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3a4e6f468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级页面汇总" sheetId="1" r:id="R2bf7d957bb7044af"/>
    <x:sheet xmlns:r="http://schemas.openxmlformats.org/officeDocument/2006/relationships" name="三级页面明细" sheetId="2" r:id="Rb39515e9b4c14210"/>
    <x:sheet xmlns:r="http://schemas.openxmlformats.org/officeDocument/2006/relationships" name="完整页面树" sheetId="3" r:id="R4687d93f67b342d7"/>
    <x:sheet xmlns:r="http://schemas.openxmlformats.org/officeDocument/2006/relationships" name="专业业务页面" sheetId="4" r:id="Rce72af90dbca45af"/>
    <x:sheet xmlns:r="http://schemas.openxmlformats.org/officeDocument/2006/relationships" name="中心差异矩阵" sheetId="5" r:id="R948d456b34304a6b"/>
    <x:sheet xmlns:r="http://schemas.openxmlformats.org/officeDocument/2006/relationships" name="角色权限矩阵" sheetId="6" r:id="Rb375f01ac82e45b3"/>
    <x:sheet xmlns:r="http://schemas.openxmlformats.org/officeDocument/2006/relationships" name="导航与权限规则" sheetId="7" r:id="R90a6b9f3f70b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15" xfId="0" applyNumberFormat="1" applyFont="1" applyFill="1" applyBorder="1" applyAlignment="1">
      <x:alignment horizontal="center" vertical="top" wrapText="1"/>
    </x:xf>
    <x:xf numFmtId="0" fontId="5" fillId="0" borderId="16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5" fillId="0" borderId="12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5" fillId="0" borderId="1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1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FFFFFF"/>
      </x:font>
      <x:fill>
        <x:patternFill patternType="solid">
          <x:bgColor rgb="FF1F4E78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color rgb="FF374151"/>
      </x:font>
      <x:fill>
        <x:patternFill patternType="solid">
          <x:bgColor rgb="FFF3F6FA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666666"/>
      </x:font>
      <x:fill>
        <x:patternFill patternType="solid">
          <x:bgColor rgb="FFF3F3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86cda465f418f" /><Relationship Type="http://schemas.openxmlformats.org/officeDocument/2006/relationships/theme" Target="/xl/theme/theme1.xml" Id="R46c64f9771304ce4" /><Relationship Type="http://schemas.openxmlformats.org/officeDocument/2006/relationships/sharedStrings" Target="/xl/sharedStrings.xml" Id="R3992236a396742dc" /><Relationship Type="http://schemas.openxmlformats.org/officeDocument/2006/relationships/worksheet" Target="/xl/worksheets/sheet1.xml" Id="R2bf7d957bb7044af" /><Relationship Type="http://schemas.openxmlformats.org/officeDocument/2006/relationships/worksheet" Target="/xl/worksheets/sheet2.xml" Id="Rb39515e9b4c14210" /><Relationship Type="http://schemas.openxmlformats.org/officeDocument/2006/relationships/worksheet" Target="/xl/worksheets/sheet3.xml" Id="R4687d93f67b342d7" /><Relationship Type="http://schemas.openxmlformats.org/officeDocument/2006/relationships/worksheet" Target="/xl/worksheets/sheet4.xml" Id="Rce72af90dbca45af" /><Relationship Type="http://schemas.openxmlformats.org/officeDocument/2006/relationships/worksheet" Target="/xl/worksheets/sheet5.xml" Id="R948d456b34304a6b" /><Relationship Type="http://schemas.openxmlformats.org/officeDocument/2006/relationships/worksheet" Target="/xl/worksheets/sheet6.xml" Id="Rb375f01ac82e45b3" /><Relationship Type="http://schemas.openxmlformats.org/officeDocument/2006/relationships/worksheet" Target="/xl/worksheets/sheet7.xml" Id="R90a6b9f3f70b45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55602608754c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各一级页面三级页面数量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三级页面数</c:v>
          </c:tx>
          <c:cat>
            <c:strRef>
              <c:f>'一级页面汇总'!$C$7:$C$21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'一级页面汇总'!$F$7:$F$21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55602608754c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agerL1SummaryTable" displayName="ManagerL1SummaryTable" ref="A6:K21" headerRowCount="1">
  <x:tableColumns count="11">
    <x:tableColumn id="1" name="序号"/>
    <x:tableColumn id="2" name="页面编码"/>
    <x:tableColumn id="3" name="一级页面"/>
    <x:tableColumn id="4" name="一级页面定位"/>
    <x:tableColumn id="5" name="二级页面数"/>
    <x:tableColumn id="6" name="三级页面数"/>
    <x:tableColumn id="7" name="优先级"/>
    <x:tableColumn id="8" name="推荐导航位置"/>
    <x:tableColumn id="9" name="适用角色"/>
    <x:tableColumn id="10" name="默认数据范围"/>
    <x:tableColumn id="11" name="来源依据"/>
  </x:tableColumns>
  <x:tableStyleInfo name="TableStyleMedium2" showRowStripes="1"/>
</x:table>
</file>

<file path=xl/tables/table2.xml><?xml version="1.0" encoding="utf-8"?>
<x:table xmlns:x="http://schemas.openxmlformats.org/spreadsheetml/2006/main" id="2" name="ManagerL3DetailTable" displayName="ManagerL3DetailTable" ref="A4:U1214" headerRowCount="1">
  <x:tableColumns count="21">
    <x:tableColumn id="1" name="序号"/>
    <x:tableColumn id="2" name="三级页面编码"/>
    <x:tableColumn id="3" name="一级序号"/>
    <x:tableColumn id="4" name="一级页面"/>
    <x:tableColumn id="5" name="一级定位"/>
    <x:tableColumn id="6" name="二级序号"/>
    <x:tableColumn id="7" name="二级页面"/>
    <x:tableColumn id="8" name="三级序号"/>
    <x:tableColumn id="9" name="三级页面"/>
    <x:tableColumn id="10" name="适用中心"/>
    <x:tableColumn id="11" name="页面类型"/>
    <x:tableColumn id="12" name="推荐导航位置"/>
    <x:tableColumn id="13" name="建议路由"/>
    <x:tableColumn id="14" name="适用角色"/>
    <x:tableColumn id="15" name="默认数据范围"/>
    <x:tableColumn id="16" name="主要管理操作"/>
    <x:tableColumn id="17" name="关键状态/提醒"/>
    <x:tableColumn id="18" name="权限与安全边界"/>
    <x:tableColumn id="19" name="对应流程/需求"/>
    <x:tableColumn id="20" name="优先级"/>
    <x:tableColumn id="21" name="页面属性"/>
  </x:tableColumns>
  <x:tableStyleInfo name="TableStyleMedium2" showRowStripes="1"/>
</x:table>
</file>

<file path=xl/tables/table3.xml><?xml version="1.0" encoding="utf-8"?>
<x:table xmlns:x="http://schemas.openxmlformats.org/spreadsheetml/2006/main" id="3" name="ManagerPageTreeTable" displayName="ManagerPageTreeTable" ref="A4:P1392" headerRowCount="1">
  <x:tableColumns count="16">
    <x:tableColumn id="1" name="序号"/>
    <x:tableColumn id="2" name="页面编码"/>
    <x:tableColumn id="3" name="父页面编码"/>
    <x:tableColumn id="4" name="页面层级"/>
    <x:tableColumn id="5" name="页面名称"/>
    <x:tableColumn id="6" name="一级页面"/>
    <x:tableColumn id="7" name="二级页面"/>
    <x:tableColumn id="8" name="页面类型"/>
    <x:tableColumn id="9" name="优先级"/>
    <x:tableColumn id="10" name="推荐导航"/>
    <x:tableColumn id="11" name="适用角色"/>
    <x:tableColumn id="12" name="默认数据范围"/>
    <x:tableColumn id="13" name="适用中心"/>
    <x:tableColumn id="14" name="页面说明"/>
    <x:tableColumn id="15" name="来源依据"/>
    <x:tableColumn id="16" name="建议路由"/>
  </x:tableColumns>
  <x:tableStyleInfo name="TableStyleMedium2" showRowStripes="1"/>
</x:table>
</file>

<file path=xl/tables/table4.xml><?xml version="1.0" encoding="utf-8"?>
<x:table xmlns:x="http://schemas.openxmlformats.org/spreadsheetml/2006/main" id="4" name="ManagerProfessionalPageTable" displayName="ManagerProfessionalPageTable" ref="A4:I233" headerRowCount="1">
  <x:tableColumns count="9">
    <x:tableColumn id="1" name="序号"/>
    <x:tableColumn id="2" name="模块序号"/>
    <x:tableColumn id="3" name="所属中心"/>
    <x:tableColumn id="4" name="二级页面/专业模块"/>
    <x:tableColumn id="5" name="功能序号"/>
    <x:tableColumn id="6" name="三级页面/功能页面"/>
    <x:tableColumn id="7" name="PRD需求编号"/>
    <x:tableColumn id="8" name="页面类型"/>
    <x:tableColumn id="9" name="可见条件"/>
  </x:tableColumns>
  <x:tableStyleInfo name="TableStyleMedium2" showRowStripes="1"/>
</x:table>
</file>

<file path=xl/tables/table5.xml><?xml version="1.0" encoding="utf-8"?>
<x:table xmlns:x="http://schemas.openxmlformats.org/spreadsheetml/2006/main" id="5" name="CenterDifferenceMatrixTable" displayName="CenterDifferenceMatrixTable" ref="A4:L19" headerRowCount="1">
  <x:tableColumns count="12">
    <x:tableColumn id="1" name="序号"/>
    <x:tableColumn id="2" name="一级页面"/>
    <x:tableColumn id="3" name="总裁办"/>
    <x:tableColumn id="4" name="财人中心"/>
    <x:tableColumn id="5" name="市场中心"/>
    <x:tableColumn id="6" name="行政中心"/>
    <x:tableColumn id="7" name="物业中心"/>
    <x:tableColumn id="8" name="演艺中心"/>
    <x:tableColumn id="9" name="网络中心"/>
    <x:tableColumn id="10" name="企划中心"/>
    <x:tableColumn id="11" name="新媒体中心"/>
    <x:tableColumn id="12" name="运营中心"/>
  </x:tableColumns>
  <x:tableStyleInfo name="TableStyleMedium2" showRowStripes="1"/>
</x:table>
</file>

<file path=xl/tables/table6.xml><?xml version="1.0" encoding="utf-8"?>
<x:table xmlns:x="http://schemas.openxmlformats.org/spreadsheetml/2006/main" id="6" name="ManagerRolePermissionTable" displayName="ManagerRolePermissionTable" ref="A3:G11" headerRowCount="1">
  <x:tableColumns count="7">
    <x:tableColumn id="1" name="典型角色"/>
    <x:tableColumn id="2" name="默认首页形态"/>
    <x:tableColumn id="3" name="默认数据范围"/>
    <x:tableColumn id="4" name="主要可操作动作"/>
    <x:tableColumn id="5" name="重点页面"/>
    <x:tableColumn id="6" name="禁止/限制"/>
    <x:tableColumn id="7" name="特殊控制"/>
  </x:tableColumns>
  <x:tableStyleInfo name="TableStyleMedium2" showRowStripes="1"/>
</x:table>
</file>

<file path=xl/tables/table7.xml><?xml version="1.0" encoding="utf-8"?>
<x:table xmlns:x="http://schemas.openxmlformats.org/spreadsheetml/2006/main" id="7" name="ManagerNavigationRulesTable" displayName="ManagerNavigationRulesTable" ref="A3:H12" headerRowCount="1">
  <x:tableColumns count="8">
    <x:tableColumn id="1" name="规则类别"/>
    <x:tableColumn id="2" name="核心规则"/>
    <x:tableColumn id="3" name="一级页面要求"/>
    <x:tableColumn id="4" name="二级页面要求"/>
    <x:tableColumn id="5" name="三级页面要求"/>
    <x:tableColumn id="6" name="中心差异要求"/>
    <x:tableColumn id="7" name="权限/安全要求"/>
    <x:tableColumn id="8" name="开发验收要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1b3cbc5cb346e1" /><Relationship Type="http://schemas.openxmlformats.org/officeDocument/2006/relationships/table" Target="/xl/tables/table1.xml" Id="R7d978336766040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232c2e47cd43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a931b9d95040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8a6c1664404d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0c94be15e047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38c9ec2e9347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3e79da772f445a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26" hidden="0" customWidth="1"/>
    <x:col min="4" max="4" width="44" hidden="0" customWidth="1"/>
    <x:col min="5" max="5" width="12" hidden="0" customWidth="1"/>
    <x:col min="6" max="6" width="12" hidden="0" customWidth="1"/>
    <x:col min="7" max="7" width="9" hidden="0" customWidth="1"/>
    <x:col min="8" max="8" width="16" hidden="0" customWidth="1"/>
    <x:col min="9" max="9" width="35" hidden="0" customWidth="1"/>
    <x:col min="10" max="10" width="30" hidden="0" customWidth="1"/>
    <x:col min="11" max="11" width="34" hidden="0" customWidth="1"/>
  </x:cols>
  <x:sheetData>
    <x:row r="1" ht="30" customHeight="1">
      <x:c r="A1" s="5" t="str">
        <x:v>上金谷运营系统·中心管理端一级/二级/三级页面信息架构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共15个一级页面、163个二级页面、1210个三级页面；其中包含29个专业模块、229个PRD功能页面。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4" customHeight="1">
      <x:c r="A4" s="21" t="str">
        <x:v>一级页面数</x:v>
      </x:c>
      <x:c r="B4" s="21" t="n">
        <x:v>15</x:v>
      </x:c>
      <x:c r="C4" s="21"/>
      <x:c r="D4" s="21" t="str">
        <x:v>二级页面数</x:v>
      </x:c>
      <x:c r="E4" s="21" t="n">
        <x:f>COUNTIF('完整页面树'!$D$5:$D$1392,2)</x:f>
        <x:v>163</x:v>
      </x:c>
      <x:c r="F4" s="21"/>
      <x:c r="G4" s="21" t="str">
        <x:v>三级页面数</x:v>
      </x:c>
      <x:c r="H4" s="21" t="n">
        <x:f>COUNTA('三级页面明细'!$A$5:$A$1214)</x:f>
        <x:v>1210</x:v>
      </x:c>
      <x:c r="I4" s="21"/>
      <x:c r="J4" s="21" t="str">
        <x:v>专业模块数</x:v>
      </x:c>
      <x:c r="K4" s="21" t="n">
        <x:v>29</x:v>
      </x:c>
    </x:row>
    <x:row r="6" ht="30" customHeight="1">
      <x:c r="A6" s="30" t="str">
        <x:v>序号</x:v>
      </x:c>
      <x:c r="B6" s="30" t="str">
        <x:v>页面编码</x:v>
      </x:c>
      <x:c r="C6" s="30" t="str">
        <x:v>一级页面</x:v>
      </x:c>
      <x:c r="D6" s="30" t="str">
        <x:v>一级页面定位</x:v>
      </x:c>
      <x:c r="E6" s="30" t="str">
        <x:v>二级页面数</x:v>
      </x:c>
      <x:c r="F6" s="30" t="str">
        <x:v>三级页面数</x:v>
      </x:c>
      <x:c r="G6" s="30" t="str">
        <x:v>优先级</x:v>
      </x:c>
      <x:c r="H6" s="30" t="str">
        <x:v>推荐导航位置</x:v>
      </x:c>
      <x:c r="I6" s="30" t="str">
        <x:v>适用角色</x:v>
      </x:c>
      <x:c r="J6" s="30" t="str">
        <x:v>默认数据范围</x:v>
      </x:c>
      <x:c r="K6" s="30" t="str">
        <x:v>来源依据</x:v>
      </x:c>
    </x:row>
    <x:row r="7" ht="46" customHeight="1">
      <x:c r="A7" s="90" t="n">
        <x:v>1</x:v>
      </x:c>
      <x:c r="B7" s="91" t="str">
        <x:v>MGR-L1-01</x:v>
      </x:c>
      <x:c r="C7" s="55" t="str">
        <x:v>中心经营驾驶舱</x:v>
      </x:c>
      <x:c r="D7" s="55" t="str">
        <x:v>集中判断本中心在人、事、钱、物、风险和专业业务方面是否正常运行。</x:v>
      </x:c>
      <x:c r="E7" s="91" t="n">
        <x:f>COUNTIFS('完整页面树'!$D$5:$D$1392,2,'完整页面树'!$F$5:$F$1392,C7)</x:f>
        <x:v>8</x:v>
      </x:c>
      <x:c r="F7" s="91" t="n">
        <x:f>COUNTIF('三级页面明细'!$D$5:$D$1214,C7)</x:f>
        <x:v>56</x:v>
      </x:c>
      <x:c r="G7" s="91" t="str">
        <x:v>P0</x:v>
      </x:c>
      <x:c r="H7" s="91" t="str">
        <x:v>首页</x:v>
      </x:c>
      <x:c r="I7" s="55" t="str">
        <x:v>中心负责人、中心副职、部门负责人、数据分析岗</x:v>
      </x:c>
      <x:c r="J7" s="55" t="str">
        <x:v>CENTER/PROJECT/RESOURCE_SCOPE</x:v>
      </x:c>
      <x:c r="K7" s="56" t="str">
        <x:v>中心管理端首页规划；统一指标与经营驾驶舱</x:v>
      </x:c>
    </x:row>
    <x:row r="8" ht="46" customHeight="1">
      <x:c r="A8" s="92" t="n">
        <x:v>2</x:v>
      </x:c>
      <x:c r="B8" s="93" t="str">
        <x:v>MGR-L1-02</x:v>
      </x:c>
      <x:c r="C8" s="58" t="str">
        <x:v>待审批、待决策与待验收</x:v>
      </x:c>
      <x:c r="D8" s="58" t="str">
        <x:v>统一处理审批、决策、复核、验收、返工和SLA升级事项。</x:v>
      </x:c>
      <x:c r="E8" s="93" t="n">
        <x:f>COUNTIFS('完整页面树'!$D$5:$D$1392,2,'完整页面树'!$F$5:$F$1392,C8)</x:f>
        <x:v>8</x:v>
      </x:c>
      <x:c r="F8" s="93" t="n">
        <x:f>COUNTIF('三级页面明细'!$D$5:$D$1214,C8)</x:f>
        <x:v>52</x:v>
      </x:c>
      <x:c r="G8" s="93" t="str">
        <x:v>P0</x:v>
      </x:c>
      <x:c r="H8" s="93" t="str">
        <x:v>首页/主导航</x:v>
      </x:c>
      <x:c r="I8" s="58" t="str">
        <x:v>中心负责人、部门负责人、专业复核人、验收人</x:v>
      </x:c>
      <x:c r="J8" s="58" t="str">
        <x:v>DEPARTMENT/CENTER/PROJECT</x:v>
      </x:c>
      <x:c r="K8" s="59" t="str">
        <x:v>工作流、审批路由、独立验收与利益冲突回避</x:v>
      </x:c>
    </x:row>
    <x:row r="9" ht="46" customHeight="1">
      <x:c r="A9" s="92" t="n">
        <x:v>3</x:v>
      </x:c>
      <x:c r="B9" s="93" t="str">
        <x:v>MGR-L1-03</x:v>
      </x:c>
      <x:c r="C9" s="58" t="str">
        <x:v>组织、人员与编制</x:v>
      </x:c>
      <x:c r="D9" s="58" t="str">
        <x:v>管理本中心组织、人员、岗位、编制、招聘、入转调离和资格状态。</x:v>
      </x:c>
      <x:c r="E9" s="93" t="n">
        <x:f>COUNTIFS('完整页面树'!$D$5:$D$1392,2,'完整页面树'!$F$5:$F$1392,C9)</x:f>
        <x:v>10</x:v>
      </x:c>
      <x:c r="F9" s="93" t="n">
        <x:f>COUNTIF('三级页面明细'!$D$5:$D$1214,C9)</x:f>
        <x:v>84</x:v>
      </x:c>
      <x:c r="G9" s="93" t="str">
        <x:v>P0</x:v>
      </x:c>
      <x:c r="H9" s="93" t="str">
        <x:v>主导航</x:v>
      </x:c>
      <x:c r="I9" s="58" t="str">
        <x:v>中心负责人、部门负责人、中心人事协同岗、人力授权角色</x:v>
      </x:c>
      <x:c r="J9" s="58" t="str">
        <x:v>CENTER；敏感字段按人力授权</x:v>
      </x:c>
      <x:c r="K9" s="59" t="str">
        <x:v>组织人事、编制、人员生命周期和权威数据源</x:v>
      </x:c>
    </x:row>
    <x:row r="10" ht="46" customHeight="1">
      <x:c r="A10" s="92" t="n">
        <x:v>4</x:v>
      </x:c>
      <x:c r="B10" s="93" t="str">
        <x:v>MGR-L1-04</x:v>
      </x:c>
      <x:c r="C10" s="58" t="str">
        <x:v>排班、考勤与人力负荷</x:v>
      </x:c>
      <x:c r="D10" s="58" t="str">
        <x:v>管理排班覆盖、出勤异常、请假加班、支援调度和人力负荷风险。</x:v>
      </x:c>
      <x:c r="E10" s="93" t="n">
        <x:f>COUNTIFS('完整页面树'!$D$5:$D$1392,2,'完整页面树'!$F$5:$F$1392,C10)</x:f>
        <x:v>9</x:v>
      </x:c>
      <x:c r="F10" s="93" t="n">
        <x:f>COUNTIF('三级页面明细'!$D$5:$D$1214,C10)</x:f>
        <x:v>64</x:v>
      </x:c>
      <x:c r="G10" s="93" t="str">
        <x:v>P0</x:v>
      </x:c>
      <x:c r="H10" s="93" t="str">
        <x:v>主导航</x:v>
      </x:c>
      <x:c r="I10" s="58" t="str">
        <x:v>中心负责人、部门负责人、排班调度、考勤协同岗</x:v>
      </x:c>
      <x:c r="J10" s="58" t="str">
        <x:v>DEPARTMENT/CENTER</x:v>
      </x:c>
      <x:c r="K10" s="59" t="str">
        <x:v>排班、考勤、请假、加班、调休与跨中心支援</x:v>
      </x:c>
    </x:row>
    <x:row r="11" ht="46" customHeight="1">
      <x:c r="A11" s="92" t="n">
        <x:v>5</x:v>
      </x:c>
      <x:c r="B11" s="93" t="str">
        <x:v>MGR-L1-05</x:v>
      </x:c>
      <x:c r="C11" s="58" t="str">
        <x:v>工作计划、任务与督办</x:v>
      </x:c>
      <x:c r="D11" s="58" t="str">
        <x:v>统一管理中心计划、会议行动项、项目任务、督办、验收和复盘。</x:v>
      </x:c>
      <x:c r="E11" s="93" t="n">
        <x:f>COUNTIFS('完整页面树'!$D$5:$D$1392,2,'完整页面树'!$F$5:$F$1392,C11)</x:f>
        <x:v>7</x:v>
      </x:c>
      <x:c r="F11" s="93" t="n">
        <x:f>COUNTIF('三级页面明细'!$D$5:$D$1214,C11)</x:f>
        <x:v>55</x:v>
      </x:c>
      <x:c r="G11" s="93" t="str">
        <x:v>P0</x:v>
      </x:c>
      <x:c r="H11" s="93" t="str">
        <x:v>主导航</x:v>
      </x:c>
      <x:c r="I11" s="58" t="str">
        <x:v>中心负责人、部门负责人、项目负责人、督办人、验收人</x:v>
      </x:c>
      <x:c r="J11" s="58" t="str">
        <x:v>CENTER/PROJECT</x:v>
      </x:c>
      <x:c r="K11" s="59" t="str">
        <x:v>任务状态机、会议行动项、经营指令和项目管理</x:v>
      </x:c>
    </x:row>
    <x:row r="12" ht="46" customHeight="1">
      <x:c r="A12" s="92" t="n">
        <x:v>6</x:v>
      </x:c>
      <x:c r="B12" s="93" t="str">
        <x:v>MGR-L1-06</x:v>
      </x:c>
      <x:c r="C12" s="58" t="str">
        <x:v>中心专业业务运行</x:v>
      </x:c>
      <x:c r="D12" s="58" t="str">
        <x:v>按所属中心动态加载本中心专业业务主单、资源、审批、执行、验收和分析页面。</x:v>
      </x:c>
      <x:c r="E12" s="93" t="n">
        <x:f>COUNTIFS('完整页面树'!$D$5:$D$1392,2,'完整页面树'!$F$5:$F$1392,C12)</x:f>
        <x:v>29</x:v>
      </x:c>
      <x:c r="F12" s="93" t="n">
        <x:f>COUNTIF('三级页面明细'!$D$5:$D$1214,C12)</x:f>
        <x:v>229</x:v>
      </x:c>
      <x:c r="G12" s="93" t="str">
        <x:v>P0</x:v>
      </x:c>
      <x:c r="H12" s="93" t="str">
        <x:v>主导航/应用</x:v>
      </x:c>
      <x:c r="I12" s="58" t="str">
        <x:v>对应中心负责人、部门负责人、专业负责人、经办人、复核验收人</x:v>
      </x:c>
      <x:c r="J12" s="58" t="str">
        <x:v>CENTER/RESOURCE_SCOPE</x:v>
      </x:c>
      <x:c r="K12" s="59" t="str">
        <x:v>PRD第三篇29个深度开发模块</x:v>
      </x:c>
    </x:row>
    <x:row r="13" ht="46" customHeight="1">
      <x:c r="A13" s="92" t="n">
        <x:v>7</x:v>
      </x:c>
      <x:c r="B13" s="93" t="str">
        <x:v>MGR-L1-07</x:v>
      </x:c>
      <x:c r="C13" s="58" t="str">
        <x:v>跨中心协同与主子单</x:v>
      </x:c>
      <x:c r="D13" s="58" t="str">
        <x:v>管理跨中心主单、专业子单、依赖、事件回写、部分失败和冲突升级。</x:v>
      </x:c>
      <x:c r="E13" s="93" t="n">
        <x:f>COUNTIFS('完整页面树'!$D$5:$D$1392,2,'完整页面树'!$F$5:$F$1392,C13)</x:f>
        <x:v>10</x:v>
      </x:c>
      <x:c r="F13" s="93" t="n">
        <x:f>COUNTIF('三级页面明细'!$D$5:$D$1214,C13)</x:f>
        <x:v>77</x:v>
      </x:c>
      <x:c r="G13" s="93" t="str">
        <x:v>P0</x:v>
      </x:c>
      <x:c r="H13" s="93" t="str">
        <x:v>主导航</x:v>
      </x:c>
      <x:c r="I13" s="58" t="str">
        <x:v>中心负责人、业务牵头人、协同负责人、验收人</x:v>
      </x:c>
      <x:c r="J13" s="58" t="str">
        <x:v>CENTER/PROJECT</x:v>
      </x:c>
      <x:c r="K13" s="59" t="str">
        <x:v>主单统筹、专业子单、事件回写和失败补偿</x:v>
      </x:c>
    </x:row>
    <x:row r="14" ht="46" customHeight="1">
      <x:c r="A14" s="92" t="n">
        <x:v>8</x:v>
      </x:c>
      <x:c r="B14" s="93" t="str">
        <x:v>MGR-L1-08</x:v>
      </x:c>
      <x:c r="C14" s="58" t="str">
        <x:v>预算、费用与成本</x:v>
      </x:c>
      <x:c r="D14" s="58" t="str">
        <x:v>管理中心预算、费用、报销、借款、成本、回款、毛利和财务对账。</x:v>
      </x:c>
      <x:c r="E14" s="93" t="n">
        <x:f>COUNTIFS('完整页面树'!$D$5:$D$1392,2,'完整页面树'!$F$5:$F$1392,C14)</x:f>
        <x:v>10</x:v>
      </x:c>
      <x:c r="F14" s="93" t="n">
        <x:f>COUNTIF('三级页面明细'!$D$5:$D$1214,C14)</x:f>
        <x:v>68</x:v>
      </x:c>
      <x:c r="G14" s="93" t="str">
        <x:v>P1</x:v>
      </x:c>
      <x:c r="H14" s="93" t="str">
        <x:v>主导航</x:v>
      </x:c>
      <x:c r="I14" s="58" t="str">
        <x:v>中心负责人、预算责任人、费用审批人、财务协同岗</x:v>
      </x:c>
      <x:c r="J14" s="58" t="str">
        <x:v>CENTER；金额与字段按财务授权</x:v>
      </x:c>
      <x:c r="K14" s="59" t="str">
        <x:v>预算、费用、财务权威回执和对账</x:v>
      </x:c>
    </x:row>
    <x:row r="15" ht="46" customHeight="1">
      <x:c r="A15" s="92" t="n">
        <x:v>9</x:v>
      </x:c>
      <x:c r="B15" s="93" t="str">
        <x:v>MGR-L1-09</x:v>
      </x:c>
      <x:c r="C15" s="58" t="str">
        <x:v>资源、资产与保障</x:v>
      </x:c>
      <x:c r="D15" s="58" t="str">
        <x:v>管理中心物资、资产、车辆、场地、宿舍、门禁、维修和保障资源。</x:v>
      </x:c>
      <x:c r="E15" s="93" t="n">
        <x:f>COUNTIFS('完整页面树'!$D$5:$D$1392,2,'完整页面树'!$F$5:$F$1392,C15)</x:f>
        <x:v>10</x:v>
      </x:c>
      <x:c r="F15" s="93" t="n">
        <x:f>COUNTIF('三级页面明细'!$D$5:$D$1214,C15)</x:f>
        <x:v>78</x:v>
      </x:c>
      <x:c r="G15" s="93" t="str">
        <x:v>P1</x:v>
      </x:c>
      <x:c r="H15" s="93" t="str">
        <x:v>主导航</x:v>
      </x:c>
      <x:c r="I15" s="58" t="str">
        <x:v>中心负责人、资源管理员、资产仓储岗、后勤调度、使用部门负责人</x:v>
      </x:c>
      <x:c r="J15" s="58" t="str">
        <x:v>CENTER/RESOURCE_SCOPE</x:v>
      </x:c>
      <x:c r="K15" s="59" t="str">
        <x:v>资产仓储、车辆、宿舍、办公空间、门禁和报修</x:v>
      </x:c>
    </x:row>
    <x:row r="16" ht="46" customHeight="1">
      <x:c r="A16" s="92" t="n">
        <x:v>10</x:v>
      </x:c>
      <x:c r="B16" s="93" t="str">
        <x:v>MGR-L1-10</x:v>
      </x:c>
      <x:c r="C16" s="58" t="str">
        <x:v>绩效、人才与成长</x:v>
      </x:c>
      <x:c r="D16" s="58" t="str">
        <x:v>管理绩效目标评价、人才发展、晋升、学习资格、积分和关键岗位备岗。</x:v>
      </x:c>
      <x:c r="E16" s="93" t="n">
        <x:f>COUNTIFS('完整页面树'!$D$5:$D$1392,2,'完整页面树'!$F$5:$F$1392,C16)</x:f>
        <x:v>11</x:v>
      </x:c>
      <x:c r="F16" s="93" t="n">
        <x:f>COUNTIF('三级页面明细'!$D$5:$D$1214,C16)</x:f>
        <x:v>77</x:v>
      </x:c>
      <x:c r="G16" s="93" t="str">
        <x:v>P1</x:v>
      </x:c>
      <x:c r="H16" s="93" t="str">
        <x:v>主导航</x:v>
      </x:c>
      <x:c r="I16" s="58" t="str">
        <x:v>中心负责人、部门负责人、绩效评价人、人才发展与培训协同岗</x:v>
      </x:c>
      <x:c r="J16" s="58" t="str">
        <x:v>CENTER；敏感人事字段按授权</x:v>
      </x:c>
      <x:c r="K16" s="59" t="str">
        <x:v>绩效、晋升、学习资格、成长积分和荣誉积分</x:v>
      </x:c>
    </x:row>
    <x:row r="17" ht="46" customHeight="1">
      <x:c r="A17" s="92" t="n">
        <x:v>11</x:v>
      </x:c>
      <x:c r="B17" s="93" t="str">
        <x:v>MGR-L1-11</x:v>
      </x:c>
      <x:c r="C17" s="58" t="str">
        <x:v>客户、服务与质量</x:v>
      </x:c>
      <x:c r="D17" s="58" t="str">
        <x:v>聚合客户、接待、服务交付、满意度、回访、投诉和服务质量改进。</x:v>
      </x:c>
      <x:c r="E17" s="93" t="n">
        <x:f>COUNTIFS('完整页面树'!$D$5:$D$1392,2,'完整页面树'!$F$5:$F$1392,C17)</x:f>
        <x:v>10</x:v>
      </x:c>
      <x:c r="F17" s="93" t="n">
        <x:f>COUNTIF('三级页面明细'!$D$5:$D$1214,C17)</x:f>
        <x:v>71</x:v>
      </x:c>
      <x:c r="G17" s="93" t="str">
        <x:v>P1</x:v>
      </x:c>
      <x:c r="H17" s="93" t="str">
        <x:v>主导航</x:v>
      </x:c>
      <x:c r="I17" s="58" t="str">
        <x:v>中心负责人、服务负责人、客户负责人、质量复核人</x:v>
      </x:c>
      <x:c r="J17" s="58" t="str">
        <x:v>CENTER/PROJECT；客户字段最小必要</x:v>
      </x:c>
      <x:c r="K17" s="59" t="str">
        <x:v>接待、教育、导游、餐饮、客诉和服务质量</x:v>
      </x:c>
    </x:row>
    <x:row r="18" ht="46" customHeight="1">
      <x:c r="A18" s="92" t="n">
        <x:v>12</x:v>
      </x:c>
      <x:c r="B18" s="93" t="str">
        <x:v>MGR-L1-12</x:v>
      </x:c>
      <x:c r="C18" s="58" t="str">
        <x:v>风险、安全与统一案件</x:v>
      </x:c>
      <x:c r="D18" s="58" t="str">
        <x:v>管理风险分级、止险、案件调查、责任评审、影响执行、申诉和整改观察。</x:v>
      </x:c>
      <x:c r="E18" s="93" t="n">
        <x:f>COUNTIFS('完整页面树'!$D$5:$D$1392,2,'完整页面树'!$F$5:$F$1392,C18)</x:f>
        <x:v>11</x:v>
      </x:c>
      <x:c r="F18" s="93" t="n">
        <x:f>COUNTIF('三级页面明细'!$D$5:$D$1214,C18)</x:f>
        <x:v>79</x:v>
      </x:c>
      <x:c r="G18" s="93" t="str">
        <x:v>P0</x:v>
      </x:c>
      <x:c r="H18" s="93" t="str">
        <x:v>首页/主导航</x:v>
      </x:c>
      <x:c r="I18" s="58" t="str">
        <x:v>中心负责人、安全负责人、案件调查/复核角色、整改责任人</x:v>
      </x:c>
      <x:c r="J18" s="58" t="str">
        <x:v>CENTER/CASE；证据按次授权</x:v>
      </x:c>
      <x:c r="K18" s="59" t="str">
        <x:v>风险分级、统一案件、临时止险和整改观察</x:v>
      </x:c>
    </x:row>
    <x:row r="19" ht="46" customHeight="1">
      <x:c r="A19" s="92" t="n">
        <x:v>13</x:v>
      </x:c>
      <x:c r="B19" s="93" t="str">
        <x:v>MGR-L1-13</x:v>
      </x:c>
      <x:c r="C19" s="58" t="str">
        <x:v>制度、流程与规则</x:v>
      </x:c>
      <x:c r="D19" s="58" t="str">
        <x:v>管理制度、SOP、公文通知、流程、规则参数、字典、表单和业务日历。</x:v>
      </x:c>
      <x:c r="E19" s="93" t="n">
        <x:f>COUNTIFS('完整页面树'!$D$5:$D$1392,2,'完整页面树'!$F$5:$F$1392,C19)</x:f>
        <x:v>10</x:v>
      </x:c>
      <x:c r="F19" s="93" t="n">
        <x:f>COUNTIF('三级页面明细'!$D$5:$D$1214,C19)</x:f>
        <x:v>75</x:v>
      </x:c>
      <x:c r="G19" s="93" t="str">
        <x:v>P1</x:v>
      </x:c>
      <x:c r="H19" s="93" t="str">
        <x:v>更多/设置</x:v>
      </x:c>
      <x:c r="I19" s="58" t="str">
        <x:v>中心负责人、制度责任人、流程管理员、规则数据责任人</x:v>
      </x:c>
      <x:c r="J19" s="58" t="str">
        <x:v>CENTER；配置权限分级</x:v>
      </x:c>
      <x:c r="K19" s="59" t="str">
        <x:v>制度生命周期、流程中心、规则中心和参数版本</x:v>
      </x:c>
    </x:row>
    <x:row r="20" ht="46" customHeight="1">
      <x:c r="A20" s="92" t="n">
        <x:v>14</x:v>
      </x:c>
      <x:c r="B20" s="93" t="str">
        <x:v>MGR-L1-14</x:v>
      </x:c>
      <x:c r="C20" s="58" t="str">
        <x:v>数据分析与报表</x:v>
      </x:c>
      <x:c r="D20" s="58" t="str">
        <x:v>提供中心经营、人事、成本、资源、服务、绩效和风险指标的分析与下钻。</x:v>
      </x:c>
      <x:c r="E20" s="93" t="n">
        <x:f>COUNTIFS('完整页面树'!$D$5:$D$1392,2,'完整页面树'!$F$5:$F$1392,C20)</x:f>
        <x:v>11</x:v>
      </x:c>
      <x:c r="F20" s="93" t="n">
        <x:f>COUNTIF('三级页面明细'!$D$5:$D$1214,C20)</x:f>
        <x:v>82</x:v>
      </x:c>
      <x:c r="G20" s="93" t="str">
        <x:v>P1</x:v>
      </x:c>
      <x:c r="H20" s="93" t="str">
        <x:v>主导航/报表</x:v>
      </x:c>
      <x:c r="I20" s="58" t="str">
        <x:v>中心负责人、部门负责人、数据分析岗、授权审计人员</x:v>
      </x:c>
      <x:c r="J20" s="58" t="str">
        <x:v>CENTER；导出字段权限</x:v>
      </x:c>
      <x:c r="K20" s="59" t="str">
        <x:v>统一指标、搜索、报表、下钻和导出治理</x:v>
      </x:c>
    </x:row>
    <x:row r="21" ht="46" customHeight="1">
      <x:c r="A21" s="94" t="n">
        <x:v>15</x:v>
      </x:c>
      <x:c r="B21" s="95" t="str">
        <x:v>MGR-L1-15</x:v>
      </x:c>
      <x:c r="C21" s="61" t="str">
        <x:v>异常预警与经营简报</x:v>
      </x:c>
      <x:c r="D21" s="61" t="str">
        <x:v>集中展示SLA超时、部分失败、资源冲突、数据差异、接口异常和经营简报。</x:v>
      </x:c>
      <x:c r="E21" s="95" t="n">
        <x:f>COUNTIFS('完整页面树'!$D$5:$D$1392,2,'完整页面树'!$F$5:$F$1392,C21)</x:f>
        <x:v>9</x:v>
      </x:c>
      <x:c r="F21" s="95" t="n">
        <x:f>COUNTIF('三级页面明细'!$D$5:$D$1214,C21)</x:f>
        <x:v>63</x:v>
      </x:c>
      <x:c r="G21" s="95" t="str">
        <x:v>P0</x:v>
      </x:c>
      <x:c r="H21" s="95" t="str">
        <x:v>顶部/首页</x:v>
      </x:c>
      <x:c r="I21" s="61" t="str">
        <x:v>中心负责人、部门负责人、异常责任人、数据责任人</x:v>
      </x:c>
      <x:c r="J21" s="61" t="str">
        <x:v>CENTER</x:v>
      </x:c>
      <x:c r="K21" s="62" t="str">
        <x:v>预警、SLA、部分失败、数据质量和经营简报</x:v>
      </x:c>
    </x:row>
  </x:sheetData>
  <x:mergeCells>
    <x:mergeCell ref="A1:K1"/>
    <x:mergeCell ref="A2:K2"/>
  </x:mergeCells>
  <x:conditionalFormatting sqref="G7:G21">
    <x:cfRule type="expression" dxfId="0" priority="1">
      <x:formula>G7="P0"</x:formula>
    </x:cfRule>
    <x:cfRule type="expression" dxfId="1" priority="2">
      <x:formula>G7="P1"</x:formula>
    </x:cfRule>
  </x:conditionalFormatting>
  <x:pageMargins left="0.7" right="0.7" top="0.75" bottom="0.75" header="0.3" footer="0.3"/>
  <x:drawing xmlns:r="http://schemas.openxmlformats.org/officeDocument/2006/relationships" r:id="R811b3cbc5cb346e1"/>
  <x:tableParts count="1">
    <x:tablePart xmlns:r="http://schemas.openxmlformats.org/officeDocument/2006/relationships" r:id="R7d978336766040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9" hidden="0" customWidth="1"/>
    <x:col min="4" max="4" width="27" hidden="0" customWidth="1"/>
    <x:col min="5" max="5" width="42" hidden="0" customWidth="1"/>
    <x:col min="6" max="6" width="9" hidden="0" customWidth="1"/>
    <x:col min="7" max="7" width="31" hidden="0" customWidth="1"/>
    <x:col min="8" max="8" width="9" hidden="0" customWidth="1"/>
    <x:col min="9" max="9" width="42" hidden="0" customWidth="1"/>
    <x:col min="10" max="10" width="18" hidden="0" customWidth="1"/>
    <x:col min="11" max="11" width="16" hidden="0" customWidth="1"/>
    <x:col min="12" max="12" width="16" hidden="0" customWidth="1"/>
    <x:col min="13" max="13" width="29" hidden="0" customWidth="1"/>
    <x:col min="14" max="14" width="37" hidden="0" customWidth="1"/>
    <x:col min="15" max="15" width="30" hidden="0" customWidth="1"/>
    <x:col min="16" max="16" width="42" hidden="0" customWidth="1"/>
    <x:col min="17" max="17" width="34" hidden="0" customWidth="1"/>
    <x:col min="18" max="18" width="48" hidden="0" customWidth="1"/>
    <x:col min="19" max="19" width="32" hidden="0" customWidth="1"/>
    <x:col min="20" max="20" width="9" hidden="0" customWidth="1"/>
    <x:col min="21" max="21" width="18" hidden="0" customWidth="1"/>
  </x:cols>
  <x:sheetData>
    <x:row r="1" ht="30" customHeight="1">
      <x:c r="A1" s="5" t="str">
        <x:v>中心管理端三级页面完整清单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22" customHeight="1">
      <x:c r="A2" s="13" t="str">
        <x:v>每一行代表一个可独立开发、授权、测试和验收的三级页面；专业页面仅向所属中心及授权协同角色加载。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</x:row>
    <x:row r="4" ht="30" customHeight="1">
      <x:c r="A4" s="30" t="str">
        <x:v>序号</x:v>
      </x:c>
      <x:c r="B4" s="30" t="str">
        <x:v>三级页面编码</x:v>
      </x:c>
      <x:c r="C4" s="30" t="str">
        <x:v>一级序号</x:v>
      </x:c>
      <x:c r="D4" s="30" t="str">
        <x:v>一级页面</x:v>
      </x:c>
      <x:c r="E4" s="30" t="str">
        <x:v>一级定位</x:v>
      </x:c>
      <x:c r="F4" s="30" t="str">
        <x:v>二级序号</x:v>
      </x:c>
      <x:c r="G4" s="30" t="str">
        <x:v>二级页面</x:v>
      </x:c>
      <x:c r="H4" s="30" t="str">
        <x:v>三级序号</x:v>
      </x:c>
      <x:c r="I4" s="30" t="str">
        <x:v>三级页面</x:v>
      </x:c>
      <x:c r="J4" s="30" t="str">
        <x:v>适用中心</x:v>
      </x:c>
      <x:c r="K4" s="30" t="str">
        <x:v>页面类型</x:v>
      </x:c>
      <x:c r="L4" s="30" t="str">
        <x:v>推荐导航位置</x:v>
      </x:c>
      <x:c r="M4" s="30" t="str">
        <x:v>建议路由</x:v>
      </x:c>
      <x:c r="N4" s="30" t="str">
        <x:v>适用角色</x:v>
      </x:c>
      <x:c r="O4" s="30" t="str">
        <x:v>默认数据范围</x:v>
      </x:c>
      <x:c r="P4" s="30" t="str">
        <x:v>主要管理操作</x:v>
      </x:c>
      <x:c r="Q4" s="30" t="str">
        <x:v>关键状态/提醒</x:v>
      </x:c>
      <x:c r="R4" s="30" t="str">
        <x:v>权限与安全边界</x:v>
      </x:c>
      <x:c r="S4" s="30" t="str">
        <x:v>对应流程/需求</x:v>
      </x:c>
      <x:c r="T4" s="30" t="str">
        <x:v>优先级</x:v>
      </x:c>
      <x:c r="U4" s="30" t="str">
        <x:v>页面属性</x:v>
      </x:c>
    </x:row>
    <x:row r="5" ht="44" customHeight="1">
      <x:c r="A5" s="54" t="n">
        <x:v>1</x:v>
      </x:c>
      <x:c r="B5" s="55" t="str">
        <x:v>MGR-L3-01-01-01</x:v>
      </x:c>
      <x:c r="C5" s="55" t="n">
        <x:v>1</x:v>
      </x:c>
      <x:c r="D5" s="55" t="str">
        <x:v>中心经营驾驶舱</x:v>
      </x:c>
      <x:c r="E5" s="55" t="str">
        <x:v>集中判断本中心在人、事、钱、物、风险和专业业务方面是否正常运行。</x:v>
      </x:c>
      <x:c r="F5" s="55" t="n">
        <x:v>1</x:v>
      </x:c>
      <x:c r="G5" s="55" t="str">
        <x:v>今日经营总览</x:v>
      </x:c>
      <x:c r="H5" s="55" t="n">
        <x:v>1</x:v>
      </x:c>
      <x:c r="I5" s="55" t="str">
        <x:v>今日核心指标</x:v>
      </x:c>
      <x:c r="J5" s="55" t="str">
        <x:v>全部深度开发中心</x:v>
      </x:c>
      <x:c r="K5" s="55" t="str">
        <x:v>列表/详情页</x:v>
      </x:c>
      <x:c r="L5" s="55" t="str">
        <x:v>首页</x:v>
      </x:c>
      <x:c r="M5" s="55" t="str">
        <x:v>/center/01/01/01</x:v>
      </x:c>
      <x:c r="N5" s="55" t="str">
        <x:v>中心负责人、中心副职、部门负责人、数据分析岗</x:v>
      </x:c>
      <x:c r="O5" s="55" t="str">
        <x:v>CENTER/PROJECT/RESOURCE_SCOPE</x:v>
      </x:c>
      <x:c r="P5" s="55" t="str">
        <x:v>筛选、对比、下钻来源单据、导出授权报表、发起督办</x:v>
      </x:c>
      <x:c r="Q5" s="55" t="str">
        <x:v>状态、更新时间、未闭环事项</x:v>
      </x:c>
      <x:c r="R5" s="55" t="str">
        <x:v>服务端校验模块、动作、数据范围、字段权限和高风险限制；申请人不得审批本人事项</x:v>
      </x:c>
      <x:c r="S5" s="55" t="str">
        <x:v>中心管理端首页规划；统一指标与经营驾驶舱</x:v>
      </x:c>
      <x:c r="T5" s="55" t="str">
        <x:v>P0</x:v>
      </x:c>
      <x:c r="U5" s="56" t="str">
        <x:v>中心公共管理页面</x:v>
      </x:c>
    </x:row>
    <x:row r="6" ht="44" customHeight="1">
      <x:c r="A6" s="57" t="n">
        <x:v>2</x:v>
      </x:c>
      <x:c r="B6" s="58" t="str">
        <x:v>MGR-L3-01-01-02</x:v>
      </x:c>
      <x:c r="C6" s="58" t="n">
        <x:v>1</x:v>
      </x:c>
      <x:c r="D6" s="58" t="str">
        <x:v>中心经营驾驶舱</x:v>
      </x:c>
      <x:c r="E6" s="58" t="str">
        <x:v>集中判断本中心在人、事、钱、物、风险和专业业务方面是否正常运行。</x:v>
      </x:c>
      <x:c r="F6" s="58" t="n">
        <x:v>1</x:v>
      </x:c>
      <x:c r="G6" s="58" t="str">
        <x:v>今日经营总览</x:v>
      </x:c>
      <x:c r="H6" s="58" t="n">
        <x:v>2</x:v>
      </x:c>
      <x:c r="I6" s="58" t="str">
        <x:v>昨日经营回顾</x:v>
      </x:c>
      <x:c r="J6" s="58" t="str">
        <x:v>全部深度开发中心</x:v>
      </x:c>
      <x:c r="K6" s="58" t="str">
        <x:v>看板/分析页</x:v>
      </x:c>
      <x:c r="L6" s="58" t="str">
        <x:v>首页</x:v>
      </x:c>
      <x:c r="M6" s="58" t="str">
        <x:v>/center/01/01/02</x:v>
      </x:c>
      <x:c r="N6" s="58" t="str">
        <x:v>中心负责人、中心副职、部门负责人、数据分析岗</x:v>
      </x:c>
      <x:c r="O6" s="58" t="str">
        <x:v>CENTER/PROJECT/RESOURCE_SCOPE</x:v>
      </x:c>
      <x:c r="P6" s="58" t="str">
        <x:v>查看、筛选、下钻、分派、催办</x:v>
      </x:c>
      <x:c r="Q6" s="58" t="str">
        <x:v>状态、更新时间、未闭环事项</x:v>
      </x:c>
      <x:c r="R6" s="58" t="str">
        <x:v>服务端校验模块、动作、数据范围、字段权限和高风险限制；申请人不得审批本人事项</x:v>
      </x:c>
      <x:c r="S6" s="58" t="str">
        <x:v>中心管理端首页规划；统一指标与经营驾驶舱</x:v>
      </x:c>
      <x:c r="T6" s="58" t="str">
        <x:v>P0</x:v>
      </x:c>
      <x:c r="U6" s="59" t="str">
        <x:v>中心公共管理页面</x:v>
      </x:c>
    </x:row>
    <x:row r="7" ht="44" customHeight="1">
      <x:c r="A7" s="57" t="n">
        <x:v>3</x:v>
      </x:c>
      <x:c r="B7" s="58" t="str">
        <x:v>MGR-L3-01-01-03</x:v>
      </x:c>
      <x:c r="C7" s="58" t="n">
        <x:v>1</x:v>
      </x:c>
      <x:c r="D7" s="58" t="str">
        <x:v>中心经营驾驶舱</x:v>
      </x:c>
      <x:c r="E7" s="58" t="str">
        <x:v>集中判断本中心在人、事、钱、物、风险和专业业务方面是否正常运行。</x:v>
      </x:c>
      <x:c r="F7" s="58" t="n">
        <x:v>1</x:v>
      </x:c>
      <x:c r="G7" s="58" t="str">
        <x:v>今日经营总览</x:v>
      </x:c>
      <x:c r="H7" s="58" t="n">
        <x:v>3</x:v>
      </x:c>
      <x:c r="I7" s="58" t="str">
        <x:v>本周目标达成</x:v>
      </x:c>
      <x:c r="J7" s="58" t="str">
        <x:v>全部深度开发中心</x:v>
      </x:c>
      <x:c r="K7" s="58" t="str">
        <x:v>列表/详情页</x:v>
      </x:c>
      <x:c r="L7" s="58" t="str">
        <x:v>首页</x:v>
      </x:c>
      <x:c r="M7" s="58" t="str">
        <x:v>/center/01/01/03</x:v>
      </x:c>
      <x:c r="N7" s="58" t="str">
        <x:v>中心负责人、中心副职、部门负责人、数据分析岗</x:v>
      </x:c>
      <x:c r="O7" s="58" t="str">
        <x:v>CENTER/PROJECT/RESOURCE_SCOPE</x:v>
      </x:c>
      <x:c r="P7" s="58" t="str">
        <x:v>查看、筛选、下钻、分派、催办</x:v>
      </x:c>
      <x:c r="Q7" s="58" t="str">
        <x:v>状态、更新时间、未闭环事项</x:v>
      </x:c>
      <x:c r="R7" s="58" t="str">
        <x:v>服务端校验模块、动作、数据范围、字段权限和高风险限制；申请人不得审批本人事项</x:v>
      </x:c>
      <x:c r="S7" s="58" t="str">
        <x:v>中心管理端首页规划；统一指标与经营驾驶舱</x:v>
      </x:c>
      <x:c r="T7" s="58" t="str">
        <x:v>P0</x:v>
      </x:c>
      <x:c r="U7" s="59" t="str">
        <x:v>中心公共管理页面</x:v>
      </x:c>
    </x:row>
    <x:row r="8" ht="44" customHeight="1">
      <x:c r="A8" s="57" t="n">
        <x:v>4</x:v>
      </x:c>
      <x:c r="B8" s="58" t="str">
        <x:v>MGR-L3-01-01-04</x:v>
      </x:c>
      <x:c r="C8" s="58" t="n">
        <x:v>1</x:v>
      </x:c>
      <x:c r="D8" s="58" t="str">
        <x:v>中心经营驾驶舱</x:v>
      </x:c>
      <x:c r="E8" s="58" t="str">
        <x:v>集中判断本中心在人、事、钱、物、风险和专业业务方面是否正常运行。</x:v>
      </x:c>
      <x:c r="F8" s="58" t="n">
        <x:v>1</x:v>
      </x:c>
      <x:c r="G8" s="58" t="str">
        <x:v>今日经营总览</x:v>
      </x:c>
      <x:c r="H8" s="58" t="n">
        <x:v>4</x:v>
      </x:c>
      <x:c r="I8" s="58" t="str">
        <x:v>本月目标达成</x:v>
      </x:c>
      <x:c r="J8" s="58" t="str">
        <x:v>全部深度开发中心</x:v>
      </x:c>
      <x:c r="K8" s="58" t="str">
        <x:v>列表/详情页</x:v>
      </x:c>
      <x:c r="L8" s="58" t="str">
        <x:v>首页</x:v>
      </x:c>
      <x:c r="M8" s="58" t="str">
        <x:v>/center/01/01/04</x:v>
      </x:c>
      <x:c r="N8" s="58" t="str">
        <x:v>中心负责人、中心副职、部门负责人、数据分析岗</x:v>
      </x:c>
      <x:c r="O8" s="58" t="str">
        <x:v>CENTER/PROJECT/RESOURCE_SCOPE</x:v>
      </x:c>
      <x:c r="P8" s="58" t="str">
        <x:v>查看、筛选、下钻、分派、催办</x:v>
      </x:c>
      <x:c r="Q8" s="58" t="str">
        <x:v>状态、更新时间、未闭环事项</x:v>
      </x:c>
      <x:c r="R8" s="58" t="str">
        <x:v>服务端校验模块、动作、数据范围、字段权限和高风险限制；申请人不得审批本人事项</x:v>
      </x:c>
      <x:c r="S8" s="58" t="str">
        <x:v>中心管理端首页规划；统一指标与经营驾驶舱</x:v>
      </x:c>
      <x:c r="T8" s="58" t="str">
        <x:v>P0</x:v>
      </x:c>
      <x:c r="U8" s="59" t="str">
        <x:v>中心公共管理页面</x:v>
      </x:c>
    </x:row>
    <x:row r="9" ht="44" customHeight="1">
      <x:c r="A9" s="57" t="n">
        <x:v>5</x:v>
      </x:c>
      <x:c r="B9" s="58" t="str">
        <x:v>MGR-L3-01-01-05</x:v>
      </x:c>
      <x:c r="C9" s="58" t="n">
        <x:v>1</x:v>
      </x:c>
      <x:c r="D9" s="58" t="str">
        <x:v>中心经营驾驶舱</x:v>
      </x:c>
      <x:c r="E9" s="58" t="str">
        <x:v>集中判断本中心在人、事、钱、物、风险和专业业务方面是否正常运行。</x:v>
      </x:c>
      <x:c r="F9" s="58" t="n">
        <x:v>1</x:v>
      </x:c>
      <x:c r="G9" s="58" t="str">
        <x:v>今日经营总览</x:v>
      </x:c>
      <x:c r="H9" s="58" t="n">
        <x:v>5</x:v>
      </x:c>
      <x:c r="I9" s="58" t="str">
        <x:v>经营异常摘要</x:v>
      </x:c>
      <x:c r="J9" s="58" t="str">
        <x:v>全部深度开发中心</x:v>
      </x:c>
      <x:c r="K9" s="58" t="str">
        <x:v>看板/分析页</x:v>
      </x:c>
      <x:c r="L9" s="58" t="str">
        <x:v>首页</x:v>
      </x:c>
      <x:c r="M9" s="58" t="str">
        <x:v>/center/01/01/05</x:v>
      </x:c>
      <x:c r="N9" s="58" t="str">
        <x:v>中心负责人、中心副职、部门负责人、数据分析岗</x:v>
      </x:c>
      <x:c r="O9" s="58" t="str">
        <x:v>CENTER/PROJECT/RESOURCE_SCOPE</x:v>
      </x:c>
      <x:c r="P9" s="58" t="str">
        <x:v>查看影响、认领、分派、止险/升级、创建整改或案件</x:v>
      </x:c>
      <x:c r="Q9" s="58" t="str">
        <x:v>风险等级、责任人、截止时间、处置状态、升级状态</x:v>
      </x:c>
      <x:c r="R9" s="58" t="str">
        <x:v>服务端校验模块、动作、数据范围、字段权限和高风险限制；申请人不得审批本人事项</x:v>
      </x:c>
      <x:c r="S9" s="58" t="str">
        <x:v>中心管理端首页规划；统一指标与经营驾驶舱</x:v>
      </x:c>
      <x:c r="T9" s="58" t="str">
        <x:v>P0</x:v>
      </x:c>
      <x:c r="U9" s="59" t="str">
        <x:v>中心公共管理页面</x:v>
      </x:c>
    </x:row>
    <x:row r="10" ht="44" customHeight="1">
      <x:c r="A10" s="57" t="n">
        <x:v>6</x:v>
      </x:c>
      <x:c r="B10" s="58" t="str">
        <x:v>MGR-L3-01-01-06</x:v>
      </x:c>
      <x:c r="C10" s="58" t="n">
        <x:v>1</x:v>
      </x:c>
      <x:c r="D10" s="58" t="str">
        <x:v>中心经营驾驶舱</x:v>
      </x:c>
      <x:c r="E10" s="58" t="str">
        <x:v>集中判断本中心在人、事、钱、物、风险和专业业务方面是否正常运行。</x:v>
      </x:c>
      <x:c r="F10" s="58" t="n">
        <x:v>1</x:v>
      </x:c>
      <x:c r="G10" s="58" t="str">
        <x:v>今日经营总览</x:v>
      </x:c>
      <x:c r="H10" s="58" t="n">
        <x:v>6</x:v>
      </x:c>
      <x:c r="I10" s="58" t="str">
        <x:v>中心经营简报</x:v>
      </x:c>
      <x:c r="J10" s="58" t="str">
        <x:v>全部深度开发中心</x:v>
      </x:c>
      <x:c r="K10" s="58" t="str">
        <x:v>看板/分析页</x:v>
      </x:c>
      <x:c r="L10" s="58" t="str">
        <x:v>首页</x:v>
      </x:c>
      <x:c r="M10" s="58" t="str">
        <x:v>/center/01/01/06</x:v>
      </x:c>
      <x:c r="N10" s="58" t="str">
        <x:v>中心负责人、中心副职、部门负责人、数据分析岗</x:v>
      </x:c>
      <x:c r="O10" s="58" t="str">
        <x:v>CENTER/PROJECT/RESOURCE_SCOPE</x:v>
      </x:c>
      <x:c r="P10" s="58" t="str">
        <x:v>筛选、对比、下钻来源单据、导出授权报表、发起督办</x:v>
      </x:c>
      <x:c r="Q10" s="58" t="str">
        <x:v>状态、更新时间、未闭环事项</x:v>
      </x:c>
      <x:c r="R10" s="58" t="str">
        <x:v>服务端校验模块、动作、数据范围、字段权限和高风险限制；申请人不得审批本人事项</x:v>
      </x:c>
      <x:c r="S10" s="58" t="str">
        <x:v>中心管理端首页规划；统一指标与经营驾驶舱</x:v>
      </x:c>
      <x:c r="T10" s="58" t="str">
        <x:v>P0</x:v>
      </x:c>
      <x:c r="U10" s="59" t="str">
        <x:v>中心公共管理页面</x:v>
      </x:c>
    </x:row>
    <x:row r="11" ht="44" customHeight="1">
      <x:c r="A11" s="57" t="n">
        <x:v>7</x:v>
      </x:c>
      <x:c r="B11" s="58" t="str">
        <x:v>MGR-L3-01-01-07</x:v>
      </x:c>
      <x:c r="C11" s="58" t="n">
        <x:v>1</x:v>
      </x:c>
      <x:c r="D11" s="58" t="str">
        <x:v>中心经营驾驶舱</x:v>
      </x:c>
      <x:c r="E11" s="58" t="str">
        <x:v>集中判断本中心在人、事、钱、物、风险和专业业务方面是否正常运行。</x:v>
      </x:c>
      <x:c r="F11" s="58" t="n">
        <x:v>1</x:v>
      </x:c>
      <x:c r="G11" s="58" t="str">
        <x:v>今日经营总览</x:v>
      </x:c>
      <x:c r="H11" s="58" t="n">
        <x:v>7</x:v>
      </x:c>
      <x:c r="I11" s="58" t="str">
        <x:v>指标下钻</x:v>
      </x:c>
      <x:c r="J11" s="58" t="str">
        <x:v>全部深度开发中心</x:v>
      </x:c>
      <x:c r="K11" s="58" t="str">
        <x:v>列表/详情页</x:v>
      </x:c>
      <x:c r="L11" s="58" t="str">
        <x:v>首页</x:v>
      </x:c>
      <x:c r="M11" s="58" t="str">
        <x:v>/center/01/01/07</x:v>
      </x:c>
      <x:c r="N11" s="58" t="str">
        <x:v>中心负责人、中心副职、部门负责人、数据分析岗</x:v>
      </x:c>
      <x:c r="O11" s="58" t="str">
        <x:v>CENTER/PROJECT/RESOURCE_SCOPE</x:v>
      </x:c>
      <x:c r="P11" s="58" t="str">
        <x:v>筛选、对比、下钻来源单据、导出授权报表、发起督办</x:v>
      </x:c>
      <x:c r="Q11" s="58" t="str">
        <x:v>状态、更新时间、未闭环事项</x:v>
      </x:c>
      <x:c r="R11" s="58" t="str">
        <x:v>服务端校验模块、动作、数据范围、字段权限和高风险限制；申请人不得审批本人事项</x:v>
      </x:c>
      <x:c r="S11" s="58" t="str">
        <x:v>中心管理端首页规划；统一指标与经营驾驶舱</x:v>
      </x:c>
      <x:c r="T11" s="58" t="str">
        <x:v>P0</x:v>
      </x:c>
      <x:c r="U11" s="59" t="str">
        <x:v>中心公共管理页面</x:v>
      </x:c>
    </x:row>
    <x:row r="12" ht="44" customHeight="1">
      <x:c r="A12" s="57" t="n">
        <x:v>8</x:v>
      </x:c>
      <x:c r="B12" s="58" t="str">
        <x:v>MGR-L3-01-02-01</x:v>
      </x:c>
      <x:c r="C12" s="58" t="n">
        <x:v>1</x:v>
      </x:c>
      <x:c r="D12" s="58" t="str">
        <x:v>中心经营驾驶舱</x:v>
      </x:c>
      <x:c r="E12" s="58" t="str">
        <x:v>集中判断本中心在人、事、钱、物、风险和专业业务方面是否正常运行。</x:v>
      </x:c>
      <x:c r="F12" s="58" t="n">
        <x:v>2</x:v>
      </x:c>
      <x:c r="G12" s="58" t="str">
        <x:v>人员运行</x:v>
      </x:c>
      <x:c r="H12" s="58" t="n">
        <x:v>1</x:v>
      </x:c>
      <x:c r="I12" s="58" t="str">
        <x:v>实际在岗人数</x:v>
      </x:c>
      <x:c r="J12" s="58" t="str">
        <x:v>全部深度开发中心</x:v>
      </x:c>
      <x:c r="K12" s="58" t="str">
        <x:v>列表/详情页</x:v>
      </x:c>
      <x:c r="L12" s="58" t="str">
        <x:v>首页</x:v>
      </x:c>
      <x:c r="M12" s="58" t="str">
        <x:v>/center/01/02/01</x:v>
      </x:c>
      <x:c r="N12" s="58" t="str">
        <x:v>中心负责人、中心副职、部门负责人、数据分析岗</x:v>
      </x:c>
      <x:c r="O12" s="58" t="str">
        <x:v>CENTER/PROJECT/RESOURCE_SCOPE</x:v>
      </x:c>
      <x:c r="P12" s="58" t="str">
        <x:v>查看、筛选、下钻、分派、催办</x:v>
      </x:c>
      <x:c r="Q12" s="58" t="str">
        <x:v>当前值、目标值、差异、到期和异常状态</x:v>
      </x:c>
      <x:c r="R12" s="58" t="str">
        <x:v>服务端校验模块、动作、数据范围、字段权限和高风险限制；申请人不得审批本人事项</x:v>
      </x:c>
      <x:c r="S12" s="58" t="str">
        <x:v>中心管理端首页规划；统一指标与经营驾驶舱</x:v>
      </x:c>
      <x:c r="T12" s="58" t="str">
        <x:v>P0</x:v>
      </x:c>
      <x:c r="U12" s="59" t="str">
        <x:v>中心公共管理页面</x:v>
      </x:c>
    </x:row>
    <x:row r="13" ht="44" customHeight="1">
      <x:c r="A13" s="57" t="n">
        <x:v>9</x:v>
      </x:c>
      <x:c r="B13" s="58" t="str">
        <x:v>MGR-L3-01-02-02</x:v>
      </x:c>
      <x:c r="C13" s="58" t="n">
        <x:v>1</x:v>
      </x:c>
      <x:c r="D13" s="58" t="str">
        <x:v>中心经营驾驶舱</x:v>
      </x:c>
      <x:c r="E13" s="58" t="str">
        <x:v>集中判断本中心在人、事、钱、物、风险和专业业务方面是否正常运行。</x:v>
      </x:c>
      <x:c r="F13" s="58" t="n">
        <x:v>2</x:v>
      </x:c>
      <x:c r="G13" s="58" t="str">
        <x:v>人员运行</x:v>
      </x:c>
      <x:c r="H13" s="58" t="n">
        <x:v>2</x:v>
      </x:c>
      <x:c r="I13" s="58" t="str">
        <x:v>排班覆盖情况</x:v>
      </x:c>
      <x:c r="J13" s="58" t="str">
        <x:v>全部深度开发中心</x:v>
      </x:c>
      <x:c r="K13" s="58" t="str">
        <x:v>列表/详情页</x:v>
      </x:c>
      <x:c r="L13" s="58" t="str">
        <x:v>首页</x:v>
      </x:c>
      <x:c r="M13" s="58" t="str">
        <x:v>/center/01/02/02</x:v>
      </x:c>
      <x:c r="N13" s="58" t="str">
        <x:v>中心负责人、中心副职、部门负责人、数据分析岗</x:v>
      </x:c>
      <x:c r="O13" s="58" t="str">
        <x:v>CENTER/PROJECT/RESOURCE_SCOPE</x:v>
      </x:c>
      <x:c r="P13" s="58" t="str">
        <x:v>查看、筛选、下钻、分派、催办</x:v>
      </x:c>
      <x:c r="Q13" s="58" t="str">
        <x:v>当前值、目标值、差异、到期和异常状态</x:v>
      </x:c>
      <x:c r="R13" s="58" t="str">
        <x:v>服务端校验模块、动作、数据范围、字段权限和高风险限制；申请人不得审批本人事项</x:v>
      </x:c>
      <x:c r="S13" s="58" t="str">
        <x:v>中心管理端首页规划；统一指标与经营驾驶舱</x:v>
      </x:c>
      <x:c r="T13" s="58" t="str">
        <x:v>P0</x:v>
      </x:c>
      <x:c r="U13" s="59" t="str">
        <x:v>中心公共管理页面</x:v>
      </x:c>
    </x:row>
    <x:row r="14" ht="44" customHeight="1">
      <x:c r="A14" s="57" t="n">
        <x:v>10</x:v>
      </x:c>
      <x:c r="B14" s="58" t="str">
        <x:v>MGR-L3-01-02-03</x:v>
      </x:c>
      <x:c r="C14" s="58" t="n">
        <x:v>1</x:v>
      </x:c>
      <x:c r="D14" s="58" t="str">
        <x:v>中心经营驾驶舱</x:v>
      </x:c>
      <x:c r="E14" s="58" t="str">
        <x:v>集中判断本中心在人、事、钱、物、风险和专业业务方面是否正常运行。</x:v>
      </x:c>
      <x:c r="F14" s="58" t="n">
        <x:v>2</x:v>
      </x:c>
      <x:c r="G14" s="58" t="str">
        <x:v>人员运行</x:v>
      </x:c>
      <x:c r="H14" s="58" t="n">
        <x:v>3</x:v>
      </x:c>
      <x:c r="I14" s="58" t="str">
        <x:v>出勤异常</x:v>
      </x:c>
      <x:c r="J14" s="58" t="str">
        <x:v>全部深度开发中心</x:v>
      </x:c>
      <x:c r="K14" s="58" t="str">
        <x:v>列表/详情页</x:v>
      </x:c>
      <x:c r="L14" s="58" t="str">
        <x:v>首页</x:v>
      </x:c>
      <x:c r="M14" s="58" t="str">
        <x:v>/center/01/02/03</x:v>
      </x:c>
      <x:c r="N14" s="58" t="str">
        <x:v>中心负责人、中心副职、部门负责人、数据分析岗</x:v>
      </x:c>
      <x:c r="O14" s="58" t="str">
        <x:v>CENTER/PROJECT/RESOURCE_SCOPE</x:v>
      </x:c>
      <x:c r="P14" s="58" t="str">
        <x:v>查看影响、认领、分派、止险/升级、创建整改或案件</x:v>
      </x:c>
      <x:c r="Q14" s="58" t="str">
        <x:v>风险等级、责任人、截止时间、处置状态、升级状态</x:v>
      </x:c>
      <x:c r="R14" s="58" t="str">
        <x:v>服务端校验模块、动作、数据范围、字段权限和高风险限制；申请人不得审批本人事项</x:v>
      </x:c>
      <x:c r="S14" s="58" t="str">
        <x:v>中心管理端首页规划；统一指标与经营驾驶舱</x:v>
      </x:c>
      <x:c r="T14" s="58" t="str">
        <x:v>P0</x:v>
      </x:c>
      <x:c r="U14" s="59" t="str">
        <x:v>中心公共管理页面</x:v>
      </x:c>
    </x:row>
    <x:row r="15" ht="44" customHeight="1">
      <x:c r="A15" s="57" t="n">
        <x:v>11</x:v>
      </x:c>
      <x:c r="B15" s="58" t="str">
        <x:v>MGR-L3-01-02-04</x:v>
      </x:c>
      <x:c r="C15" s="58" t="n">
        <x:v>1</x:v>
      </x:c>
      <x:c r="D15" s="58" t="str">
        <x:v>中心经营驾驶舱</x:v>
      </x:c>
      <x:c r="E15" s="58" t="str">
        <x:v>集中判断本中心在人、事、钱、物、风险和专业业务方面是否正常运行。</x:v>
      </x:c>
      <x:c r="F15" s="58" t="n">
        <x:v>2</x:v>
      </x:c>
      <x:c r="G15" s="58" t="str">
        <x:v>人员运行</x:v>
      </x:c>
      <x:c r="H15" s="58" t="n">
        <x:v>4</x:v>
      </x:c>
      <x:c r="I15" s="58" t="str">
        <x:v>加班与调休负荷</x:v>
      </x:c>
      <x:c r="J15" s="58" t="str">
        <x:v>全部深度开发中心</x:v>
      </x:c>
      <x:c r="K15" s="58" t="str">
        <x:v>列表/详情页</x:v>
      </x:c>
      <x:c r="L15" s="58" t="str">
        <x:v>首页</x:v>
      </x:c>
      <x:c r="M15" s="58" t="str">
        <x:v>/center/01/02/04</x:v>
      </x:c>
      <x:c r="N15" s="58" t="str">
        <x:v>中心负责人、中心副职、部门负责人、数据分析岗</x:v>
      </x:c>
      <x:c r="O15" s="58" t="str">
        <x:v>CENTER/PROJECT/RESOURCE_SCOPE</x:v>
      </x:c>
      <x:c r="P15" s="58" t="str">
        <x:v>查看、筛选、下钻、分派、催办</x:v>
      </x:c>
      <x:c r="Q15" s="58" t="str">
        <x:v>状态、更新时间、未闭环事项</x:v>
      </x:c>
      <x:c r="R15" s="58" t="str">
        <x:v>服务端校验模块、动作、数据范围、字段权限和高风险限制；申请人不得审批本人事项</x:v>
      </x:c>
      <x:c r="S15" s="58" t="str">
        <x:v>中心管理端首页规划；统一指标与经营驾驶舱</x:v>
      </x:c>
      <x:c r="T15" s="58" t="str">
        <x:v>P0</x:v>
      </x:c>
      <x:c r="U15" s="59" t="str">
        <x:v>中心公共管理页面</x:v>
      </x:c>
    </x:row>
    <x:row r="16" ht="44" customHeight="1">
      <x:c r="A16" s="57" t="n">
        <x:v>12</x:v>
      </x:c>
      <x:c r="B16" s="58" t="str">
        <x:v>MGR-L3-01-02-05</x:v>
      </x:c>
      <x:c r="C16" s="58" t="n">
        <x:v>1</x:v>
      </x:c>
      <x:c r="D16" s="58" t="str">
        <x:v>中心经营驾驶舱</x:v>
      </x:c>
      <x:c r="E16" s="58" t="str">
        <x:v>集中判断本中心在人、事、钱、物、风险和专业业务方面是否正常运行。</x:v>
      </x:c>
      <x:c r="F16" s="58" t="n">
        <x:v>2</x:v>
      </x:c>
      <x:c r="G16" s="58" t="str">
        <x:v>人员运行</x:v>
      </x:c>
      <x:c r="H16" s="58" t="n">
        <x:v>5</x:v>
      </x:c>
      <x:c r="I16" s="58" t="str">
        <x:v>关键岗位AB角</x:v>
      </x:c>
      <x:c r="J16" s="58" t="str">
        <x:v>全部深度开发中心</x:v>
      </x:c>
      <x:c r="K16" s="58" t="str">
        <x:v>列表/详情页</x:v>
      </x:c>
      <x:c r="L16" s="58" t="str">
        <x:v>首页</x:v>
      </x:c>
      <x:c r="M16" s="58" t="str">
        <x:v>/center/01/02/05</x:v>
      </x:c>
      <x:c r="N16" s="58" t="str">
        <x:v>中心负责人、中心副职、部门负责人、数据分析岗</x:v>
      </x:c>
      <x:c r="O16" s="58" t="str">
        <x:v>CENTER/PROJECT/RESOURCE_SCOPE</x:v>
      </x:c>
      <x:c r="P16" s="58" t="str">
        <x:v>查看、筛选、下钻、分派、催办</x:v>
      </x:c>
      <x:c r="Q16" s="58" t="str">
        <x:v>状态、更新时间、未闭环事项</x:v>
      </x:c>
      <x:c r="R16" s="58" t="str">
        <x:v>服务端校验模块、动作、数据范围、字段权限和高风险限制；申请人不得审批本人事项</x:v>
      </x:c>
      <x:c r="S16" s="58" t="str">
        <x:v>中心管理端首页规划；统一指标与经营驾驶舱</x:v>
      </x:c>
      <x:c r="T16" s="58" t="str">
        <x:v>P0</x:v>
      </x:c>
      <x:c r="U16" s="59" t="str">
        <x:v>中心公共管理页面</x:v>
      </x:c>
    </x:row>
    <x:row r="17" ht="44" customHeight="1">
      <x:c r="A17" s="57" t="n">
        <x:v>13</x:v>
      </x:c>
      <x:c r="B17" s="58" t="str">
        <x:v>MGR-L3-01-02-06</x:v>
      </x:c>
      <x:c r="C17" s="58" t="n">
        <x:v>1</x:v>
      </x:c>
      <x:c r="D17" s="58" t="str">
        <x:v>中心经营驾驶舱</x:v>
      </x:c>
      <x:c r="E17" s="58" t="str">
        <x:v>集中判断本中心在人、事、钱、物、风险和专业业务方面是否正常运行。</x:v>
      </x:c>
      <x:c r="F17" s="58" t="n">
        <x:v>2</x:v>
      </x:c>
      <x:c r="G17" s="58" t="str">
        <x:v>人员运行</x:v>
      </x:c>
      <x:c r="H17" s="58" t="n">
        <x:v>6</x:v>
      </x:c>
      <x:c r="I17" s="58" t="str">
        <x:v>试用到期人员</x:v>
      </x:c>
      <x:c r="J17" s="58" t="str">
        <x:v>全部深度开发中心</x:v>
      </x:c>
      <x:c r="K17" s="58" t="str">
        <x:v>列表/详情页</x:v>
      </x:c>
      <x:c r="L17" s="58" t="str">
        <x:v>首页</x:v>
      </x:c>
      <x:c r="M17" s="58" t="str">
        <x:v>/center/01/02/06</x:v>
      </x:c>
      <x:c r="N17" s="58" t="str">
        <x:v>中心负责人、中心副职、部门负责人、数据分析岗</x:v>
      </x:c>
      <x:c r="O17" s="58" t="str">
        <x:v>CENTER/PROJECT/RESOURCE_SCOPE</x:v>
      </x:c>
      <x:c r="P17" s="58" t="str">
        <x:v>查看、筛选、下钻、分派、催办</x:v>
      </x:c>
      <x:c r="Q17" s="58" t="str">
        <x:v>风险等级、责任人、截止时间、处置状态、升级状态</x:v>
      </x:c>
      <x:c r="R17" s="58" t="str">
        <x:v>服务端校验模块、动作、数据范围、字段权限和高风险限制；申请人不得审批本人事项</x:v>
      </x:c>
      <x:c r="S17" s="58" t="str">
        <x:v>中心管理端首页规划；统一指标与经营驾驶舱</x:v>
      </x:c>
      <x:c r="T17" s="58" t="str">
        <x:v>P0</x:v>
      </x:c>
      <x:c r="U17" s="59" t="str">
        <x:v>中心公共管理页面</x:v>
      </x:c>
    </x:row>
    <x:row r="18" ht="44" customHeight="1">
      <x:c r="A18" s="57" t="n">
        <x:v>14</x:v>
      </x:c>
      <x:c r="B18" s="58" t="str">
        <x:v>MGR-L3-01-02-07</x:v>
      </x:c>
      <x:c r="C18" s="58" t="n">
        <x:v>1</x:v>
      </x:c>
      <x:c r="D18" s="58" t="str">
        <x:v>中心经营驾驶舱</x:v>
      </x:c>
      <x:c r="E18" s="58" t="str">
        <x:v>集中判断本中心在人、事、钱、物、风险和专业业务方面是否正常运行。</x:v>
      </x:c>
      <x:c r="F18" s="58" t="n">
        <x:v>2</x:v>
      </x:c>
      <x:c r="G18" s="58" t="str">
        <x:v>人员运行</x:v>
      </x:c>
      <x:c r="H18" s="58" t="n">
        <x:v>7</x:v>
      </x:c>
      <x:c r="I18" s="58" t="str">
        <x:v>合同/证照到期</x:v>
      </x:c>
      <x:c r="J18" s="58" t="str">
        <x:v>全部深度开发中心</x:v>
      </x:c>
      <x:c r="K18" s="58" t="str">
        <x:v>详情页</x:v>
      </x:c>
      <x:c r="L18" s="58" t="str">
        <x:v>首页</x:v>
      </x:c>
      <x:c r="M18" s="58" t="str">
        <x:v>/center/01/02/07</x:v>
      </x:c>
      <x:c r="N18" s="58" t="str">
        <x:v>中心负责人、中心副职、部门负责人、数据分析岗</x:v>
      </x:c>
      <x:c r="O18" s="58" t="str">
        <x:v>CENTER/PROJECT/RESOURCE_SCOPE</x:v>
      </x:c>
      <x:c r="P18" s="58" t="str">
        <x:v>查看、筛选、下钻、分派、催办</x:v>
      </x:c>
      <x:c r="Q18" s="58" t="str">
        <x:v>风险等级、责任人、截止时间、处置状态、升级状态</x:v>
      </x:c>
      <x:c r="R18" s="58" t="str">
        <x:v>服务端校验模块、动作、数据范围、字段权限和高风险限制；申请人不得审批本人事项</x:v>
      </x:c>
      <x:c r="S18" s="58" t="str">
        <x:v>中心管理端首页规划；统一指标与经营驾驶舱</x:v>
      </x:c>
      <x:c r="T18" s="58" t="str">
        <x:v>P0</x:v>
      </x:c>
      <x:c r="U18" s="59" t="str">
        <x:v>中心公共管理页面</x:v>
      </x:c>
    </x:row>
    <x:row r="19" ht="44" customHeight="1">
      <x:c r="A19" s="57" t="n">
        <x:v>15</x:v>
      </x:c>
      <x:c r="B19" s="58" t="str">
        <x:v>MGR-L3-01-03-01</x:v>
      </x:c>
      <x:c r="C19" s="58" t="n">
        <x:v>1</x:v>
      </x:c>
      <x:c r="D19" s="58" t="str">
        <x:v>中心经营驾驶舱</x:v>
      </x:c>
      <x:c r="E19" s="58" t="str">
        <x:v>集中判断本中心在人、事、钱、物、风险和专业业务方面是否正常运行。</x:v>
      </x:c>
      <x:c r="F19" s="58" t="n">
        <x:v>3</x:v>
      </x:c>
      <x:c r="G19" s="58" t="str">
        <x:v>业务运行</x:v>
      </x:c>
      <x:c r="H19" s="58" t="n">
        <x:v>1</x:v>
      </x:c>
      <x:c r="I19" s="58" t="str">
        <x:v>待执行业务</x:v>
      </x:c>
      <x:c r="J19" s="58" t="str">
        <x:v>全部深度开发中心</x:v>
      </x:c>
      <x:c r="K19" s="58" t="str">
        <x:v>任务/操作页</x:v>
      </x:c>
      <x:c r="L19" s="58" t="str">
        <x:v>首页</x:v>
      </x:c>
      <x:c r="M19" s="58" t="str">
        <x:v>/center/01/03/01</x:v>
      </x:c>
      <x:c r="N19" s="58" t="str">
        <x:v>中心负责人、中心副职、部门负责人、数据分析岗</x:v>
      </x:c>
      <x:c r="O19" s="58" t="str">
        <x:v>CENTER/PROJECT/RESOURCE_SCOPE</x:v>
      </x:c>
      <x:c r="P19" s="58" t="str">
        <x:v>查看、筛选、下钻、分派、催办</x:v>
      </x:c>
      <x:c r="Q19" s="58" t="str">
        <x:v>状态、更新时间、未闭环事项</x:v>
      </x:c>
      <x:c r="R19" s="58" t="str">
        <x:v>服务端校验模块、动作、数据范围、字段权限和高风险限制；申请人不得审批本人事项</x:v>
      </x:c>
      <x:c r="S19" s="58" t="str">
        <x:v>中心管理端首页规划；统一指标与经营驾驶舱</x:v>
      </x:c>
      <x:c r="T19" s="58" t="str">
        <x:v>P0</x:v>
      </x:c>
      <x:c r="U19" s="59" t="str">
        <x:v>中心公共管理页面</x:v>
      </x:c>
    </x:row>
    <x:row r="20" ht="44" customHeight="1">
      <x:c r="A20" s="57" t="n">
        <x:v>16</x:v>
      </x:c>
      <x:c r="B20" s="58" t="str">
        <x:v>MGR-L3-01-03-02</x:v>
      </x:c>
      <x:c r="C20" s="58" t="n">
        <x:v>1</x:v>
      </x:c>
      <x:c r="D20" s="58" t="str">
        <x:v>中心经营驾驶舱</x:v>
      </x:c>
      <x:c r="E20" s="58" t="str">
        <x:v>集中判断本中心在人、事、钱、物、风险和专业业务方面是否正常运行。</x:v>
      </x:c>
      <x:c r="F20" s="58" t="n">
        <x:v>3</x:v>
      </x:c>
      <x:c r="G20" s="58" t="str">
        <x:v>业务运行</x:v>
      </x:c>
      <x:c r="H20" s="58" t="n">
        <x:v>2</x:v>
      </x:c>
      <x:c r="I20" s="58" t="str">
        <x:v>执行中业务</x:v>
      </x:c>
      <x:c r="J20" s="58" t="str">
        <x:v>全部深度开发中心</x:v>
      </x:c>
      <x:c r="K20" s="58" t="str">
        <x:v>任务/操作页</x:v>
      </x:c>
      <x:c r="L20" s="58" t="str">
        <x:v>首页</x:v>
      </x:c>
      <x:c r="M20" s="58" t="str">
        <x:v>/center/01/03/02</x:v>
      </x:c>
      <x:c r="N20" s="58" t="str">
        <x:v>中心负责人、中心副职、部门负责人、数据分析岗</x:v>
      </x:c>
      <x:c r="O20" s="58" t="str">
        <x:v>CENTER/PROJECT/RESOURCE_SCOPE</x:v>
      </x:c>
      <x:c r="P20" s="58" t="str">
        <x:v>查看、筛选、下钻、分派、催办</x:v>
      </x:c>
      <x:c r="Q20" s="58" t="str">
        <x:v>状态、更新时间、未闭环事项</x:v>
      </x:c>
      <x:c r="R20" s="58" t="str">
        <x:v>服务端校验模块、动作、数据范围、字段权限和高风险限制；申请人不得审批本人事项</x:v>
      </x:c>
      <x:c r="S20" s="58" t="str">
        <x:v>中心管理端首页规划；统一指标与经营驾驶舱</x:v>
      </x:c>
      <x:c r="T20" s="58" t="str">
        <x:v>P0</x:v>
      </x:c>
      <x:c r="U20" s="59" t="str">
        <x:v>中心公共管理页面</x:v>
      </x:c>
    </x:row>
    <x:row r="21" ht="44" customHeight="1">
      <x:c r="A21" s="57" t="n">
        <x:v>17</x:v>
      </x:c>
      <x:c r="B21" s="58" t="str">
        <x:v>MGR-L3-01-03-03</x:v>
      </x:c>
      <x:c r="C21" s="58" t="n">
        <x:v>1</x:v>
      </x:c>
      <x:c r="D21" s="58" t="str">
        <x:v>中心经营驾驶舱</x:v>
      </x:c>
      <x:c r="E21" s="58" t="str">
        <x:v>集中判断本中心在人、事、钱、物、风险和专业业务方面是否正常运行。</x:v>
      </x:c>
      <x:c r="F21" s="58" t="n">
        <x:v>3</x:v>
      </x:c>
      <x:c r="G21" s="58" t="str">
        <x:v>业务运行</x:v>
      </x:c>
      <x:c r="H21" s="58" t="n">
        <x:v>3</x:v>
      </x:c>
      <x:c r="I21" s="58" t="str">
        <x:v>待验收业务</x:v>
      </x:c>
      <x:c r="J21" s="58" t="str">
        <x:v>全部深度开发中心</x:v>
      </x:c>
      <x:c r="K21" s="58" t="str">
        <x:v>审批/复核页</x:v>
      </x:c>
      <x:c r="L21" s="58" t="str">
        <x:v>首页</x:v>
      </x:c>
      <x:c r="M21" s="58" t="str">
        <x:v>/center/01/03/03</x:v>
      </x:c>
      <x:c r="N21" s="58" t="str">
        <x:v>中心负责人、中心副职、部门负责人、数据分析岗</x:v>
      </x:c>
      <x:c r="O21" s="58" t="str">
        <x:v>CENTER/PROJECT/RESOURCE_SCOPE</x:v>
      </x:c>
      <x:c r="P21" s="58" t="str">
        <x:v>查看交付与证据、验收通过、退回返工、记录结论</x:v>
      </x:c>
      <x:c r="Q21" s="58" t="str">
        <x:v>待办数量、当前节点、SLA、退回/返工状态</x:v>
      </x:c>
      <x:c r="R21" s="58" t="str">
        <x:v>服务端校验模块、动作、数据范围、字段权限和高风险限制；申请人不得审批本人事项</x:v>
      </x:c>
      <x:c r="S21" s="58" t="str">
        <x:v>中心管理端首页规划；统一指标与经营驾驶舱</x:v>
      </x:c>
      <x:c r="T21" s="58" t="str">
        <x:v>P0</x:v>
      </x:c>
      <x:c r="U21" s="59" t="str">
        <x:v>中心公共管理页面</x:v>
      </x:c>
    </x:row>
    <x:row r="22" ht="44" customHeight="1">
      <x:c r="A22" s="57" t="n">
        <x:v>18</x:v>
      </x:c>
      <x:c r="B22" s="58" t="str">
        <x:v>MGR-L3-01-03-04</x:v>
      </x:c>
      <x:c r="C22" s="58" t="n">
        <x:v>1</x:v>
      </x:c>
      <x:c r="D22" s="58" t="str">
        <x:v>中心经营驾驶舱</x:v>
      </x:c>
      <x:c r="E22" s="58" t="str">
        <x:v>集中判断本中心在人、事、钱、物、风险和专业业务方面是否正常运行。</x:v>
      </x:c>
      <x:c r="F22" s="58" t="n">
        <x:v>3</x:v>
      </x:c>
      <x:c r="G22" s="58" t="str">
        <x:v>业务运行</x:v>
      </x:c>
      <x:c r="H22" s="58" t="n">
        <x:v>4</x:v>
      </x:c>
      <x:c r="I22" s="58" t="str">
        <x:v>部分失败业务</x:v>
      </x:c>
      <x:c r="J22" s="58" t="str">
        <x:v>全部深度开发中心</x:v>
      </x:c>
      <x:c r="K22" s="58" t="str">
        <x:v>列表/详情页</x:v>
      </x:c>
      <x:c r="L22" s="58" t="str">
        <x:v>首页</x:v>
      </x:c>
      <x:c r="M22" s="58" t="str">
        <x:v>/center/01/03/04</x:v>
      </x:c>
      <x:c r="N22" s="58" t="str">
        <x:v>中心负责人、中心副职、部门负责人、数据分析岗</x:v>
      </x:c>
      <x:c r="O22" s="58" t="str">
        <x:v>CENTER/PROJECT/RESOURCE_SCOPE</x:v>
      </x:c>
      <x:c r="P22" s="58" t="str">
        <x:v>查看影响、认领、分派、止险/升级、创建整改或案件</x:v>
      </x:c>
      <x:c r="Q22" s="58" t="str">
        <x:v>风险等级、责任人、截止时间、处置状态、升级状态</x:v>
      </x:c>
      <x:c r="R22" s="58" t="str">
        <x:v>服务端校验模块、动作、数据范围、字段权限和高风险限制；申请人不得审批本人事项</x:v>
      </x:c>
      <x:c r="S22" s="58" t="str">
        <x:v>中心管理端首页规划；统一指标与经营驾驶舱</x:v>
      </x:c>
      <x:c r="T22" s="58" t="str">
        <x:v>P0</x:v>
      </x:c>
      <x:c r="U22" s="59" t="str">
        <x:v>中心公共管理页面</x:v>
      </x:c>
    </x:row>
    <x:row r="23" ht="44" customHeight="1">
      <x:c r="A23" s="57" t="n">
        <x:v>19</x:v>
      </x:c>
      <x:c r="B23" s="58" t="str">
        <x:v>MGR-L3-01-03-05</x:v>
      </x:c>
      <x:c r="C23" s="58" t="n">
        <x:v>1</x:v>
      </x:c>
      <x:c r="D23" s="58" t="str">
        <x:v>中心经营驾驶舱</x:v>
      </x:c>
      <x:c r="E23" s="58" t="str">
        <x:v>集中判断本中心在人、事、钱、物、风险和专业业务方面是否正常运行。</x:v>
      </x:c>
      <x:c r="F23" s="58" t="n">
        <x:v>3</x:v>
      </x:c>
      <x:c r="G23" s="58" t="str">
        <x:v>业务运行</x:v>
      </x:c>
      <x:c r="H23" s="58" t="n">
        <x:v>5</x:v>
      </x:c>
      <x:c r="I23" s="58" t="str">
        <x:v>专业SLA达成</x:v>
      </x:c>
      <x:c r="J23" s="58" t="str">
        <x:v>全部深度开发中心</x:v>
      </x:c>
      <x:c r="K23" s="58" t="str">
        <x:v>列表/详情页</x:v>
      </x:c>
      <x:c r="L23" s="58" t="str">
        <x:v>首页</x:v>
      </x:c>
      <x:c r="M23" s="58" t="str">
        <x:v>/center/01/03/05</x:v>
      </x:c>
      <x:c r="N23" s="58" t="str">
        <x:v>中心负责人、中心副职、部门负责人、数据分析岗</x:v>
      </x:c>
      <x:c r="O23" s="58" t="str">
        <x:v>CENTER/PROJECT/RESOURCE_SCOPE</x:v>
      </x:c>
      <x:c r="P23" s="58" t="str">
        <x:v>查看、筛选、下钻、分派、催办</x:v>
      </x:c>
      <x:c r="Q23" s="58" t="str">
        <x:v>状态、更新时间、未闭环事项</x:v>
      </x:c>
      <x:c r="R23" s="58" t="str">
        <x:v>服务端校验模块、动作、数据范围、字段权限和高风险限制；申请人不得审批本人事项</x:v>
      </x:c>
      <x:c r="S23" s="58" t="str">
        <x:v>中心管理端首页规划；统一指标与经营驾驶舱</x:v>
      </x:c>
      <x:c r="T23" s="58" t="str">
        <x:v>P0</x:v>
      </x:c>
      <x:c r="U23" s="59" t="str">
        <x:v>中心公共管理页面</x:v>
      </x:c>
    </x:row>
    <x:row r="24" ht="44" customHeight="1">
      <x:c r="A24" s="57" t="n">
        <x:v>20</x:v>
      </x:c>
      <x:c r="B24" s="58" t="str">
        <x:v>MGR-L3-01-03-06</x:v>
      </x:c>
      <x:c r="C24" s="58" t="n">
        <x:v>1</x:v>
      </x:c>
      <x:c r="D24" s="58" t="str">
        <x:v>中心经营驾驶舱</x:v>
      </x:c>
      <x:c r="E24" s="58" t="str">
        <x:v>集中判断本中心在人、事、钱、物、风险和专业业务方面是否正常运行。</x:v>
      </x:c>
      <x:c r="F24" s="58" t="n">
        <x:v>3</x:v>
      </x:c>
      <x:c r="G24" s="58" t="str">
        <x:v>业务运行</x:v>
      </x:c>
      <x:c r="H24" s="58" t="n">
        <x:v>6</x:v>
      </x:c>
      <x:c r="I24" s="58" t="str">
        <x:v>业务量趋势</x:v>
      </x:c>
      <x:c r="J24" s="58" t="str">
        <x:v>全部深度开发中心</x:v>
      </x:c>
      <x:c r="K24" s="58" t="str">
        <x:v>看板/分析页</x:v>
      </x:c>
      <x:c r="L24" s="58" t="str">
        <x:v>首页</x:v>
      </x:c>
      <x:c r="M24" s="58" t="str">
        <x:v>/center/01/03/06</x:v>
      </x:c>
      <x:c r="N24" s="58" t="str">
        <x:v>中心负责人、中心副职、部门负责人、数据分析岗</x:v>
      </x:c>
      <x:c r="O24" s="58" t="str">
        <x:v>CENTER/PROJECT/RESOURCE_SCOPE</x:v>
      </x:c>
      <x:c r="P24" s="58" t="str">
        <x:v>筛选、对比、下钻来源单据、导出授权报表、发起督办</x:v>
      </x:c>
      <x:c r="Q24" s="58" t="str">
        <x:v>状态、更新时间、未闭环事项</x:v>
      </x:c>
      <x:c r="R24" s="58" t="str">
        <x:v>服务端校验模块、动作、数据范围、字段权限和高风险限制；申请人不得审批本人事项</x:v>
      </x:c>
      <x:c r="S24" s="58" t="str">
        <x:v>中心管理端首页规划；统一指标与经营驾驶舱</x:v>
      </x:c>
      <x:c r="T24" s="58" t="str">
        <x:v>P0</x:v>
      </x:c>
      <x:c r="U24" s="59" t="str">
        <x:v>中心公共管理页面</x:v>
      </x:c>
    </x:row>
    <x:row r="25" ht="44" customHeight="1">
      <x:c r="A25" s="57" t="n">
        <x:v>21</x:v>
      </x:c>
      <x:c r="B25" s="58" t="str">
        <x:v>MGR-L3-01-03-07</x:v>
      </x:c>
      <x:c r="C25" s="58" t="n">
        <x:v>1</x:v>
      </x:c>
      <x:c r="D25" s="58" t="str">
        <x:v>中心经营驾驶舱</x:v>
      </x:c>
      <x:c r="E25" s="58" t="str">
        <x:v>集中判断本中心在人、事、钱、物、风险和专业业务方面是否正常运行。</x:v>
      </x:c>
      <x:c r="F25" s="58" t="n">
        <x:v>3</x:v>
      </x:c>
      <x:c r="G25" s="58" t="str">
        <x:v>业务运行</x:v>
      </x:c>
      <x:c r="H25" s="58" t="n">
        <x:v>7</x:v>
      </x:c>
      <x:c r="I25" s="58" t="str">
        <x:v>返工与重复问题</x:v>
      </x:c>
      <x:c r="J25" s="58" t="str">
        <x:v>全部深度开发中心</x:v>
      </x:c>
      <x:c r="K25" s="58" t="str">
        <x:v>任务/操作页</x:v>
      </x:c>
      <x:c r="L25" s="58" t="str">
        <x:v>首页</x:v>
      </x:c>
      <x:c r="M25" s="58" t="str">
        <x:v>/center/01/03/07</x:v>
      </x:c>
      <x:c r="N25" s="58" t="str">
        <x:v>中心负责人、中心副职、部门负责人、数据分析岗</x:v>
      </x:c>
      <x:c r="O25" s="58" t="str">
        <x:v>CENTER/PROJECT/RESOURCE_SCOPE</x:v>
      </x:c>
      <x:c r="P25" s="58" t="str">
        <x:v>查看、筛选、下钻、分派、催办</x:v>
      </x:c>
      <x:c r="Q25" s="58" t="str">
        <x:v>状态、更新时间、未闭环事项</x:v>
      </x:c>
      <x:c r="R25" s="58" t="str">
        <x:v>服务端校验模块、动作、数据范围、字段权限和高风险限制；申请人不得审批本人事项</x:v>
      </x:c>
      <x:c r="S25" s="58" t="str">
        <x:v>中心管理端首页规划；统一指标与经营驾驶舱</x:v>
      </x:c>
      <x:c r="T25" s="58" t="str">
        <x:v>P0</x:v>
      </x:c>
      <x:c r="U25" s="59" t="str">
        <x:v>中心公共管理页面</x:v>
      </x:c>
    </x:row>
    <x:row r="26" ht="44" customHeight="1">
      <x:c r="A26" s="57" t="n">
        <x:v>22</x:v>
      </x:c>
      <x:c r="B26" s="58" t="str">
        <x:v>MGR-L3-01-04-01</x:v>
      </x:c>
      <x:c r="C26" s="58" t="n">
        <x:v>1</x:v>
      </x:c>
      <x:c r="D26" s="58" t="str">
        <x:v>中心经营驾驶舱</x:v>
      </x:c>
      <x:c r="E26" s="58" t="str">
        <x:v>集中判断本中心在人、事、钱、物、风险和专业业务方面是否正常运行。</x:v>
      </x:c>
      <x:c r="F26" s="58" t="n">
        <x:v>4</x:v>
      </x:c>
      <x:c r="G26" s="58" t="str">
        <x:v>财务成本</x:v>
      </x:c>
      <x:c r="H26" s="58" t="n">
        <x:v>1</x:v>
      </x:c>
      <x:c r="I26" s="58" t="str">
        <x:v>预算执行率</x:v>
      </x:c>
      <x:c r="J26" s="58" t="str">
        <x:v>全部深度开发中心</x:v>
      </x:c>
      <x:c r="K26" s="58" t="str">
        <x:v>任务/操作页</x:v>
      </x:c>
      <x:c r="L26" s="58" t="str">
        <x:v>首页</x:v>
      </x:c>
      <x:c r="M26" s="58" t="str">
        <x:v>/center/01/04/01</x:v>
      </x:c>
      <x:c r="N26" s="58" t="str">
        <x:v>中心负责人、中心副职、部门负责人、数据分析岗</x:v>
      </x:c>
      <x:c r="O26" s="58" t="str">
        <x:v>CENTER/PROJECT/RESOURCE_SCOPE</x:v>
      </x:c>
      <x:c r="P26" s="58" t="str">
        <x:v>查看、筛选、下钻、分派、催办</x:v>
      </x:c>
      <x:c r="Q26" s="58" t="str">
        <x:v>计划值、实际值、差异、权威回执与异常</x:v>
      </x:c>
      <x:c r="R26" s="58" t="str">
        <x:v>服务端校验模块、动作、数据范围、字段权限和高风险限制；申请人不得审批本人事项</x:v>
      </x:c>
      <x:c r="S26" s="58" t="str">
        <x:v>中心管理端首页规划；统一指标与经营驾驶舱</x:v>
      </x:c>
      <x:c r="T26" s="58" t="str">
        <x:v>P0</x:v>
      </x:c>
      <x:c r="U26" s="59" t="str">
        <x:v>中心公共管理页面</x:v>
      </x:c>
    </x:row>
    <x:row r="27" ht="44" customHeight="1">
      <x:c r="A27" s="57" t="n">
        <x:v>23</x:v>
      </x:c>
      <x:c r="B27" s="58" t="str">
        <x:v>MGR-L3-01-04-02</x:v>
      </x:c>
      <x:c r="C27" s="58" t="n">
        <x:v>1</x:v>
      </x:c>
      <x:c r="D27" s="58" t="str">
        <x:v>中心经营驾驶舱</x:v>
      </x:c>
      <x:c r="E27" s="58" t="str">
        <x:v>集中判断本中心在人、事、钱、物、风险和专业业务方面是否正常运行。</x:v>
      </x:c>
      <x:c r="F27" s="58" t="n">
        <x:v>4</x:v>
      </x:c>
      <x:c r="G27" s="58" t="str">
        <x:v>财务成本</x:v>
      </x:c>
      <x:c r="H27" s="58" t="n">
        <x:v>2</x:v>
      </x:c>
      <x:c r="I27" s="58" t="str">
        <x:v>费用支出趋势</x:v>
      </x:c>
      <x:c r="J27" s="58" t="str">
        <x:v>全部深度开发中心</x:v>
      </x:c>
      <x:c r="K27" s="58" t="str">
        <x:v>看板/分析页</x:v>
      </x:c>
      <x:c r="L27" s="58" t="str">
        <x:v>首页</x:v>
      </x:c>
      <x:c r="M27" s="58" t="str">
        <x:v>/center/01/04/02</x:v>
      </x:c>
      <x:c r="N27" s="58" t="str">
        <x:v>中心负责人、中心副职、部门负责人、数据分析岗</x:v>
      </x:c>
      <x:c r="O27" s="58" t="str">
        <x:v>CENTER/PROJECT/RESOURCE_SCOPE</x:v>
      </x:c>
      <x:c r="P27" s="58" t="str">
        <x:v>筛选、对比、下钻来源单据、导出授权报表、发起督办</x:v>
      </x:c>
      <x:c r="Q27" s="58" t="str">
        <x:v>计划值、实际值、差异、权威回执与异常</x:v>
      </x:c>
      <x:c r="R27" s="58" t="str">
        <x:v>服务端校验模块、动作、数据范围、字段权限和高风险限制；申请人不得审批本人事项</x:v>
      </x:c>
      <x:c r="S27" s="58" t="str">
        <x:v>中心管理端首页规划；统一指标与经营驾驶舱</x:v>
      </x:c>
      <x:c r="T27" s="58" t="str">
        <x:v>P0</x:v>
      </x:c>
      <x:c r="U27" s="59" t="str">
        <x:v>中心公共管理页面</x:v>
      </x:c>
    </x:row>
    <x:row r="28" ht="44" customHeight="1">
      <x:c r="A28" s="57" t="n">
        <x:v>24</x:v>
      </x:c>
      <x:c r="B28" s="58" t="str">
        <x:v>MGR-L3-01-04-03</x:v>
      </x:c>
      <x:c r="C28" s="58" t="n">
        <x:v>1</x:v>
      </x:c>
      <x:c r="D28" s="58" t="str">
        <x:v>中心经营驾驶舱</x:v>
      </x:c>
      <x:c r="E28" s="58" t="str">
        <x:v>集中判断本中心在人、事、钱、物、风险和专业业务方面是否正常运行。</x:v>
      </x:c>
      <x:c r="F28" s="58" t="n">
        <x:v>4</x:v>
      </x:c>
      <x:c r="G28" s="58" t="str">
        <x:v>财务成本</x:v>
      </x:c>
      <x:c r="H28" s="58" t="n">
        <x:v>3</x:v>
      </x:c>
      <x:c r="I28" s="58" t="str">
        <x:v>回款进度</x:v>
      </x:c>
      <x:c r="J28" s="58" t="str">
        <x:v>全部深度开发中心</x:v>
      </x:c>
      <x:c r="K28" s="58" t="str">
        <x:v>列表/详情页</x:v>
      </x:c>
      <x:c r="L28" s="58" t="str">
        <x:v>首页</x:v>
      </x:c>
      <x:c r="M28" s="58" t="str">
        <x:v>/center/01/04/03</x:v>
      </x:c>
      <x:c r="N28" s="58" t="str">
        <x:v>中心负责人、中心副职、部门负责人、数据分析岗</x:v>
      </x:c>
      <x:c r="O28" s="58" t="str">
        <x:v>CENTER/PROJECT/RESOURCE_SCOPE</x:v>
      </x:c>
      <x:c r="P28" s="58" t="str">
        <x:v>查看、筛选、下钻、分派、催办</x:v>
      </x:c>
      <x:c r="Q28" s="58" t="str">
        <x:v>计划值、实际值、差异、权威回执与异常</x:v>
      </x:c>
      <x:c r="R28" s="58" t="str">
        <x:v>服务端校验模块、动作、数据范围、字段权限和高风险限制；申请人不得审批本人事项</x:v>
      </x:c>
      <x:c r="S28" s="58" t="str">
        <x:v>中心管理端首页规划；统一指标与经营驾驶舱</x:v>
      </x:c>
      <x:c r="T28" s="58" t="str">
        <x:v>P0</x:v>
      </x:c>
      <x:c r="U28" s="59" t="str">
        <x:v>中心公共管理页面</x:v>
      </x:c>
    </x:row>
    <x:row r="29" ht="44" customHeight="1">
      <x:c r="A29" s="57" t="n">
        <x:v>25</x:v>
      </x:c>
      <x:c r="B29" s="58" t="str">
        <x:v>MGR-L3-01-04-04</x:v>
      </x:c>
      <x:c r="C29" s="58" t="n">
        <x:v>1</x:v>
      </x:c>
      <x:c r="D29" s="58" t="str">
        <x:v>中心经营驾驶舱</x:v>
      </x:c>
      <x:c r="E29" s="58" t="str">
        <x:v>集中判断本中心在人、事、钱、物、风险和专业业务方面是否正常运行。</x:v>
      </x:c>
      <x:c r="F29" s="58" t="n">
        <x:v>4</x:v>
      </x:c>
      <x:c r="G29" s="58" t="str">
        <x:v>财务成本</x:v>
      </x:c>
      <x:c r="H29" s="58" t="n">
        <x:v>4</x:v>
      </x:c>
      <x:c r="I29" s="58" t="str">
        <x:v>贡献毛利</x:v>
      </x:c>
      <x:c r="J29" s="58" t="str">
        <x:v>全部深度开发中心</x:v>
      </x:c>
      <x:c r="K29" s="58" t="str">
        <x:v>列表/详情页</x:v>
      </x:c>
      <x:c r="L29" s="58" t="str">
        <x:v>首页</x:v>
      </x:c>
      <x:c r="M29" s="58" t="str">
        <x:v>/center/01/04/04</x:v>
      </x:c>
      <x:c r="N29" s="58" t="str">
        <x:v>中心负责人、中心副职、部门负责人、数据分析岗</x:v>
      </x:c>
      <x:c r="O29" s="58" t="str">
        <x:v>CENTER/PROJECT/RESOURCE_SCOPE</x:v>
      </x:c>
      <x:c r="P29" s="58" t="str">
        <x:v>查看、筛选、下钻、分派、催办</x:v>
      </x:c>
      <x:c r="Q29" s="58" t="str">
        <x:v>计划值、实际值、差异、权威回执与异常</x:v>
      </x:c>
      <x:c r="R29" s="58" t="str">
        <x:v>服务端校验模块、动作、数据范围、字段权限和高风险限制；申请人不得审批本人事项</x:v>
      </x:c>
      <x:c r="S29" s="58" t="str">
        <x:v>中心管理端首页规划；统一指标与经营驾驶舱</x:v>
      </x:c>
      <x:c r="T29" s="58" t="str">
        <x:v>P0</x:v>
      </x:c>
      <x:c r="U29" s="59" t="str">
        <x:v>中心公共管理页面</x:v>
      </x:c>
    </x:row>
    <x:row r="30" ht="44" customHeight="1">
      <x:c r="A30" s="57" t="n">
        <x:v>26</x:v>
      </x:c>
      <x:c r="B30" s="58" t="str">
        <x:v>MGR-L3-01-04-05</x:v>
      </x:c>
      <x:c r="C30" s="58" t="n">
        <x:v>1</x:v>
      </x:c>
      <x:c r="D30" s="58" t="str">
        <x:v>中心经营驾驶舱</x:v>
      </x:c>
      <x:c r="E30" s="58" t="str">
        <x:v>集中判断本中心在人、事、钱、物、风险和专业业务方面是否正常运行。</x:v>
      </x:c>
      <x:c r="F30" s="58" t="n">
        <x:v>4</x:v>
      </x:c>
      <x:c r="G30" s="58" t="str">
        <x:v>财务成本</x:v>
      </x:c>
      <x:c r="H30" s="58" t="n">
        <x:v>5</x:v>
      </x:c>
      <x:c r="I30" s="58" t="str">
        <x:v>待支付事项</x:v>
      </x:c>
      <x:c r="J30" s="58" t="str">
        <x:v>全部深度开发中心</x:v>
      </x:c>
      <x:c r="K30" s="58" t="str">
        <x:v>列表/详情页</x:v>
      </x:c>
      <x:c r="L30" s="58" t="str">
        <x:v>首页</x:v>
      </x:c>
      <x:c r="M30" s="58" t="str">
        <x:v>/center/01/04/05</x:v>
      </x:c>
      <x:c r="N30" s="58" t="str">
        <x:v>中心负责人、中心副职、部门负责人、数据分析岗</x:v>
      </x:c>
      <x:c r="O30" s="58" t="str">
        <x:v>CENTER/PROJECT/RESOURCE_SCOPE</x:v>
      </x:c>
      <x:c r="P30" s="58" t="str">
        <x:v>查看、筛选、下钻、分派、催办</x:v>
      </x:c>
      <x:c r="Q30" s="58" t="str">
        <x:v>状态、更新时间、未闭环事项</x:v>
      </x:c>
      <x:c r="R30" s="58" t="str">
        <x:v>服务端校验模块、动作、数据范围、字段权限和高风险限制；申请人不得审批本人事项</x:v>
      </x:c>
      <x:c r="S30" s="58" t="str">
        <x:v>中心管理端首页规划；统一指标与经营驾驶舱</x:v>
      </x:c>
      <x:c r="T30" s="58" t="str">
        <x:v>P0</x:v>
      </x:c>
      <x:c r="U30" s="59" t="str">
        <x:v>中心公共管理页面</x:v>
      </x:c>
    </x:row>
    <x:row r="31" ht="44" customHeight="1">
      <x:c r="A31" s="57" t="n">
        <x:v>27</x:v>
      </x:c>
      <x:c r="B31" s="58" t="str">
        <x:v>MGR-L3-01-04-06</x:v>
      </x:c>
      <x:c r="C31" s="58" t="n">
        <x:v>1</x:v>
      </x:c>
      <x:c r="D31" s="58" t="str">
        <x:v>中心经营驾驶舱</x:v>
      </x:c>
      <x:c r="E31" s="58" t="str">
        <x:v>集中判断本中心在人、事、钱、物、风险和专业业务方面是否正常运行。</x:v>
      </x:c>
      <x:c r="F31" s="58" t="n">
        <x:v>4</x:v>
      </x:c>
      <x:c r="G31" s="58" t="str">
        <x:v>财务成本</x:v>
      </x:c>
      <x:c r="H31" s="58" t="n">
        <x:v>6</x:v>
      </x:c>
      <x:c r="I31" s="58" t="str">
        <x:v>长期未核销</x:v>
      </x:c>
      <x:c r="J31" s="58" t="str">
        <x:v>全部深度开发中心</x:v>
      </x:c>
      <x:c r="K31" s="58" t="str">
        <x:v>列表/详情页</x:v>
      </x:c>
      <x:c r="L31" s="58" t="str">
        <x:v>首页</x:v>
      </x:c>
      <x:c r="M31" s="58" t="str">
        <x:v>/center/01/04/06</x:v>
      </x:c>
      <x:c r="N31" s="58" t="str">
        <x:v>中心负责人、中心副职、部门负责人、数据分析岗</x:v>
      </x:c>
      <x:c r="O31" s="58" t="str">
        <x:v>CENTER/PROJECT/RESOURCE_SCOPE</x:v>
      </x:c>
      <x:c r="P31" s="58" t="str">
        <x:v>查看、筛选、下钻、分派、催办</x:v>
      </x:c>
      <x:c r="Q31" s="58" t="str">
        <x:v>状态、更新时间、未闭环事项</x:v>
      </x:c>
      <x:c r="R31" s="58" t="str">
        <x:v>服务端校验模块、动作、数据范围、字段权限和高风险限制；申请人不得审批本人事项</x:v>
      </x:c>
      <x:c r="S31" s="58" t="str">
        <x:v>中心管理端首页规划；统一指标与经营驾驶舱</x:v>
      </x:c>
      <x:c r="T31" s="58" t="str">
        <x:v>P0</x:v>
      </x:c>
      <x:c r="U31" s="59" t="str">
        <x:v>中心公共管理页面</x:v>
      </x:c>
    </x:row>
    <x:row r="32" ht="44" customHeight="1">
      <x:c r="A32" s="57" t="n">
        <x:v>28</x:v>
      </x:c>
      <x:c r="B32" s="58" t="str">
        <x:v>MGR-L3-01-04-07</x:v>
      </x:c>
      <x:c r="C32" s="58" t="n">
        <x:v>1</x:v>
      </x:c>
      <x:c r="D32" s="58" t="str">
        <x:v>中心经营驾驶舱</x:v>
      </x:c>
      <x:c r="E32" s="58" t="str">
        <x:v>集中判断本中心在人、事、钱、物、风险和专业业务方面是否正常运行。</x:v>
      </x:c>
      <x:c r="F32" s="58" t="n">
        <x:v>4</x:v>
      </x:c>
      <x:c r="G32" s="58" t="str">
        <x:v>财务成本</x:v>
      </x:c>
      <x:c r="H32" s="58" t="n">
        <x:v>7</x:v>
      </x:c>
      <x:c r="I32" s="58" t="str">
        <x:v>对账差异</x:v>
      </x:c>
      <x:c r="J32" s="58" t="str">
        <x:v>全部深度开发中心</x:v>
      </x:c>
      <x:c r="K32" s="58" t="str">
        <x:v>列表/详情页</x:v>
      </x:c>
      <x:c r="L32" s="58" t="str">
        <x:v>首页</x:v>
      </x:c>
      <x:c r="M32" s="58" t="str">
        <x:v>/center/01/04/07</x:v>
      </x:c>
      <x:c r="N32" s="58" t="str">
        <x:v>中心负责人、中心副职、部门负责人、数据分析岗</x:v>
      </x:c>
      <x:c r="O32" s="58" t="str">
        <x:v>CENTER/PROJECT/RESOURCE_SCOPE</x:v>
      </x:c>
      <x:c r="P32" s="58" t="str">
        <x:v>查看、筛选、下钻、分派、催办</x:v>
      </x:c>
      <x:c r="Q32" s="58" t="str">
        <x:v>状态、更新时间、未闭环事项</x:v>
      </x:c>
      <x:c r="R32" s="58" t="str">
        <x:v>服务端校验模块、动作、数据范围、字段权限和高风险限制；申请人不得审批本人事项</x:v>
      </x:c>
      <x:c r="S32" s="58" t="str">
        <x:v>中心管理端首页规划；统一指标与经营驾驶舱</x:v>
      </x:c>
      <x:c r="T32" s="58" t="str">
        <x:v>P0</x:v>
      </x:c>
      <x:c r="U32" s="59" t="str">
        <x:v>中心公共管理页面</x:v>
      </x:c>
    </x:row>
    <x:row r="33" ht="44" customHeight="1">
      <x:c r="A33" s="57" t="n">
        <x:v>29</x:v>
      </x:c>
      <x:c r="B33" s="58" t="str">
        <x:v>MGR-L3-01-05-01</x:v>
      </x:c>
      <x:c r="C33" s="58" t="n">
        <x:v>1</x:v>
      </x:c>
      <x:c r="D33" s="58" t="str">
        <x:v>中心经营驾驶舱</x:v>
      </x:c>
      <x:c r="E33" s="58" t="str">
        <x:v>集中判断本中心在人、事、钱、物、风险和专业业务方面是否正常运行。</x:v>
      </x:c>
      <x:c r="F33" s="58" t="n">
        <x:v>5</x:v>
      </x:c>
      <x:c r="G33" s="58" t="str">
        <x:v>资源保障</x:v>
      </x:c>
      <x:c r="H33" s="58" t="n">
        <x:v>1</x:v>
      </x:c>
      <x:c r="I33" s="58" t="str">
        <x:v>库存预警</x:v>
      </x:c>
      <x:c r="J33" s="58" t="str">
        <x:v>全部深度开发中心</x:v>
      </x:c>
      <x:c r="K33" s="58" t="str">
        <x:v>列表/详情页</x:v>
      </x:c>
      <x:c r="L33" s="58" t="str">
        <x:v>首页</x:v>
      </x:c>
      <x:c r="M33" s="58" t="str">
        <x:v>/center/01/05/01</x:v>
      </x:c>
      <x:c r="N33" s="58" t="str">
        <x:v>中心负责人、中心副职、部门负责人、数据分析岗</x:v>
      </x:c>
      <x:c r="O33" s="58" t="str">
        <x:v>CENTER/PROJECT/RESOURCE_SCOPE</x:v>
      </x:c>
      <x:c r="P33" s="58" t="str">
        <x:v>查看影响、认领、分派、止险/升级、创建整改或案件</x:v>
      </x:c>
      <x:c r="Q33" s="58" t="str">
        <x:v>状态、更新时间、未闭环事项</x:v>
      </x:c>
      <x:c r="R33" s="58" t="str">
        <x:v>服务端校验模块、动作、数据范围、字段权限和高风险限制；申请人不得审批本人事项</x:v>
      </x:c>
      <x:c r="S33" s="58" t="str">
        <x:v>中心管理端首页规划；统一指标与经营驾驶舱</x:v>
      </x:c>
      <x:c r="T33" s="58" t="str">
        <x:v>P0</x:v>
      </x:c>
      <x:c r="U33" s="59" t="str">
        <x:v>中心公共管理页面</x:v>
      </x:c>
    </x:row>
    <x:row r="34" ht="44" customHeight="1">
      <x:c r="A34" s="57" t="n">
        <x:v>30</x:v>
      </x:c>
      <x:c r="B34" s="58" t="str">
        <x:v>MGR-L3-01-05-02</x:v>
      </x:c>
      <x:c r="C34" s="58" t="n">
        <x:v>1</x:v>
      </x:c>
      <x:c r="D34" s="58" t="str">
        <x:v>中心经营驾驶舱</x:v>
      </x:c>
      <x:c r="E34" s="58" t="str">
        <x:v>集中判断本中心在人、事、钱、物、风险和专业业务方面是否正常运行。</x:v>
      </x:c>
      <x:c r="F34" s="58" t="n">
        <x:v>5</x:v>
      </x:c>
      <x:c r="G34" s="58" t="str">
        <x:v>资源保障</x:v>
      </x:c>
      <x:c r="H34" s="58" t="n">
        <x:v>2</x:v>
      </x:c>
      <x:c r="I34" s="58" t="str">
        <x:v>资产使用状态</x:v>
      </x:c>
      <x:c r="J34" s="58" t="str">
        <x:v>全部深度开发中心</x:v>
      </x:c>
      <x:c r="K34" s="58" t="str">
        <x:v>列表/详情页</x:v>
      </x:c>
      <x:c r="L34" s="58" t="str">
        <x:v>首页</x:v>
      </x:c>
      <x:c r="M34" s="58" t="str">
        <x:v>/center/01/05/02</x:v>
      </x:c>
      <x:c r="N34" s="58" t="str">
        <x:v>中心负责人、中心副职、部门负责人、数据分析岗</x:v>
      </x:c>
      <x:c r="O34" s="58" t="str">
        <x:v>CENTER/PROJECT/RESOURCE_SCOPE</x:v>
      </x:c>
      <x:c r="P34" s="58" t="str">
        <x:v>查看、筛选、下钻、分派、催办</x:v>
      </x:c>
      <x:c r="Q34" s="58" t="str">
        <x:v>状态、更新时间、未闭环事项</x:v>
      </x:c>
      <x:c r="R34" s="58" t="str">
        <x:v>服务端校验模块、动作、数据范围、字段权限和高风险限制；申请人不得审批本人事项</x:v>
      </x:c>
      <x:c r="S34" s="58" t="str">
        <x:v>中心管理端首页规划；统一指标与经营驾驶舱</x:v>
      </x:c>
      <x:c r="T34" s="58" t="str">
        <x:v>P0</x:v>
      </x:c>
      <x:c r="U34" s="59" t="str">
        <x:v>中心公共管理页面</x:v>
      </x:c>
    </x:row>
    <x:row r="35" ht="44" customHeight="1">
      <x:c r="A35" s="57" t="n">
        <x:v>31</x:v>
      </x:c>
      <x:c r="B35" s="58" t="str">
        <x:v>MGR-L3-01-05-03</x:v>
      </x:c>
      <x:c r="C35" s="58" t="n">
        <x:v>1</x:v>
      </x:c>
      <x:c r="D35" s="58" t="str">
        <x:v>中心经营驾驶舱</x:v>
      </x:c>
      <x:c r="E35" s="58" t="str">
        <x:v>集中判断本中心在人、事、钱、物、风险和专业业务方面是否正常运行。</x:v>
      </x:c>
      <x:c r="F35" s="58" t="n">
        <x:v>5</x:v>
      </x:c>
      <x:c r="G35" s="58" t="str">
        <x:v>资源保障</x:v>
      </x:c>
      <x:c r="H35" s="58" t="n">
        <x:v>3</x:v>
      </x:c>
      <x:c r="I35" s="58" t="str">
        <x:v>车辆利用状态</x:v>
      </x:c>
      <x:c r="J35" s="58" t="str">
        <x:v>全部深度开发中心</x:v>
      </x:c>
      <x:c r="K35" s="58" t="str">
        <x:v>列表/详情页</x:v>
      </x:c>
      <x:c r="L35" s="58" t="str">
        <x:v>首页</x:v>
      </x:c>
      <x:c r="M35" s="58" t="str">
        <x:v>/center/01/05/03</x:v>
      </x:c>
      <x:c r="N35" s="58" t="str">
        <x:v>中心负责人、中心副职、部门负责人、数据分析岗</x:v>
      </x:c>
      <x:c r="O35" s="58" t="str">
        <x:v>CENTER/PROJECT/RESOURCE_SCOPE</x:v>
      </x:c>
      <x:c r="P35" s="58" t="str">
        <x:v>查看、筛选、下钻、分派、催办</x:v>
      </x:c>
      <x:c r="Q35" s="58" t="str">
        <x:v>状态、更新时间、未闭环事项</x:v>
      </x:c>
      <x:c r="R35" s="58" t="str">
        <x:v>服务端校验模块、动作、数据范围、字段权限和高风险限制；申请人不得审批本人事项</x:v>
      </x:c>
      <x:c r="S35" s="58" t="str">
        <x:v>中心管理端首页规划；统一指标与经营驾驶舱</x:v>
      </x:c>
      <x:c r="T35" s="58" t="str">
        <x:v>P0</x:v>
      </x:c>
      <x:c r="U35" s="59" t="str">
        <x:v>中心公共管理页面</x:v>
      </x:c>
    </x:row>
    <x:row r="36" ht="44" customHeight="1">
      <x:c r="A36" s="57" t="n">
        <x:v>32</x:v>
      </x:c>
      <x:c r="B36" s="58" t="str">
        <x:v>MGR-L3-01-05-04</x:v>
      </x:c>
      <x:c r="C36" s="58" t="n">
        <x:v>1</x:v>
      </x:c>
      <x:c r="D36" s="58" t="str">
        <x:v>中心经营驾驶舱</x:v>
      </x:c>
      <x:c r="E36" s="58" t="str">
        <x:v>集中判断本中心在人、事、钱、物、风险和专业业务方面是否正常运行。</x:v>
      </x:c>
      <x:c r="F36" s="58" t="n">
        <x:v>5</x:v>
      </x:c>
      <x:c r="G36" s="58" t="str">
        <x:v>资源保障</x:v>
      </x:c>
      <x:c r="H36" s="58" t="n">
        <x:v>4</x:v>
      </x:c>
      <x:c r="I36" s="58" t="str">
        <x:v>场地占用</x:v>
      </x:c>
      <x:c r="J36" s="58" t="str">
        <x:v>全部深度开发中心</x:v>
      </x:c>
      <x:c r="K36" s="58" t="str">
        <x:v>列表/详情页</x:v>
      </x:c>
      <x:c r="L36" s="58" t="str">
        <x:v>首页</x:v>
      </x:c>
      <x:c r="M36" s="58" t="str">
        <x:v>/center/01/05/04</x:v>
      </x:c>
      <x:c r="N36" s="58" t="str">
        <x:v>中心负责人、中心副职、部门负责人、数据分析岗</x:v>
      </x:c>
      <x:c r="O36" s="58" t="str">
        <x:v>CENTER/PROJECT/RESOURCE_SCOPE</x:v>
      </x:c>
      <x:c r="P36" s="58" t="str">
        <x:v>查看、筛选、下钻、分派、催办</x:v>
      </x:c>
      <x:c r="Q36" s="58" t="str">
        <x:v>状态、更新时间、未闭环事项</x:v>
      </x:c>
      <x:c r="R36" s="58" t="str">
        <x:v>服务端校验模块、动作、数据范围、字段权限和高风险限制；申请人不得审批本人事项</x:v>
      </x:c>
      <x:c r="S36" s="58" t="str">
        <x:v>中心管理端首页规划；统一指标与经营驾驶舱</x:v>
      </x:c>
      <x:c r="T36" s="58" t="str">
        <x:v>P0</x:v>
      </x:c>
      <x:c r="U36" s="59" t="str">
        <x:v>中心公共管理页面</x:v>
      </x:c>
    </x:row>
    <x:row r="37" ht="44" customHeight="1">
      <x:c r="A37" s="57" t="n">
        <x:v>33</x:v>
      </x:c>
      <x:c r="B37" s="58" t="str">
        <x:v>MGR-L3-01-05-05</x:v>
      </x:c>
      <x:c r="C37" s="58" t="n">
        <x:v>1</x:v>
      </x:c>
      <x:c r="D37" s="58" t="str">
        <x:v>中心经营驾驶舱</x:v>
      </x:c>
      <x:c r="E37" s="58" t="str">
        <x:v>集中判断本中心在人、事、钱、物、风险和专业业务方面是否正常运行。</x:v>
      </x:c>
      <x:c r="F37" s="58" t="n">
        <x:v>5</x:v>
      </x:c>
      <x:c r="G37" s="58" t="str">
        <x:v>资源保障</x:v>
      </x:c>
      <x:c r="H37" s="58" t="n">
        <x:v>5</x:v>
      </x:c>
      <x:c r="I37" s="58" t="str">
        <x:v>宿舍资源</x:v>
      </x:c>
      <x:c r="J37" s="58" t="str">
        <x:v>全部深度开发中心</x:v>
      </x:c>
      <x:c r="K37" s="58" t="str">
        <x:v>列表/详情页</x:v>
      </x:c>
      <x:c r="L37" s="58" t="str">
        <x:v>首页</x:v>
      </x:c>
      <x:c r="M37" s="58" t="str">
        <x:v>/center/01/05/05</x:v>
      </x:c>
      <x:c r="N37" s="58" t="str">
        <x:v>中心负责人、中心副职、部门负责人、数据分析岗</x:v>
      </x:c>
      <x:c r="O37" s="58" t="str">
        <x:v>CENTER/PROJECT/RESOURCE_SCOPE</x:v>
      </x:c>
      <x:c r="P37" s="58" t="str">
        <x:v>查看、筛选、下钻、分派、催办</x:v>
      </x:c>
      <x:c r="Q37" s="58" t="str">
        <x:v>状态、更新时间、未闭环事项</x:v>
      </x:c>
      <x:c r="R37" s="58" t="str">
        <x:v>服务端校验模块、动作、数据范围、字段权限和高风险限制；申请人不得审批本人事项</x:v>
      </x:c>
      <x:c r="S37" s="58" t="str">
        <x:v>中心管理端首页规划；统一指标与经营驾驶舱</x:v>
      </x:c>
      <x:c r="T37" s="58" t="str">
        <x:v>P0</x:v>
      </x:c>
      <x:c r="U37" s="59" t="str">
        <x:v>中心公共管理页面</x:v>
      </x:c>
    </x:row>
    <x:row r="38" ht="44" customHeight="1">
      <x:c r="A38" s="57" t="n">
        <x:v>34</x:v>
      </x:c>
      <x:c r="B38" s="58" t="str">
        <x:v>MGR-L3-01-05-06</x:v>
      </x:c>
      <x:c r="C38" s="58" t="n">
        <x:v>1</x:v>
      </x:c>
      <x:c r="D38" s="58" t="str">
        <x:v>中心经营驾驶舱</x:v>
      </x:c>
      <x:c r="E38" s="58" t="str">
        <x:v>集中判断本中心在人、事、钱、物、风险和专业业务方面是否正常运行。</x:v>
      </x:c>
      <x:c r="F38" s="58" t="n">
        <x:v>5</x:v>
      </x:c>
      <x:c r="G38" s="58" t="str">
        <x:v>资源保障</x:v>
      </x:c>
      <x:c r="H38" s="58" t="n">
        <x:v>6</x:v>
      </x:c>
      <x:c r="I38" s="58" t="str">
        <x:v>维修维保</x:v>
      </x:c>
      <x:c r="J38" s="58" t="str">
        <x:v>全部深度开发中心</x:v>
      </x:c>
      <x:c r="K38" s="58" t="str">
        <x:v>列表/详情页</x:v>
      </x:c>
      <x:c r="L38" s="58" t="str">
        <x:v>首页</x:v>
      </x:c>
      <x:c r="M38" s="58" t="str">
        <x:v>/center/01/05/06</x:v>
      </x:c>
      <x:c r="N38" s="58" t="str">
        <x:v>中心负责人、中心副职、部门负责人、数据分析岗</x:v>
      </x:c>
      <x:c r="O38" s="58" t="str">
        <x:v>CENTER/PROJECT/RESOURCE_SCOPE</x:v>
      </x:c>
      <x:c r="P38" s="58" t="str">
        <x:v>查看、筛选、下钻、分派、催办</x:v>
      </x:c>
      <x:c r="Q38" s="58" t="str">
        <x:v>状态、更新时间、未闭环事项</x:v>
      </x:c>
      <x:c r="R38" s="58" t="str">
        <x:v>服务端校验模块、动作、数据范围、字段权限和高风险限制；申请人不得审批本人事项</x:v>
      </x:c>
      <x:c r="S38" s="58" t="str">
        <x:v>中心管理端首页规划；统一指标与经营驾驶舱</x:v>
      </x:c>
      <x:c r="T38" s="58" t="str">
        <x:v>P0</x:v>
      </x:c>
      <x:c r="U38" s="59" t="str">
        <x:v>中心公共管理页面</x:v>
      </x:c>
    </x:row>
    <x:row r="39" ht="44" customHeight="1">
      <x:c r="A39" s="57" t="n">
        <x:v>35</x:v>
      </x:c>
      <x:c r="B39" s="58" t="str">
        <x:v>MGR-L3-01-05-07</x:v>
      </x:c>
      <x:c r="C39" s="58" t="n">
        <x:v>1</x:v>
      </x:c>
      <x:c r="D39" s="58" t="str">
        <x:v>中心经营驾驶舱</x:v>
      </x:c>
      <x:c r="E39" s="58" t="str">
        <x:v>集中判断本中心在人、事、钱、物、风险和专业业务方面是否正常运行。</x:v>
      </x:c>
      <x:c r="F39" s="58" t="n">
        <x:v>5</x:v>
      </x:c>
      <x:c r="G39" s="58" t="str">
        <x:v>资源保障</x:v>
      </x:c>
      <x:c r="H39" s="58" t="n">
        <x:v>7</x:v>
      </x:c>
      <x:c r="I39" s="58" t="str">
        <x:v>保障资源缺口</x:v>
      </x:c>
      <x:c r="J39" s="58" t="str">
        <x:v>全部深度开发中心</x:v>
      </x:c>
      <x:c r="K39" s="58" t="str">
        <x:v>列表/详情页</x:v>
      </x:c>
      <x:c r="L39" s="58" t="str">
        <x:v>首页</x:v>
      </x:c>
      <x:c r="M39" s="58" t="str">
        <x:v>/center/01/05/07</x:v>
      </x:c>
      <x:c r="N39" s="58" t="str">
        <x:v>中心负责人、中心副职、部门负责人、数据分析岗</x:v>
      </x:c>
      <x:c r="O39" s="58" t="str">
        <x:v>CENTER/PROJECT/RESOURCE_SCOPE</x:v>
      </x:c>
      <x:c r="P39" s="58" t="str">
        <x:v>查看、筛选、下钻、分派、催办</x:v>
      </x:c>
      <x:c r="Q39" s="58" t="str">
        <x:v>风险等级、责任人、截止时间、处置状态、升级状态</x:v>
      </x:c>
      <x:c r="R39" s="58" t="str">
        <x:v>服务端校验模块、动作、数据范围、字段权限和高风险限制；申请人不得审批本人事项</x:v>
      </x:c>
      <x:c r="S39" s="58" t="str">
        <x:v>中心管理端首页规划；统一指标与经营驾驶舱</x:v>
      </x:c>
      <x:c r="T39" s="58" t="str">
        <x:v>P0</x:v>
      </x:c>
      <x:c r="U39" s="59" t="str">
        <x:v>中心公共管理页面</x:v>
      </x:c>
    </x:row>
    <x:row r="40" ht="44" customHeight="1">
      <x:c r="A40" s="57" t="n">
        <x:v>36</x:v>
      </x:c>
      <x:c r="B40" s="58" t="str">
        <x:v>MGR-L3-01-06-01</x:v>
      </x:c>
      <x:c r="C40" s="58" t="n">
        <x:v>1</x:v>
      </x:c>
      <x:c r="D40" s="58" t="str">
        <x:v>中心经营驾驶舱</x:v>
      </x:c>
      <x:c r="E40" s="58" t="str">
        <x:v>集中判断本中心在人、事、钱、物、风险和专业业务方面是否正常运行。</x:v>
      </x:c>
      <x:c r="F40" s="58" t="n">
        <x:v>6</x:v>
      </x:c>
      <x:c r="G40" s="58" t="str">
        <x:v>风险质量</x:v>
      </x:c>
      <x:c r="H40" s="58" t="n">
        <x:v>1</x:v>
      </x:c>
      <x:c r="I40" s="58" t="str">
        <x:v>风险等级分布</x:v>
      </x:c>
      <x:c r="J40" s="58" t="str">
        <x:v>全部深度开发中心</x:v>
      </x:c>
      <x:c r="K40" s="58" t="str">
        <x:v>看板/分析页</x:v>
      </x:c>
      <x:c r="L40" s="58" t="str">
        <x:v>首页</x:v>
      </x:c>
      <x:c r="M40" s="58" t="str">
        <x:v>/center/01/06/01</x:v>
      </x:c>
      <x:c r="N40" s="58" t="str">
        <x:v>中心负责人、中心副职、部门负责人、数据分析岗</x:v>
      </x:c>
      <x:c r="O40" s="58" t="str">
        <x:v>CENTER/PROJECT/RESOURCE_SCOPE</x:v>
      </x:c>
      <x:c r="P40" s="58" t="str">
        <x:v>查看影响、认领、分派、止险/升级、创建整改或案件</x:v>
      </x:c>
      <x:c r="Q40" s="58" t="str">
        <x:v>风险等级、责任人、截止时间、处置状态、升级状态</x:v>
      </x:c>
      <x:c r="R40" s="58" t="str">
        <x:v>服务端校验模块、动作、数据范围、字段权限和高风险限制；申请人不得审批本人事项</x:v>
      </x:c>
      <x:c r="S40" s="58" t="str">
        <x:v>中心管理端首页规划；统一指标与经营驾驶舱</x:v>
      </x:c>
      <x:c r="T40" s="58" t="str">
        <x:v>P0</x:v>
      </x:c>
      <x:c r="U40" s="59" t="str">
        <x:v>中心公共管理页面</x:v>
      </x:c>
    </x:row>
    <x:row r="41" ht="44" customHeight="1">
      <x:c r="A41" s="57" t="n">
        <x:v>37</x:v>
      </x:c>
      <x:c r="B41" s="58" t="str">
        <x:v>MGR-L3-01-06-02</x:v>
      </x:c>
      <x:c r="C41" s="58" t="n">
        <x:v>1</x:v>
      </x:c>
      <x:c r="D41" s="58" t="str">
        <x:v>中心经营驾驶舱</x:v>
      </x:c>
      <x:c r="E41" s="58" t="str">
        <x:v>集中判断本中心在人、事、钱、物、风险和专业业务方面是否正常运行。</x:v>
      </x:c>
      <x:c r="F41" s="58" t="n">
        <x:v>6</x:v>
      </x:c>
      <x:c r="G41" s="58" t="str">
        <x:v>风险质量</x:v>
      </x:c>
      <x:c r="H41" s="58" t="n">
        <x:v>2</x:v>
      </x:c>
      <x:c r="I41" s="58" t="str">
        <x:v>重大案件</x:v>
      </x:c>
      <x:c r="J41" s="58" t="str">
        <x:v>全部深度开发中心</x:v>
      </x:c>
      <x:c r="K41" s="58" t="str">
        <x:v>列表/详情页</x:v>
      </x:c>
      <x:c r="L41" s="58" t="str">
        <x:v>首页</x:v>
      </x:c>
      <x:c r="M41" s="58" t="str">
        <x:v>/center/01/06/02</x:v>
      </x:c>
      <x:c r="N41" s="58" t="str">
        <x:v>中心负责人、中心副职、部门负责人、数据分析岗</x:v>
      </x:c>
      <x:c r="O41" s="58" t="str">
        <x:v>CENTER/PROJECT/RESOURCE_SCOPE</x:v>
      </x:c>
      <x:c r="P41" s="58" t="str">
        <x:v>查看、筛选、下钻、分派、催办</x:v>
      </x:c>
      <x:c r="Q41" s="58" t="str">
        <x:v>状态、更新时间、未闭环事项</x:v>
      </x:c>
      <x:c r="R41" s="58" t="str">
        <x:v>服务端校验模块、动作、数据范围、字段权限和高风险限制；申请人不得审批本人事项</x:v>
      </x:c>
      <x:c r="S41" s="58" t="str">
        <x:v>中心管理端首页规划；统一指标与经营驾驶舱</x:v>
      </x:c>
      <x:c r="T41" s="58" t="str">
        <x:v>P0</x:v>
      </x:c>
      <x:c r="U41" s="59" t="str">
        <x:v>中心公共管理页面</x:v>
      </x:c>
    </x:row>
    <x:row r="42" ht="44" customHeight="1">
      <x:c r="A42" s="57" t="n">
        <x:v>38</x:v>
      </x:c>
      <x:c r="B42" s="58" t="str">
        <x:v>MGR-L3-01-06-03</x:v>
      </x:c>
      <x:c r="C42" s="58" t="n">
        <x:v>1</x:v>
      </x:c>
      <x:c r="D42" s="58" t="str">
        <x:v>中心经营驾驶舱</x:v>
      </x:c>
      <x:c r="E42" s="58" t="str">
        <x:v>集中判断本中心在人、事、钱、物、风险和专业业务方面是否正常运行。</x:v>
      </x:c>
      <x:c r="F42" s="58" t="n">
        <x:v>6</x:v>
      </x:c>
      <x:c r="G42" s="58" t="str">
        <x:v>风险质量</x:v>
      </x:c>
      <x:c r="H42" s="58" t="n">
        <x:v>3</x:v>
      </x:c>
      <x:c r="I42" s="58" t="str">
        <x:v>投诉与满意度</x:v>
      </x:c>
      <x:c r="J42" s="58" t="str">
        <x:v>全部深度开发中心</x:v>
      </x:c>
      <x:c r="K42" s="58" t="str">
        <x:v>列表/详情页</x:v>
      </x:c>
      <x:c r="L42" s="58" t="str">
        <x:v>首页</x:v>
      </x:c>
      <x:c r="M42" s="58" t="str">
        <x:v>/center/01/06/03</x:v>
      </x:c>
      <x:c r="N42" s="58" t="str">
        <x:v>中心负责人、中心副职、部门负责人、数据分析岗</x:v>
      </x:c>
      <x:c r="O42" s="58" t="str">
        <x:v>CENTER/PROJECT/RESOURCE_SCOPE</x:v>
      </x:c>
      <x:c r="P42" s="58" t="str">
        <x:v>查看、筛选、下钻、分派、催办</x:v>
      </x:c>
      <x:c r="Q42" s="58" t="str">
        <x:v>状态、更新时间、未闭环事项</x:v>
      </x:c>
      <x:c r="R42" s="58" t="str">
        <x:v>服务端校验模块、动作、数据范围、字段权限和高风险限制；申请人不得审批本人事项</x:v>
      </x:c>
      <x:c r="S42" s="58" t="str">
        <x:v>中心管理端首页规划；统一指标与经营驾驶舱</x:v>
      </x:c>
      <x:c r="T42" s="58" t="str">
        <x:v>P0</x:v>
      </x:c>
      <x:c r="U42" s="59" t="str">
        <x:v>中心公共管理页面</x:v>
      </x:c>
    </x:row>
    <x:row r="43" ht="44" customHeight="1">
      <x:c r="A43" s="57" t="n">
        <x:v>39</x:v>
      </x:c>
      <x:c r="B43" s="58" t="str">
        <x:v>MGR-L3-01-06-04</x:v>
      </x:c>
      <x:c r="C43" s="58" t="n">
        <x:v>1</x:v>
      </x:c>
      <x:c r="D43" s="58" t="str">
        <x:v>中心经营驾驶舱</x:v>
      </x:c>
      <x:c r="E43" s="58" t="str">
        <x:v>集中判断本中心在人、事、钱、物、风险和专业业务方面是否正常运行。</x:v>
      </x:c>
      <x:c r="F43" s="58" t="n">
        <x:v>6</x:v>
      </x:c>
      <x:c r="G43" s="58" t="str">
        <x:v>风险质量</x:v>
      </x:c>
      <x:c r="H43" s="58" t="n">
        <x:v>4</x:v>
      </x:c>
      <x:c r="I43" s="58" t="str">
        <x:v>整改逾期</x:v>
      </x:c>
      <x:c r="J43" s="58" t="str">
        <x:v>全部深度开发中心</x:v>
      </x:c>
      <x:c r="K43" s="58" t="str">
        <x:v>列表/详情页</x:v>
      </x:c>
      <x:c r="L43" s="58" t="str">
        <x:v>首页</x:v>
      </x:c>
      <x:c r="M43" s="58" t="str">
        <x:v>/center/01/06/04</x:v>
      </x:c>
      <x:c r="N43" s="58" t="str">
        <x:v>中心负责人、中心副职、部门负责人、数据分析岗</x:v>
      </x:c>
      <x:c r="O43" s="58" t="str">
        <x:v>CENTER/PROJECT/RESOURCE_SCOPE</x:v>
      </x:c>
      <x:c r="P43" s="58" t="str">
        <x:v>查看、筛选、下钻、分派、催办</x:v>
      </x:c>
      <x:c r="Q43" s="58" t="str">
        <x:v>风险等级、责任人、截止时间、处置状态、升级状态</x:v>
      </x:c>
      <x:c r="R43" s="58" t="str">
        <x:v>服务端校验模块、动作、数据范围、字段权限和高风险限制；申请人不得审批本人事项</x:v>
      </x:c>
      <x:c r="S43" s="58" t="str">
        <x:v>中心管理端首页规划；统一指标与经营驾驶舱</x:v>
      </x:c>
      <x:c r="T43" s="58" t="str">
        <x:v>P0</x:v>
      </x:c>
      <x:c r="U43" s="59" t="str">
        <x:v>中心公共管理页面</x:v>
      </x:c>
    </x:row>
    <x:row r="44" ht="44" customHeight="1">
      <x:c r="A44" s="57" t="n">
        <x:v>40</x:v>
      </x:c>
      <x:c r="B44" s="58" t="str">
        <x:v>MGR-L3-01-06-05</x:v>
      </x:c>
      <x:c r="C44" s="58" t="n">
        <x:v>1</x:v>
      </x:c>
      <x:c r="D44" s="58" t="str">
        <x:v>中心经营驾驶舱</x:v>
      </x:c>
      <x:c r="E44" s="58" t="str">
        <x:v>集中判断本中心在人、事、钱、物、风险和专业业务方面是否正常运行。</x:v>
      </x:c>
      <x:c r="F44" s="58" t="n">
        <x:v>6</x:v>
      </x:c>
      <x:c r="G44" s="58" t="str">
        <x:v>风险质量</x:v>
      </x:c>
      <x:c r="H44" s="58" t="n">
        <x:v>5</x:v>
      </x:c>
      <x:c r="I44" s="58" t="str">
        <x:v>重复问题率</x:v>
      </x:c>
      <x:c r="J44" s="58" t="str">
        <x:v>全部深度开发中心</x:v>
      </x:c>
      <x:c r="K44" s="58" t="str">
        <x:v>列表/详情页</x:v>
      </x:c>
      <x:c r="L44" s="58" t="str">
        <x:v>首页</x:v>
      </x:c>
      <x:c r="M44" s="58" t="str">
        <x:v>/center/01/06/05</x:v>
      </x:c>
      <x:c r="N44" s="58" t="str">
        <x:v>中心负责人、中心副职、部门负责人、数据分析岗</x:v>
      </x:c>
      <x:c r="O44" s="58" t="str">
        <x:v>CENTER/PROJECT/RESOURCE_SCOPE</x:v>
      </x:c>
      <x:c r="P44" s="58" t="str">
        <x:v>查看、筛选、下钻、分派、催办</x:v>
      </x:c>
      <x:c r="Q44" s="58" t="str">
        <x:v>状态、更新时间、未闭环事项</x:v>
      </x:c>
      <x:c r="R44" s="58" t="str">
        <x:v>服务端校验模块、动作、数据范围、字段权限和高风险限制；申请人不得审批本人事项</x:v>
      </x:c>
      <x:c r="S44" s="58" t="str">
        <x:v>中心管理端首页规划；统一指标与经营驾驶舱</x:v>
      </x:c>
      <x:c r="T44" s="58" t="str">
        <x:v>P0</x:v>
      </x:c>
      <x:c r="U44" s="59" t="str">
        <x:v>中心公共管理页面</x:v>
      </x:c>
    </x:row>
    <x:row r="45" ht="44" customHeight="1">
      <x:c r="A45" s="57" t="n">
        <x:v>41</x:v>
      </x:c>
      <x:c r="B45" s="58" t="str">
        <x:v>MGR-L3-01-06-06</x:v>
      </x:c>
      <x:c r="C45" s="58" t="n">
        <x:v>1</x:v>
      </x:c>
      <x:c r="D45" s="58" t="str">
        <x:v>中心经营驾驶舱</x:v>
      </x:c>
      <x:c r="E45" s="58" t="str">
        <x:v>集中判断本中心在人、事、钱、物、风险和专业业务方面是否正常运行。</x:v>
      </x:c>
      <x:c r="F45" s="58" t="n">
        <x:v>6</x:v>
      </x:c>
      <x:c r="G45" s="58" t="str">
        <x:v>风险质量</x:v>
      </x:c>
      <x:c r="H45" s="58" t="n">
        <x:v>6</x:v>
      </x:c>
      <x:c r="I45" s="58" t="str">
        <x:v>食品/车辆/数据安全</x:v>
      </x:c>
      <x:c r="J45" s="58" t="str">
        <x:v>全部深度开发中心</x:v>
      </x:c>
      <x:c r="K45" s="58" t="str">
        <x:v>列表/详情页</x:v>
      </x:c>
      <x:c r="L45" s="58" t="str">
        <x:v>首页</x:v>
      </x:c>
      <x:c r="M45" s="58" t="str">
        <x:v>/center/01/06/06</x:v>
      </x:c>
      <x:c r="N45" s="58" t="str">
        <x:v>中心负责人、中心副职、部门负责人、数据分析岗</x:v>
      </x:c>
      <x:c r="O45" s="58" t="str">
        <x:v>CENTER/PROJECT/RESOURCE_SCOPE</x:v>
      </x:c>
      <x:c r="P45" s="58" t="str">
        <x:v>查看、筛选、下钻、分派、催办</x:v>
      </x:c>
      <x:c r="Q45" s="58" t="str">
        <x:v>状态、更新时间、未闭环事项</x:v>
      </x:c>
      <x:c r="R45" s="58" t="str">
        <x:v>服务端校验模块、动作、数据范围、字段权限和高风险限制；申请人不得审批本人事项</x:v>
      </x:c>
      <x:c r="S45" s="58" t="str">
        <x:v>中心管理端首页规划；统一指标与经营驾驶舱</x:v>
      </x:c>
      <x:c r="T45" s="58" t="str">
        <x:v>P0</x:v>
      </x:c>
      <x:c r="U45" s="59" t="str">
        <x:v>中心公共管理页面</x:v>
      </x:c>
    </x:row>
    <x:row r="46" ht="44" customHeight="1">
      <x:c r="A46" s="57" t="n">
        <x:v>42</x:v>
      </x:c>
      <x:c r="B46" s="58" t="str">
        <x:v>MGR-L3-01-06-07</x:v>
      </x:c>
      <x:c r="C46" s="58" t="n">
        <x:v>1</x:v>
      </x:c>
      <x:c r="D46" s="58" t="str">
        <x:v>中心经营驾驶舱</x:v>
      </x:c>
      <x:c r="E46" s="58" t="str">
        <x:v>集中判断本中心在人、事、钱、物、风险和专业业务方面是否正常运行。</x:v>
      </x:c>
      <x:c r="F46" s="58" t="n">
        <x:v>6</x:v>
      </x:c>
      <x:c r="G46" s="58" t="str">
        <x:v>风险质量</x:v>
      </x:c>
      <x:c r="H46" s="58" t="n">
        <x:v>7</x:v>
      </x:c>
      <x:c r="I46" s="58" t="str">
        <x:v>服务质量趋势</x:v>
      </x:c>
      <x:c r="J46" s="58" t="str">
        <x:v>全部深度开发中心</x:v>
      </x:c>
      <x:c r="K46" s="58" t="str">
        <x:v>看板/分析页</x:v>
      </x:c>
      <x:c r="L46" s="58" t="str">
        <x:v>首页</x:v>
      </x:c>
      <x:c r="M46" s="58" t="str">
        <x:v>/center/01/06/07</x:v>
      </x:c>
      <x:c r="N46" s="58" t="str">
        <x:v>中心负责人、中心副职、部门负责人、数据分析岗</x:v>
      </x:c>
      <x:c r="O46" s="58" t="str">
        <x:v>CENTER/PROJECT/RESOURCE_SCOPE</x:v>
      </x:c>
      <x:c r="P46" s="58" t="str">
        <x:v>筛选、对比、下钻来源单据、导出授权报表、发起督办</x:v>
      </x:c>
      <x:c r="Q46" s="58" t="str">
        <x:v>状态、更新时间、未闭环事项</x:v>
      </x:c>
      <x:c r="R46" s="58" t="str">
        <x:v>服务端校验模块、动作、数据范围、字段权限和高风险限制；申请人不得审批本人事项</x:v>
      </x:c>
      <x:c r="S46" s="58" t="str">
        <x:v>中心管理端首页规划；统一指标与经营驾驶舱</x:v>
      </x:c>
      <x:c r="T46" s="58" t="str">
        <x:v>P0</x:v>
      </x:c>
      <x:c r="U46" s="59" t="str">
        <x:v>中心公共管理页面</x:v>
      </x:c>
    </x:row>
    <x:row r="47" ht="44" customHeight="1">
      <x:c r="A47" s="57" t="n">
        <x:v>43</x:v>
      </x:c>
      <x:c r="B47" s="58" t="str">
        <x:v>MGR-L3-01-07-01</x:v>
      </x:c>
      <x:c r="C47" s="58" t="n">
        <x:v>1</x:v>
      </x:c>
      <x:c r="D47" s="58" t="str">
        <x:v>中心经营驾驶舱</x:v>
      </x:c>
      <x:c r="E47" s="58" t="str">
        <x:v>集中判断本中心在人、事、钱、物、风险和专业业务方面是否正常运行。</x:v>
      </x:c>
      <x:c r="F47" s="58" t="n">
        <x:v>7</x:v>
      </x:c>
      <x:c r="G47" s="58" t="str">
        <x:v>跨中心协同</x:v>
      </x:c>
      <x:c r="H47" s="58" t="n">
        <x:v>1</x:v>
      </x:c>
      <x:c r="I47" s="58" t="str">
        <x:v>本中心主责事项</x:v>
      </x:c>
      <x:c r="J47" s="58" t="str">
        <x:v>全部深度开发中心</x:v>
      </x:c>
      <x:c r="K47" s="58" t="str">
        <x:v>列表/详情页</x:v>
      </x:c>
      <x:c r="L47" s="58" t="str">
        <x:v>首页</x:v>
      </x:c>
      <x:c r="M47" s="58" t="str">
        <x:v>/center/01/07/01</x:v>
      </x:c>
      <x:c r="N47" s="58" t="str">
        <x:v>中心负责人、中心副职、部门负责人、数据分析岗</x:v>
      </x:c>
      <x:c r="O47" s="58" t="str">
        <x:v>CENTER/PROJECT/RESOURCE_SCOPE</x:v>
      </x:c>
      <x:c r="P47" s="58" t="str">
        <x:v>查看、筛选、下钻、分派、催办</x:v>
      </x:c>
      <x:c r="Q47" s="58" t="str">
        <x:v>状态、更新时间、未闭环事项</x:v>
      </x:c>
      <x:c r="R47" s="58" t="str">
        <x:v>服务端校验模块、动作、数据范围、字段权限和高风险限制；申请人不得审批本人事项</x:v>
      </x:c>
      <x:c r="S47" s="58" t="str">
        <x:v>中心管理端首页规划；统一指标与经营驾驶舱</x:v>
      </x:c>
      <x:c r="T47" s="58" t="str">
        <x:v>P0</x:v>
      </x:c>
      <x:c r="U47" s="59" t="str">
        <x:v>中心公共管理页面</x:v>
      </x:c>
    </x:row>
    <x:row r="48" ht="44" customHeight="1">
      <x:c r="A48" s="57" t="n">
        <x:v>44</x:v>
      </x:c>
      <x:c r="B48" s="58" t="str">
        <x:v>MGR-L3-01-07-02</x:v>
      </x:c>
      <x:c r="C48" s="58" t="n">
        <x:v>1</x:v>
      </x:c>
      <x:c r="D48" s="58" t="str">
        <x:v>中心经营驾驶舱</x:v>
      </x:c>
      <x:c r="E48" s="58" t="str">
        <x:v>集中判断本中心在人、事、钱、物、风险和专业业务方面是否正常运行。</x:v>
      </x:c>
      <x:c r="F48" s="58" t="n">
        <x:v>7</x:v>
      </x:c>
      <x:c r="G48" s="58" t="str">
        <x:v>跨中心协同</x:v>
      </x:c>
      <x:c r="H48" s="58" t="n">
        <x:v>2</x:v>
      </x:c>
      <x:c r="I48" s="58" t="str">
        <x:v>本中心协同事项</x:v>
      </x:c>
      <x:c r="J48" s="58" t="str">
        <x:v>全部深度开发中心</x:v>
      </x:c>
      <x:c r="K48" s="58" t="str">
        <x:v>列表/详情页</x:v>
      </x:c>
      <x:c r="L48" s="58" t="str">
        <x:v>首页</x:v>
      </x:c>
      <x:c r="M48" s="58" t="str">
        <x:v>/center/01/07/02</x:v>
      </x:c>
      <x:c r="N48" s="58" t="str">
        <x:v>中心负责人、中心副职、部门负责人、数据分析岗</x:v>
      </x:c>
      <x:c r="O48" s="58" t="str">
        <x:v>CENTER/PROJECT/RESOURCE_SCOPE</x:v>
      </x:c>
      <x:c r="P48" s="58" t="str">
        <x:v>查看、筛选、下钻、分派、催办</x:v>
      </x:c>
      <x:c r="Q48" s="58" t="str">
        <x:v>状态、更新时间、未闭环事项</x:v>
      </x:c>
      <x:c r="R48" s="58" t="str">
        <x:v>服务端校验模块、动作、数据范围、字段权限和高风险限制；申请人不得审批本人事项</x:v>
      </x:c>
      <x:c r="S48" s="58" t="str">
        <x:v>中心管理端首页规划；统一指标与经营驾驶舱</x:v>
      </x:c>
      <x:c r="T48" s="58" t="str">
        <x:v>P0</x:v>
      </x:c>
      <x:c r="U48" s="59" t="str">
        <x:v>中心公共管理页面</x:v>
      </x:c>
    </x:row>
    <x:row r="49" ht="44" customHeight="1">
      <x:c r="A49" s="57" t="n">
        <x:v>45</x:v>
      </x:c>
      <x:c r="B49" s="58" t="str">
        <x:v>MGR-L3-01-07-03</x:v>
      </x:c>
      <x:c r="C49" s="58" t="n">
        <x:v>1</x:v>
      </x:c>
      <x:c r="D49" s="58" t="str">
        <x:v>中心经营驾驶舱</x:v>
      </x:c>
      <x:c r="E49" s="58" t="str">
        <x:v>集中判断本中心在人、事、钱、物、风险和专业业务方面是否正常运行。</x:v>
      </x:c>
      <x:c r="F49" s="58" t="n">
        <x:v>7</x:v>
      </x:c>
      <x:c r="G49" s="58" t="str">
        <x:v>跨中心协同</x:v>
      </x:c>
      <x:c r="H49" s="58" t="n">
        <x:v>3</x:v>
      </x:c>
      <x:c r="I49" s="58" t="str">
        <x:v>依赖超时</x:v>
      </x:c>
      <x:c r="J49" s="58" t="str">
        <x:v>全部深度开发中心</x:v>
      </x:c>
      <x:c r="K49" s="58" t="str">
        <x:v>列表/详情页</x:v>
      </x:c>
      <x:c r="L49" s="58" t="str">
        <x:v>首页</x:v>
      </x:c>
      <x:c r="M49" s="58" t="str">
        <x:v>/center/01/07/03</x:v>
      </x:c>
      <x:c r="N49" s="58" t="str">
        <x:v>中心负责人、中心副职、部门负责人、数据分析岗</x:v>
      </x:c>
      <x:c r="O49" s="58" t="str">
        <x:v>CENTER/PROJECT/RESOURCE_SCOPE</x:v>
      </x:c>
      <x:c r="P49" s="58" t="str">
        <x:v>查看、筛选、下钻、分派、催办</x:v>
      </x:c>
      <x:c r="Q49" s="58" t="str">
        <x:v>风险等级、责任人、截止时间、处置状态、升级状态</x:v>
      </x:c>
      <x:c r="R49" s="58" t="str">
        <x:v>服务端校验模块、动作、数据范围、字段权限和高风险限制；申请人不得审批本人事项</x:v>
      </x:c>
      <x:c r="S49" s="58" t="str">
        <x:v>中心管理端首页规划；统一指标与经营驾驶舱</x:v>
      </x:c>
      <x:c r="T49" s="58" t="str">
        <x:v>P0</x:v>
      </x:c>
      <x:c r="U49" s="59" t="str">
        <x:v>中心公共管理页面</x:v>
      </x:c>
    </x:row>
    <x:row r="50" ht="44" customHeight="1">
      <x:c r="A50" s="57" t="n">
        <x:v>46</x:v>
      </x:c>
      <x:c r="B50" s="58" t="str">
        <x:v>MGR-L3-01-07-04</x:v>
      </x:c>
      <x:c r="C50" s="58" t="n">
        <x:v>1</x:v>
      </x:c>
      <x:c r="D50" s="58" t="str">
        <x:v>中心经营驾驶舱</x:v>
      </x:c>
      <x:c r="E50" s="58" t="str">
        <x:v>集中判断本中心在人、事、钱、物、风险和专业业务方面是否正常运行。</x:v>
      </x:c>
      <x:c r="F50" s="58" t="n">
        <x:v>7</x:v>
      </x:c>
      <x:c r="G50" s="58" t="str">
        <x:v>跨中心协同</x:v>
      </x:c>
      <x:c r="H50" s="58" t="n">
        <x:v>4</x:v>
      </x:c>
      <x:c r="I50" s="58" t="str">
        <x:v>暂缓单位协同</x:v>
      </x:c>
      <x:c r="J50" s="58" t="str">
        <x:v>全部深度开发中心</x:v>
      </x:c>
      <x:c r="K50" s="58" t="str">
        <x:v>列表/详情页</x:v>
      </x:c>
      <x:c r="L50" s="58" t="str">
        <x:v>首页</x:v>
      </x:c>
      <x:c r="M50" s="58" t="str">
        <x:v>/center/01/07/04</x:v>
      </x:c>
      <x:c r="N50" s="58" t="str">
        <x:v>中心负责人、中心副职、部门负责人、数据分析岗</x:v>
      </x:c>
      <x:c r="O50" s="58" t="str">
        <x:v>CENTER/PROJECT/RESOURCE_SCOPE</x:v>
      </x:c>
      <x:c r="P50" s="58" t="str">
        <x:v>查看、筛选、下钻、分派、催办</x:v>
      </x:c>
      <x:c r="Q50" s="58" t="str">
        <x:v>状态、更新时间、未闭环事项</x:v>
      </x:c>
      <x:c r="R50" s="58" t="str">
        <x:v>服务端校验模块、动作、数据范围、字段权限和高风险限制；申请人不得审批本人事项</x:v>
      </x:c>
      <x:c r="S50" s="58" t="str">
        <x:v>中心管理端首页规划；统一指标与经营驾驶舱</x:v>
      </x:c>
      <x:c r="T50" s="58" t="str">
        <x:v>P0</x:v>
      </x:c>
      <x:c r="U50" s="59" t="str">
        <x:v>中心公共管理页面</x:v>
      </x:c>
    </x:row>
    <x:row r="51" ht="44" customHeight="1">
      <x:c r="A51" s="57" t="n">
        <x:v>47</x:v>
      </x:c>
      <x:c r="B51" s="58" t="str">
        <x:v>MGR-L3-01-07-05</x:v>
      </x:c>
      <x:c r="C51" s="58" t="n">
        <x:v>1</x:v>
      </x:c>
      <x:c r="D51" s="58" t="str">
        <x:v>中心经营驾驶舱</x:v>
      </x:c>
      <x:c r="E51" s="58" t="str">
        <x:v>集中判断本中心在人、事、钱、物、风险和专业业务方面是否正常运行。</x:v>
      </x:c>
      <x:c r="F51" s="58" t="n">
        <x:v>7</x:v>
      </x:c>
      <x:c r="G51" s="58" t="str">
        <x:v>跨中心协同</x:v>
      </x:c>
      <x:c r="H51" s="58" t="n">
        <x:v>5</x:v>
      </x:c>
      <x:c r="I51" s="58" t="str">
        <x:v>子单完成率</x:v>
      </x:c>
      <x:c r="J51" s="58" t="str">
        <x:v>全部深度开发中心</x:v>
      </x:c>
      <x:c r="K51" s="58" t="str">
        <x:v>列表/详情页</x:v>
      </x:c>
      <x:c r="L51" s="58" t="str">
        <x:v>首页</x:v>
      </x:c>
      <x:c r="M51" s="58" t="str">
        <x:v>/center/01/07/05</x:v>
      </x:c>
      <x:c r="N51" s="58" t="str">
        <x:v>中心负责人、中心副职、部门负责人、数据分析岗</x:v>
      </x:c>
      <x:c r="O51" s="58" t="str">
        <x:v>CENTER/PROJECT/RESOURCE_SCOPE</x:v>
      </x:c>
      <x:c r="P51" s="58" t="str">
        <x:v>查看、筛选、下钻、分派、催办</x:v>
      </x:c>
      <x:c r="Q51" s="58" t="str">
        <x:v>状态、更新时间、未闭环事项</x:v>
      </x:c>
      <x:c r="R51" s="58" t="str">
        <x:v>服务端校验模块、动作、数据范围、字段权限和高风险限制；申请人不得审批本人事项</x:v>
      </x:c>
      <x:c r="S51" s="58" t="str">
        <x:v>中心管理端首页规划；统一指标与经营驾驶舱</x:v>
      </x:c>
      <x:c r="T51" s="58" t="str">
        <x:v>P0</x:v>
      </x:c>
      <x:c r="U51" s="59" t="str">
        <x:v>中心公共管理页面</x:v>
      </x:c>
    </x:row>
    <x:row r="52" ht="44" customHeight="1">
      <x:c r="A52" s="57" t="n">
        <x:v>48</x:v>
      </x:c>
      <x:c r="B52" s="58" t="str">
        <x:v>MGR-L3-01-07-06</x:v>
      </x:c>
      <x:c r="C52" s="58" t="n">
        <x:v>1</x:v>
      </x:c>
      <x:c r="D52" s="58" t="str">
        <x:v>中心经营驾驶舱</x:v>
      </x:c>
      <x:c r="E52" s="58" t="str">
        <x:v>集中判断本中心在人、事、钱、物、风险和专业业务方面是否正常运行。</x:v>
      </x:c>
      <x:c r="F52" s="58" t="n">
        <x:v>7</x:v>
      </x:c>
      <x:c r="G52" s="58" t="str">
        <x:v>跨中心协同</x:v>
      </x:c>
      <x:c r="H52" s="58" t="n">
        <x:v>6</x:v>
      </x:c>
      <x:c r="I52" s="58" t="str">
        <x:v>跨中心冲突</x:v>
      </x:c>
      <x:c r="J52" s="58" t="str">
        <x:v>全部深度开发中心</x:v>
      </x:c>
      <x:c r="K52" s="58" t="str">
        <x:v>列表/详情页</x:v>
      </x:c>
      <x:c r="L52" s="58" t="str">
        <x:v>首页</x:v>
      </x:c>
      <x:c r="M52" s="58" t="str">
        <x:v>/center/01/07/06</x:v>
      </x:c>
      <x:c r="N52" s="58" t="str">
        <x:v>中心负责人、中心副职、部门负责人、数据分析岗</x:v>
      </x:c>
      <x:c r="O52" s="58" t="str">
        <x:v>CENTER/PROJECT/RESOURCE_SCOPE</x:v>
      </x:c>
      <x:c r="P52" s="58" t="str">
        <x:v>查看影响、认领、分派、止险/升级、创建整改或案件</x:v>
      </x:c>
      <x:c r="Q52" s="58" t="str">
        <x:v>风险等级、责任人、截止时间、处置状态、升级状态</x:v>
      </x:c>
      <x:c r="R52" s="58" t="str">
        <x:v>服务端校验模块、动作、数据范围、字段权限和高风险限制；申请人不得审批本人事项</x:v>
      </x:c>
      <x:c r="S52" s="58" t="str">
        <x:v>中心管理端首页规划；统一指标与经营驾驶舱</x:v>
      </x:c>
      <x:c r="T52" s="58" t="str">
        <x:v>P0</x:v>
      </x:c>
      <x:c r="U52" s="59" t="str">
        <x:v>中心公共管理页面</x:v>
      </x:c>
    </x:row>
    <x:row r="53" ht="44" customHeight="1">
      <x:c r="A53" s="57" t="n">
        <x:v>49</x:v>
      </x:c>
      <x:c r="B53" s="58" t="str">
        <x:v>MGR-L3-01-07-07</x:v>
      </x:c>
      <x:c r="C53" s="58" t="n">
        <x:v>1</x:v>
      </x:c>
      <x:c r="D53" s="58" t="str">
        <x:v>中心经营驾驶舱</x:v>
      </x:c>
      <x:c r="E53" s="58" t="str">
        <x:v>集中判断本中心在人、事、钱、物、风险和专业业务方面是否正常运行。</x:v>
      </x:c>
      <x:c r="F53" s="58" t="n">
        <x:v>7</x:v>
      </x:c>
      <x:c r="G53" s="58" t="str">
        <x:v>跨中心协同</x:v>
      </x:c>
      <x:c r="H53" s="58" t="n">
        <x:v>7</x:v>
      </x:c>
      <x:c r="I53" s="58" t="str">
        <x:v>结果回写</x:v>
      </x:c>
      <x:c r="J53" s="58" t="str">
        <x:v>全部深度开发中心</x:v>
      </x:c>
      <x:c r="K53" s="58" t="str">
        <x:v>列表/详情页</x:v>
      </x:c>
      <x:c r="L53" s="58" t="str">
        <x:v>首页</x:v>
      </x:c>
      <x:c r="M53" s="58" t="str">
        <x:v>/center/01/07/07</x:v>
      </x:c>
      <x:c r="N53" s="58" t="str">
        <x:v>中心负责人、中心副职、部门负责人、数据分析岗</x:v>
      </x:c>
      <x:c r="O53" s="58" t="str">
        <x:v>CENTER/PROJECT/RESOURCE_SCOPE</x:v>
      </x:c>
      <x:c r="P53" s="58" t="str">
        <x:v>查看、筛选、下钻、分派、催办</x:v>
      </x:c>
      <x:c r="Q53" s="58" t="str">
        <x:v>状态、更新时间、未闭环事项</x:v>
      </x:c>
      <x:c r="R53" s="58" t="str">
        <x:v>服务端校验模块、动作、数据范围、字段权限和高风险限制；申请人不得审批本人事项</x:v>
      </x:c>
      <x:c r="S53" s="58" t="str">
        <x:v>中心管理端首页规划；统一指标与经营驾驶舱</x:v>
      </x:c>
      <x:c r="T53" s="58" t="str">
        <x:v>P0</x:v>
      </x:c>
      <x:c r="U53" s="59" t="str">
        <x:v>中心公共管理页面</x:v>
      </x:c>
    </x:row>
    <x:row r="54" ht="44" customHeight="1">
      <x:c r="A54" s="57" t="n">
        <x:v>50</x:v>
      </x:c>
      <x:c r="B54" s="58" t="str">
        <x:v>MGR-L3-01-08-01</x:v>
      </x:c>
      <x:c r="C54" s="58" t="n">
        <x:v>1</x:v>
      </x:c>
      <x:c r="D54" s="58" t="str">
        <x:v>中心经营驾驶舱</x:v>
      </x:c>
      <x:c r="E54" s="58" t="str">
        <x:v>集中判断本中心在人、事、钱、物、风险和专业业务方面是否正常运行。</x:v>
      </x:c>
      <x:c r="F54" s="58" t="n">
        <x:v>8</x:v>
      </x:c>
      <x:c r="G54" s="58" t="str">
        <x:v>决策专题</x:v>
      </x:c>
      <x:c r="H54" s="58" t="n">
        <x:v>1</x:v>
      </x:c>
      <x:c r="I54" s="58" t="str">
        <x:v>待决策事项</x:v>
      </x:c>
      <x:c r="J54" s="58" t="str">
        <x:v>全部深度开发中心</x:v>
      </x:c>
      <x:c r="K54" s="58" t="str">
        <x:v>审批/复核页</x:v>
      </x:c>
      <x:c r="L54" s="58" t="str">
        <x:v>首页</x:v>
      </x:c>
      <x:c r="M54" s="58" t="str">
        <x:v>/center/01/08/01</x:v>
      </x:c>
      <x:c r="N54" s="58" t="str">
        <x:v>中心负责人、中心副职、部门负责人、数据分析岗</x:v>
      </x:c>
      <x:c r="O54" s="58" t="str">
        <x:v>CENTER/PROJECT/RESOURCE_SCOPE</x:v>
      </x:c>
      <x:c r="P54" s="58" t="str">
        <x:v>查看证据、比较差异、形成意见、提交决定</x:v>
      </x:c>
      <x:c r="Q54" s="58" t="str">
        <x:v>待办数量、当前节点、SLA、退回/返工状态</x:v>
      </x:c>
      <x:c r="R54" s="58" t="str">
        <x:v>服务端校验模块、动作、数据范围、字段权限和高风险限制；申请人不得审批本人事项</x:v>
      </x:c>
      <x:c r="S54" s="58" t="str">
        <x:v>中心管理端首页规划；统一指标与经营驾驶舱</x:v>
      </x:c>
      <x:c r="T54" s="58" t="str">
        <x:v>P0</x:v>
      </x:c>
      <x:c r="U54" s="59" t="str">
        <x:v>中心公共管理页面</x:v>
      </x:c>
    </x:row>
    <x:row r="55" ht="44" customHeight="1">
      <x:c r="A55" s="57" t="n">
        <x:v>51</x:v>
      </x:c>
      <x:c r="B55" s="58" t="str">
        <x:v>MGR-L3-01-08-02</x:v>
      </x:c>
      <x:c r="C55" s="58" t="n">
        <x:v>1</x:v>
      </x:c>
      <x:c r="D55" s="58" t="str">
        <x:v>中心经营驾驶舱</x:v>
      </x:c>
      <x:c r="E55" s="58" t="str">
        <x:v>集中判断本中心在人、事、钱、物、风险和专业业务方面是否正常运行。</x:v>
      </x:c>
      <x:c r="F55" s="58" t="n">
        <x:v>8</x:v>
      </x:c>
      <x:c r="G55" s="58" t="str">
        <x:v>决策专题</x:v>
      </x:c>
      <x:c r="H55" s="58" t="n">
        <x:v>2</x:v>
      </x:c>
      <x:c r="I55" s="58" t="str">
        <x:v>经营专题</x:v>
      </x:c>
      <x:c r="J55" s="58" t="str">
        <x:v>全部深度开发中心</x:v>
      </x:c>
      <x:c r="K55" s="58" t="str">
        <x:v>列表/详情页</x:v>
      </x:c>
      <x:c r="L55" s="58" t="str">
        <x:v>首页</x:v>
      </x:c>
      <x:c r="M55" s="58" t="str">
        <x:v>/center/01/08/02</x:v>
      </x:c>
      <x:c r="N55" s="58" t="str">
        <x:v>中心负责人、中心副职、部门负责人、数据分析岗</x:v>
      </x:c>
      <x:c r="O55" s="58" t="str">
        <x:v>CENTER/PROJECT/RESOURCE_SCOPE</x:v>
      </x:c>
      <x:c r="P55" s="58" t="str">
        <x:v>查看、筛选、下钻、分派、催办</x:v>
      </x:c>
      <x:c r="Q55" s="58" t="str">
        <x:v>状态、更新时间、未闭环事项</x:v>
      </x:c>
      <x:c r="R55" s="58" t="str">
        <x:v>服务端校验模块、动作、数据范围、字段权限和高风险限制；申请人不得审批本人事项</x:v>
      </x:c>
      <x:c r="S55" s="58" t="str">
        <x:v>中心管理端首页规划；统一指标与经营驾驶舱</x:v>
      </x:c>
      <x:c r="T55" s="58" t="str">
        <x:v>P0</x:v>
      </x:c>
      <x:c r="U55" s="59" t="str">
        <x:v>中心公共管理页面</x:v>
      </x:c>
    </x:row>
    <x:row r="56" ht="44" customHeight="1">
      <x:c r="A56" s="57" t="n">
        <x:v>52</x:v>
      </x:c>
      <x:c r="B56" s="58" t="str">
        <x:v>MGR-L3-01-08-03</x:v>
      </x:c>
      <x:c r="C56" s="58" t="n">
        <x:v>1</x:v>
      </x:c>
      <x:c r="D56" s="58" t="str">
        <x:v>中心经营驾驶舱</x:v>
      </x:c>
      <x:c r="E56" s="58" t="str">
        <x:v>集中判断本中心在人、事、钱、物、风险和专业业务方面是否正常运行。</x:v>
      </x:c>
      <x:c r="F56" s="58" t="n">
        <x:v>8</x:v>
      </x:c>
      <x:c r="G56" s="58" t="str">
        <x:v>决策专题</x:v>
      </x:c>
      <x:c r="H56" s="58" t="n">
        <x:v>3</x:v>
      </x:c>
      <x:c r="I56" s="58" t="str">
        <x:v>重大事项材料</x:v>
      </x:c>
      <x:c r="J56" s="58" t="str">
        <x:v>全部深度开发中心</x:v>
      </x:c>
      <x:c r="K56" s="58" t="str">
        <x:v>详情页</x:v>
      </x:c>
      <x:c r="L56" s="58" t="str">
        <x:v>首页</x:v>
      </x:c>
      <x:c r="M56" s="58" t="str">
        <x:v>/center/01/08/03</x:v>
      </x:c>
      <x:c r="N56" s="58" t="str">
        <x:v>中心负责人、中心副职、部门负责人、数据分析岗</x:v>
      </x:c>
      <x:c r="O56" s="58" t="str">
        <x:v>CENTER/PROJECT/RESOURCE_SCOPE</x:v>
      </x:c>
      <x:c r="P56" s="58" t="str">
        <x:v>查看、筛选、下钻、分派、催办</x:v>
      </x:c>
      <x:c r="Q56" s="58" t="str">
        <x:v>状态、更新时间、未闭环事项</x:v>
      </x:c>
      <x:c r="R56" s="58" t="str">
        <x:v>服务端校验模块、动作、数据范围、字段权限和高风险限制；申请人不得审批本人事项</x:v>
      </x:c>
      <x:c r="S56" s="58" t="str">
        <x:v>中心管理端首页规划；统一指标与经营驾驶舱</x:v>
      </x:c>
      <x:c r="T56" s="58" t="str">
        <x:v>P0</x:v>
      </x:c>
      <x:c r="U56" s="59" t="str">
        <x:v>中心公共管理页面</x:v>
      </x:c>
    </x:row>
    <x:row r="57" ht="44" customHeight="1">
      <x:c r="A57" s="57" t="n">
        <x:v>53</x:v>
      </x:c>
      <x:c r="B57" s="58" t="str">
        <x:v>MGR-L3-01-08-04</x:v>
      </x:c>
      <x:c r="C57" s="58" t="n">
        <x:v>1</x:v>
      </x:c>
      <x:c r="D57" s="58" t="str">
        <x:v>中心经营驾驶舱</x:v>
      </x:c>
      <x:c r="E57" s="58" t="str">
        <x:v>集中判断本中心在人、事、钱、物、风险和专业业务方面是否正常运行。</x:v>
      </x:c>
      <x:c r="F57" s="58" t="n">
        <x:v>8</x:v>
      </x:c>
      <x:c r="G57" s="58" t="str">
        <x:v>决策专题</x:v>
      </x:c>
      <x:c r="H57" s="58" t="n">
        <x:v>4</x:v>
      </x:c>
      <x:c r="I57" s="58" t="str">
        <x:v>会议决定</x:v>
      </x:c>
      <x:c r="J57" s="58" t="str">
        <x:v>全部深度开发中心</x:v>
      </x:c>
      <x:c r="K57" s="58" t="str">
        <x:v>详情页</x:v>
      </x:c>
      <x:c r="L57" s="58" t="str">
        <x:v>首页</x:v>
      </x:c>
      <x:c r="M57" s="58" t="str">
        <x:v>/center/01/08/04</x:v>
      </x:c>
      <x:c r="N57" s="58" t="str">
        <x:v>中心负责人、中心副职、部门负责人、数据分析岗</x:v>
      </x:c>
      <x:c r="O57" s="58" t="str">
        <x:v>CENTER/PROJECT/RESOURCE_SCOPE</x:v>
      </x:c>
      <x:c r="P57" s="58" t="str">
        <x:v>查看、筛选、下钻、分派、催办</x:v>
      </x:c>
      <x:c r="Q57" s="58" t="str">
        <x:v>状态、更新时间、未闭环事项</x:v>
      </x:c>
      <x:c r="R57" s="58" t="str">
        <x:v>服务端校验模块、动作、数据范围、字段权限和高风险限制；申请人不得审批本人事项</x:v>
      </x:c>
      <x:c r="S57" s="58" t="str">
        <x:v>中心管理端首页规划；统一指标与经营驾驶舱</x:v>
      </x:c>
      <x:c r="T57" s="58" t="str">
        <x:v>P0</x:v>
      </x:c>
      <x:c r="U57" s="59" t="str">
        <x:v>中心公共管理页面</x:v>
      </x:c>
    </x:row>
    <x:row r="58" ht="44" customHeight="1">
      <x:c r="A58" s="57" t="n">
        <x:v>54</x:v>
      </x:c>
      <x:c r="B58" s="58" t="str">
        <x:v>MGR-L3-01-08-05</x:v>
      </x:c>
      <x:c r="C58" s="58" t="n">
        <x:v>1</x:v>
      </x:c>
      <x:c r="D58" s="58" t="str">
        <x:v>中心经营驾驶舱</x:v>
      </x:c>
      <x:c r="E58" s="58" t="str">
        <x:v>集中判断本中心在人、事、钱、物、风险和专业业务方面是否正常运行。</x:v>
      </x:c>
      <x:c r="F58" s="58" t="n">
        <x:v>8</x:v>
      </x:c>
      <x:c r="G58" s="58" t="str">
        <x:v>决策专题</x:v>
      </x:c>
      <x:c r="H58" s="58" t="n">
        <x:v>5</x:v>
      </x:c>
      <x:c r="I58" s="58" t="str">
        <x:v>决策行动项</x:v>
      </x:c>
      <x:c r="J58" s="58" t="str">
        <x:v>全部深度开发中心</x:v>
      </x:c>
      <x:c r="K58" s="58" t="str">
        <x:v>审批/复核页</x:v>
      </x:c>
      <x:c r="L58" s="58" t="str">
        <x:v>首页</x:v>
      </x:c>
      <x:c r="M58" s="58" t="str">
        <x:v>/center/01/08/05</x:v>
      </x:c>
      <x:c r="N58" s="58" t="str">
        <x:v>中心负责人、中心副职、部门负责人、数据分析岗</x:v>
      </x:c>
      <x:c r="O58" s="58" t="str">
        <x:v>CENTER/PROJECT/RESOURCE_SCOPE</x:v>
      </x:c>
      <x:c r="P58" s="58" t="str">
        <x:v>查看证据、比较差异、形成意见、提交决定</x:v>
      </x:c>
      <x:c r="Q58" s="58" t="str">
        <x:v>待办数量、当前节点、SLA、退回/返工状态</x:v>
      </x:c>
      <x:c r="R58" s="58" t="str">
        <x:v>服务端校验模块、动作、数据范围、字段权限和高风险限制；申请人不得审批本人事项</x:v>
      </x:c>
      <x:c r="S58" s="58" t="str">
        <x:v>中心管理端首页规划；统一指标与经营驾驶舱</x:v>
      </x:c>
      <x:c r="T58" s="58" t="str">
        <x:v>P0</x:v>
      </x:c>
      <x:c r="U58" s="59" t="str">
        <x:v>中心公共管理页面</x:v>
      </x:c>
    </x:row>
    <x:row r="59" ht="44" customHeight="1">
      <x:c r="A59" s="57" t="n">
        <x:v>55</x:v>
      </x:c>
      <x:c r="B59" s="58" t="str">
        <x:v>MGR-L3-01-08-06</x:v>
      </x:c>
      <x:c r="C59" s="58" t="n">
        <x:v>1</x:v>
      </x:c>
      <x:c r="D59" s="58" t="str">
        <x:v>中心经营驾驶舱</x:v>
      </x:c>
      <x:c r="E59" s="58" t="str">
        <x:v>集中判断本中心在人、事、钱、物、风险和专业业务方面是否正常运行。</x:v>
      </x:c>
      <x:c r="F59" s="58" t="n">
        <x:v>8</x:v>
      </x:c>
      <x:c r="G59" s="58" t="str">
        <x:v>决策专题</x:v>
      </x:c>
      <x:c r="H59" s="58" t="n">
        <x:v>6</x:v>
      </x:c>
      <x:c r="I59" s="58" t="str">
        <x:v>阶段汇报</x:v>
      </x:c>
      <x:c r="J59" s="58" t="str">
        <x:v>全部深度开发中心</x:v>
      </x:c>
      <x:c r="K59" s="58" t="str">
        <x:v>列表/详情页</x:v>
      </x:c>
      <x:c r="L59" s="58" t="str">
        <x:v>首页</x:v>
      </x:c>
      <x:c r="M59" s="58" t="str">
        <x:v>/center/01/08/06</x:v>
      </x:c>
      <x:c r="N59" s="58" t="str">
        <x:v>中心负责人、中心副职、部门负责人、数据分析岗</x:v>
      </x:c>
      <x:c r="O59" s="58" t="str">
        <x:v>CENTER/PROJECT/RESOURCE_SCOPE</x:v>
      </x:c>
      <x:c r="P59" s="58" t="str">
        <x:v>查看、筛选、下钻、分派、催办</x:v>
      </x:c>
      <x:c r="Q59" s="58" t="str">
        <x:v>状态、更新时间、未闭环事项</x:v>
      </x:c>
      <x:c r="R59" s="58" t="str">
        <x:v>服务端校验模块、动作、数据范围、字段权限和高风险限制；申请人不得审批本人事项</x:v>
      </x:c>
      <x:c r="S59" s="58" t="str">
        <x:v>中心管理端首页规划；统一指标与经营驾驶舱</x:v>
      </x:c>
      <x:c r="T59" s="58" t="str">
        <x:v>P0</x:v>
      </x:c>
      <x:c r="U59" s="59" t="str">
        <x:v>中心公共管理页面</x:v>
      </x:c>
    </x:row>
    <x:row r="60" ht="44" customHeight="1">
      <x:c r="A60" s="57" t="n">
        <x:v>56</x:v>
      </x:c>
      <x:c r="B60" s="58" t="str">
        <x:v>MGR-L3-01-08-07</x:v>
      </x:c>
      <x:c r="C60" s="58" t="n">
        <x:v>1</x:v>
      </x:c>
      <x:c r="D60" s="58" t="str">
        <x:v>中心经营驾驶舱</x:v>
      </x:c>
      <x:c r="E60" s="58" t="str">
        <x:v>集中判断本中心在人、事、钱、物、风险和专业业务方面是否正常运行。</x:v>
      </x:c>
      <x:c r="F60" s="58" t="n">
        <x:v>8</x:v>
      </x:c>
      <x:c r="G60" s="58" t="str">
        <x:v>决策专题</x:v>
      </x:c>
      <x:c r="H60" s="58" t="n">
        <x:v>7</x:v>
      </x:c>
      <x:c r="I60" s="58" t="str">
        <x:v>专题复盘</x:v>
      </x:c>
      <x:c r="J60" s="58" t="str">
        <x:v>全部深度开发中心</x:v>
      </x:c>
      <x:c r="K60" s="58" t="str">
        <x:v>列表/详情页</x:v>
      </x:c>
      <x:c r="L60" s="58" t="str">
        <x:v>首页</x:v>
      </x:c>
      <x:c r="M60" s="58" t="str">
        <x:v>/center/01/08/07</x:v>
      </x:c>
      <x:c r="N60" s="58" t="str">
        <x:v>中心负责人、中心副职、部门负责人、数据分析岗</x:v>
      </x:c>
      <x:c r="O60" s="58" t="str">
        <x:v>CENTER/PROJECT/RESOURCE_SCOPE</x:v>
      </x:c>
      <x:c r="P60" s="58" t="str">
        <x:v>查看、筛选、下钻、分派、催办</x:v>
      </x:c>
      <x:c r="Q60" s="58" t="str">
        <x:v>状态、更新时间、未闭环事项</x:v>
      </x:c>
      <x:c r="R60" s="58" t="str">
        <x:v>服务端校验模块、动作、数据范围、字段权限和高风险限制；申请人不得审批本人事项</x:v>
      </x:c>
      <x:c r="S60" s="58" t="str">
        <x:v>中心管理端首页规划；统一指标与经营驾驶舱</x:v>
      </x:c>
      <x:c r="T60" s="58" t="str">
        <x:v>P0</x:v>
      </x:c>
      <x:c r="U60" s="59" t="str">
        <x:v>中心公共管理页面</x:v>
      </x:c>
    </x:row>
    <x:row r="61" ht="44" customHeight="1">
      <x:c r="A61" s="57" t="n">
        <x:v>57</x:v>
      </x:c>
      <x:c r="B61" s="58" t="str">
        <x:v>MGR-L3-02-01-01</x:v>
      </x:c>
      <x:c r="C61" s="58" t="n">
        <x:v>2</x:v>
      </x:c>
      <x:c r="D61" s="58" t="str">
        <x:v>待审批、待决策与待验收</x:v>
      </x:c>
      <x:c r="E61" s="58" t="str">
        <x:v>统一处理审批、决策、复核、验收、返工和SLA升级事项。</x:v>
      </x:c>
      <x:c r="F61" s="58" t="n">
        <x:v>1</x:v>
      </x:c>
      <x:c r="G61" s="58" t="str">
        <x:v>我的审批</x:v>
      </x:c>
      <x:c r="H61" s="58" t="n">
        <x:v>1</x:v>
      </x:c>
      <x:c r="I61" s="58" t="str">
        <x:v>待审批</x:v>
      </x:c>
      <x:c r="J61" s="58" t="str">
        <x:v>全部深度开发中心</x:v>
      </x:c>
      <x:c r="K61" s="58" t="str">
        <x:v>审批/复核页</x:v>
      </x:c>
      <x:c r="L61" s="58" t="str">
        <x:v>首页/主导航</x:v>
      </x:c>
      <x:c r="M61" s="58" t="str">
        <x:v>/center/02/01/01</x:v>
      </x:c>
      <x:c r="N61" s="58" t="str">
        <x:v>中心负责人、部门负责人、专业复核人、验收人</x:v>
      </x:c>
      <x:c r="O61" s="58" t="str">
        <x:v>DEPARTMENT/CENTER/PROJECT</x:v>
      </x:c>
      <x:c r="P61" s="58" t="str">
        <x:v>查看材料、批准、退回、驳回、加签/转交、填写意见</x:v>
      </x:c>
      <x:c r="Q61" s="58" t="str">
        <x:v>待办数量、当前节点、SLA、退回/返工状态</x:v>
      </x:c>
      <x:c r="R61" s="58" t="str">
        <x:v>服务端校验模块、动作、数据范围、字段权限和高风险限制；申请人不得审批本人事项</x:v>
      </x:c>
      <x:c r="S61" s="58" t="str">
        <x:v>工作流、审批路由、独立验收与利益冲突回避</x:v>
      </x:c>
      <x:c r="T61" s="58" t="str">
        <x:v>P0</x:v>
      </x:c>
      <x:c r="U61" s="59" t="str">
        <x:v>中心公共管理页面</x:v>
      </x:c>
    </x:row>
    <x:row r="62" ht="44" customHeight="1">
      <x:c r="A62" s="57" t="n">
        <x:v>58</x:v>
      </x:c>
      <x:c r="B62" s="58" t="str">
        <x:v>MGR-L3-02-01-02</x:v>
      </x:c>
      <x:c r="C62" s="58" t="n">
        <x:v>2</x:v>
      </x:c>
      <x:c r="D62" s="58" t="str">
        <x:v>待审批、待决策与待验收</x:v>
      </x:c>
      <x:c r="E62" s="58" t="str">
        <x:v>统一处理审批、决策、复核、验收、返工和SLA升级事项。</x:v>
      </x:c>
      <x:c r="F62" s="58" t="n">
        <x:v>1</x:v>
      </x:c>
      <x:c r="G62" s="58" t="str">
        <x:v>我的审批</x:v>
      </x:c>
      <x:c r="H62" s="58" t="n">
        <x:v>2</x:v>
      </x:c>
      <x:c r="I62" s="58" t="str">
        <x:v>待会签</x:v>
      </x:c>
      <x:c r="J62" s="58" t="str">
        <x:v>全部深度开发中心</x:v>
      </x:c>
      <x:c r="K62" s="58" t="str">
        <x:v>审批/复核页</x:v>
      </x:c>
      <x:c r="L62" s="58" t="str">
        <x:v>首页/主导航</x:v>
      </x:c>
      <x:c r="M62" s="58" t="str">
        <x:v>/center/02/01/02</x:v>
      </x:c>
      <x:c r="N62" s="58" t="str">
        <x:v>中心负责人、部门负责人、专业复核人、验收人</x:v>
      </x:c>
      <x:c r="O62" s="58" t="str">
        <x:v>DEPARTMENT/CENTER/PROJECT</x:v>
      </x:c>
      <x:c r="P62" s="58" t="str">
        <x:v>查看材料、批准、退回、驳回、加签/转交、填写意见</x:v>
      </x:c>
      <x:c r="Q62" s="58" t="str">
        <x:v>状态、更新时间、未闭环事项</x:v>
      </x:c>
      <x:c r="R62" s="58" t="str">
        <x:v>服务端校验模块、动作、数据范围、字段权限和高风险限制；申请人不得审批本人事项</x:v>
      </x:c>
      <x:c r="S62" s="58" t="str">
        <x:v>工作流、审批路由、独立验收与利益冲突回避</x:v>
      </x:c>
      <x:c r="T62" s="58" t="str">
        <x:v>P0</x:v>
      </x:c>
      <x:c r="U62" s="59" t="str">
        <x:v>中心公共管理页面</x:v>
      </x:c>
    </x:row>
    <x:row r="63" ht="44" customHeight="1">
      <x:c r="A63" s="57" t="n">
        <x:v>59</x:v>
      </x:c>
      <x:c r="B63" s="58" t="str">
        <x:v>MGR-L3-02-01-03</x:v>
      </x:c>
      <x:c r="C63" s="58" t="n">
        <x:v>2</x:v>
      </x:c>
      <x:c r="D63" s="58" t="str">
        <x:v>待审批、待决策与待验收</x:v>
      </x:c>
      <x:c r="E63" s="58" t="str">
        <x:v>统一处理审批、决策、复核、验收、返工和SLA升级事项。</x:v>
      </x:c>
      <x:c r="F63" s="58" t="n">
        <x:v>1</x:v>
      </x:c>
      <x:c r="G63" s="58" t="str">
        <x:v>我的审批</x:v>
      </x:c>
      <x:c r="H63" s="58" t="n">
        <x:v>3</x:v>
      </x:c>
      <x:c r="I63" s="58" t="str">
        <x:v>待或签</x:v>
      </x:c>
      <x:c r="J63" s="58" t="str">
        <x:v>全部深度开发中心</x:v>
      </x:c>
      <x:c r="K63" s="58" t="str">
        <x:v>审批/复核页</x:v>
      </x:c>
      <x:c r="L63" s="58" t="str">
        <x:v>首页/主导航</x:v>
      </x:c>
      <x:c r="M63" s="58" t="str">
        <x:v>/center/02/01/03</x:v>
      </x:c>
      <x:c r="N63" s="58" t="str">
        <x:v>中心负责人、部门负责人、专业复核人、验收人</x:v>
      </x:c>
      <x:c r="O63" s="58" t="str">
        <x:v>DEPARTMENT/CENTER/PROJECT</x:v>
      </x:c>
      <x:c r="P63" s="58" t="str">
        <x:v>查看材料、批准、退回、驳回、加签/转交、填写意见</x:v>
      </x:c>
      <x:c r="Q63" s="58" t="str">
        <x:v>状态、更新时间、未闭环事项</x:v>
      </x:c>
      <x:c r="R63" s="58" t="str">
        <x:v>服务端校验模块、动作、数据范围、字段权限和高风险限制；申请人不得审批本人事项</x:v>
      </x:c>
      <x:c r="S63" s="58" t="str">
        <x:v>工作流、审批路由、独立验收与利益冲突回避</x:v>
      </x:c>
      <x:c r="T63" s="58" t="str">
        <x:v>P0</x:v>
      </x:c>
      <x:c r="U63" s="59" t="str">
        <x:v>中心公共管理页面</x:v>
      </x:c>
    </x:row>
    <x:row r="64" ht="44" customHeight="1">
      <x:c r="A64" s="57" t="n">
        <x:v>60</x:v>
      </x:c>
      <x:c r="B64" s="58" t="str">
        <x:v>MGR-L3-02-01-04</x:v>
      </x:c>
      <x:c r="C64" s="58" t="n">
        <x:v>2</x:v>
      </x:c>
      <x:c r="D64" s="58" t="str">
        <x:v>待审批、待决策与待验收</x:v>
      </x:c>
      <x:c r="E64" s="58" t="str">
        <x:v>统一处理审批、决策、复核、验收、返工和SLA升级事项。</x:v>
      </x:c>
      <x:c r="F64" s="58" t="n">
        <x:v>1</x:v>
      </x:c>
      <x:c r="G64" s="58" t="str">
        <x:v>我的审批</x:v>
      </x:c>
      <x:c r="H64" s="58" t="n">
        <x:v>4</x:v>
      </x:c>
      <x:c r="I64" s="58" t="str">
        <x:v>退回补正</x:v>
      </x:c>
      <x:c r="J64" s="58" t="str">
        <x:v>全部深度开发中心</x:v>
      </x:c>
      <x:c r="K64" s="58" t="str">
        <x:v>列表/详情页</x:v>
      </x:c>
      <x:c r="L64" s="58" t="str">
        <x:v>首页/主导航</x:v>
      </x:c>
      <x:c r="M64" s="58" t="str">
        <x:v>/center/02/01/04</x:v>
      </x:c>
      <x:c r="N64" s="58" t="str">
        <x:v>中心负责人、部门负责人、专业复核人、验收人</x:v>
      </x:c>
      <x:c r="O64" s="58" t="str">
        <x:v>DEPARTMENT/CENTER/PROJECT</x:v>
      </x:c>
      <x:c r="P64" s="58" t="str">
        <x:v>查看、筛选、下钻、分派、催办</x:v>
      </x:c>
      <x:c r="Q64" s="58" t="str">
        <x:v>状态、更新时间、未闭环事项</x:v>
      </x:c>
      <x:c r="R64" s="58" t="str">
        <x:v>服务端校验模块、动作、数据范围、字段权限和高风险限制；申请人不得审批本人事项</x:v>
      </x:c>
      <x:c r="S64" s="58" t="str">
        <x:v>工作流、审批路由、独立验收与利益冲突回避</x:v>
      </x:c>
      <x:c r="T64" s="58" t="str">
        <x:v>P0</x:v>
      </x:c>
      <x:c r="U64" s="59" t="str">
        <x:v>中心公共管理页面</x:v>
      </x:c>
    </x:row>
    <x:row r="65" ht="44" customHeight="1">
      <x:c r="A65" s="57" t="n">
        <x:v>61</x:v>
      </x:c>
      <x:c r="B65" s="58" t="str">
        <x:v>MGR-L3-02-01-05</x:v>
      </x:c>
      <x:c r="C65" s="58" t="n">
        <x:v>2</x:v>
      </x:c>
      <x:c r="D65" s="58" t="str">
        <x:v>待审批、待决策与待验收</x:v>
      </x:c>
      <x:c r="E65" s="58" t="str">
        <x:v>统一处理审批、决策、复核、验收、返工和SLA升级事项。</x:v>
      </x:c>
      <x:c r="F65" s="58" t="n">
        <x:v>1</x:v>
      </x:c>
      <x:c r="G65" s="58" t="str">
        <x:v>我的审批</x:v>
      </x:c>
      <x:c r="H65" s="58" t="n">
        <x:v>5</x:v>
      </x:c>
      <x:c r="I65" s="58" t="str">
        <x:v>已审批</x:v>
      </x:c>
      <x:c r="J65" s="58" t="str">
        <x:v>全部深度开发中心</x:v>
      </x:c>
      <x:c r="K65" s="58" t="str">
        <x:v>审批/复核页</x:v>
      </x:c>
      <x:c r="L65" s="58" t="str">
        <x:v>首页/主导航</x:v>
      </x:c>
      <x:c r="M65" s="58" t="str">
        <x:v>/center/02/01/05</x:v>
      </x:c>
      <x:c r="N65" s="58" t="str">
        <x:v>中心负责人、部门负责人、专业复核人、验收人</x:v>
      </x:c>
      <x:c r="O65" s="58" t="str">
        <x:v>DEPARTMENT/CENTER/PROJECT</x:v>
      </x:c>
      <x:c r="P65" s="58" t="str">
        <x:v>查看材料、批准、退回、驳回、加签/转交、填写意见</x:v>
      </x:c>
      <x:c r="Q65" s="58" t="str">
        <x:v>待办数量、当前节点、SLA、退回/返工状态</x:v>
      </x:c>
      <x:c r="R65" s="58" t="str">
        <x:v>服务端校验模块、动作、数据范围、字段权限和高风险限制；申请人不得审批本人事项</x:v>
      </x:c>
      <x:c r="S65" s="58" t="str">
        <x:v>工作流、审批路由、独立验收与利益冲突回避</x:v>
      </x:c>
      <x:c r="T65" s="58" t="str">
        <x:v>P0</x:v>
      </x:c>
      <x:c r="U65" s="59" t="str">
        <x:v>中心公共管理页面</x:v>
      </x:c>
    </x:row>
    <x:row r="66" ht="44" customHeight="1">
      <x:c r="A66" s="57" t="n">
        <x:v>62</x:v>
      </x:c>
      <x:c r="B66" s="58" t="str">
        <x:v>MGR-L3-02-01-06</x:v>
      </x:c>
      <x:c r="C66" s="58" t="n">
        <x:v>2</x:v>
      </x:c>
      <x:c r="D66" s="58" t="str">
        <x:v>待审批、待决策与待验收</x:v>
      </x:c>
      <x:c r="E66" s="58" t="str">
        <x:v>统一处理审批、决策、复核、验收、返工和SLA升级事项。</x:v>
      </x:c>
      <x:c r="F66" s="58" t="n">
        <x:v>1</x:v>
      </x:c>
      <x:c r="G66" s="58" t="str">
        <x:v>我的审批</x:v>
      </x:c>
      <x:c r="H66" s="58" t="n">
        <x:v>6</x:v>
      </x:c>
      <x:c r="I66" s="58" t="str">
        <x:v>审批历史</x:v>
      </x:c>
      <x:c r="J66" s="58" t="str">
        <x:v>全部深度开发中心</x:v>
      </x:c>
      <x:c r="K66" s="58" t="str">
        <x:v>审批/复核页</x:v>
      </x:c>
      <x:c r="L66" s="58" t="str">
        <x:v>首页/主导航</x:v>
      </x:c>
      <x:c r="M66" s="58" t="str">
        <x:v>/center/02/01/06</x:v>
      </x:c>
      <x:c r="N66" s="58" t="str">
        <x:v>中心负责人、部门负责人、专业复核人、验收人</x:v>
      </x:c>
      <x:c r="O66" s="58" t="str">
        <x:v>DEPARTMENT/CENTER/PROJECT</x:v>
      </x:c>
      <x:c r="P66" s="58" t="str">
        <x:v>查看材料、批准、退回、驳回、加签/转交、填写意见</x:v>
      </x:c>
      <x:c r="Q66" s="58" t="str">
        <x:v>待办数量、当前节点、SLA、退回/返工状态</x:v>
      </x:c>
      <x:c r="R66" s="58" t="str">
        <x:v>服务端校验模块、动作、数据范围、字段权限和高风险限制；申请人不得审批本人事项</x:v>
      </x:c>
      <x:c r="S66" s="58" t="str">
        <x:v>工作流、审批路由、独立验收与利益冲突回避</x:v>
      </x:c>
      <x:c r="T66" s="58" t="str">
        <x:v>P0</x:v>
      </x:c>
      <x:c r="U66" s="59" t="str">
        <x:v>中心公共管理页面</x:v>
      </x:c>
    </x:row>
    <x:row r="67" ht="44" customHeight="1">
      <x:c r="A67" s="57" t="n">
        <x:v>63</x:v>
      </x:c>
      <x:c r="B67" s="58" t="str">
        <x:v>MGR-L3-02-02-01</x:v>
      </x:c>
      <x:c r="C67" s="58" t="n">
        <x:v>2</x:v>
      </x:c>
      <x:c r="D67" s="58" t="str">
        <x:v>待审批、待决策与待验收</x:v>
      </x:c>
      <x:c r="E67" s="58" t="str">
        <x:v>统一处理审批、决策、复核、验收、返工和SLA升级事项。</x:v>
      </x:c>
      <x:c r="F67" s="58" t="n">
        <x:v>2</x:v>
      </x:c>
      <x:c r="G67" s="58" t="str">
        <x:v>待决策</x:v>
      </x:c>
      <x:c r="H67" s="58" t="n">
        <x:v>1</x:v>
      </x:c>
      <x:c r="I67" s="58" t="str">
        <x:v>重大经营事项</x:v>
      </x:c>
      <x:c r="J67" s="58" t="str">
        <x:v>全部深度开发中心</x:v>
      </x:c>
      <x:c r="K67" s="58" t="str">
        <x:v>列表/详情页</x:v>
      </x:c>
      <x:c r="L67" s="58" t="str">
        <x:v>首页/主导航</x:v>
      </x:c>
      <x:c r="M67" s="58" t="str">
        <x:v>/center/02/02/01</x:v>
      </x:c>
      <x:c r="N67" s="58" t="str">
        <x:v>中心负责人、部门负责人、专业复核人、验收人</x:v>
      </x:c>
      <x:c r="O67" s="58" t="str">
        <x:v>DEPARTMENT/CENTER/PROJECT</x:v>
      </x:c>
      <x:c r="P67" s="58" t="str">
        <x:v>查看、筛选、下钻、分派、催办</x:v>
      </x:c>
      <x:c r="Q67" s="58" t="str">
        <x:v>状态、更新时间、未闭环事项</x:v>
      </x:c>
      <x:c r="R67" s="58" t="str">
        <x:v>服务端校验模块、动作、数据范围、字段权限和高风险限制；申请人不得审批本人事项</x:v>
      </x:c>
      <x:c r="S67" s="58" t="str">
        <x:v>工作流、审批路由、独立验收与利益冲突回避</x:v>
      </x:c>
      <x:c r="T67" s="58" t="str">
        <x:v>P0</x:v>
      </x:c>
      <x:c r="U67" s="59" t="str">
        <x:v>中心公共管理页面</x:v>
      </x:c>
    </x:row>
    <x:row r="68" ht="44" customHeight="1">
      <x:c r="A68" s="57" t="n">
        <x:v>64</x:v>
      </x:c>
      <x:c r="B68" s="58" t="str">
        <x:v>MGR-L3-02-02-02</x:v>
      </x:c>
      <x:c r="C68" s="58" t="n">
        <x:v>2</x:v>
      </x:c>
      <x:c r="D68" s="58" t="str">
        <x:v>待审批、待决策与待验收</x:v>
      </x:c>
      <x:c r="E68" s="58" t="str">
        <x:v>统一处理审批、决策、复核、验收、返工和SLA升级事项。</x:v>
      </x:c>
      <x:c r="F68" s="58" t="n">
        <x:v>2</x:v>
      </x:c>
      <x:c r="G68" s="58" t="str">
        <x:v>待决策</x:v>
      </x:c>
      <x:c r="H68" s="58" t="n">
        <x:v>2</x:v>
      </x:c>
      <x:c r="I68" s="58" t="str">
        <x:v>资源冲突事项</x:v>
      </x:c>
      <x:c r="J68" s="58" t="str">
        <x:v>全部深度开发中心</x:v>
      </x:c>
      <x:c r="K68" s="58" t="str">
        <x:v>列表/详情页</x:v>
      </x:c>
      <x:c r="L68" s="58" t="str">
        <x:v>首页/主导航</x:v>
      </x:c>
      <x:c r="M68" s="58" t="str">
        <x:v>/center/02/02/02</x:v>
      </x:c>
      <x:c r="N68" s="58" t="str">
        <x:v>中心负责人、部门负责人、专业复核人、验收人</x:v>
      </x:c>
      <x:c r="O68" s="58" t="str">
        <x:v>DEPARTMENT/CENTER/PROJECT</x:v>
      </x:c>
      <x:c r="P68" s="58" t="str">
        <x:v>查看影响、认领、分派、止险/升级、创建整改或案件</x:v>
      </x:c>
      <x:c r="Q68" s="58" t="str">
        <x:v>风险等级、责任人、截止时间、处置状态、升级状态</x:v>
      </x:c>
      <x:c r="R68" s="58" t="str">
        <x:v>服务端校验模块、动作、数据范围、字段权限和高风险限制；申请人不得审批本人事项</x:v>
      </x:c>
      <x:c r="S68" s="58" t="str">
        <x:v>工作流、审批路由、独立验收与利益冲突回避</x:v>
      </x:c>
      <x:c r="T68" s="58" t="str">
        <x:v>P0</x:v>
      </x:c>
      <x:c r="U68" s="59" t="str">
        <x:v>中心公共管理页面</x:v>
      </x:c>
    </x:row>
    <x:row r="69" ht="44" customHeight="1">
      <x:c r="A69" s="57" t="n">
        <x:v>65</x:v>
      </x:c>
      <x:c r="B69" s="58" t="str">
        <x:v>MGR-L3-02-02-03</x:v>
      </x:c>
      <x:c r="C69" s="58" t="n">
        <x:v>2</x:v>
      </x:c>
      <x:c r="D69" s="58" t="str">
        <x:v>待审批、待决策与待验收</x:v>
      </x:c>
      <x:c r="E69" s="58" t="str">
        <x:v>统一处理审批、决策、复核、验收、返工和SLA升级事项。</x:v>
      </x:c>
      <x:c r="F69" s="58" t="n">
        <x:v>2</x:v>
      </x:c>
      <x:c r="G69" s="58" t="str">
        <x:v>待决策</x:v>
      </x:c>
      <x:c r="H69" s="58" t="n">
        <x:v>3</x:v>
      </x:c>
      <x:c r="I69" s="58" t="str">
        <x:v>超预算事项</x:v>
      </x:c>
      <x:c r="J69" s="58" t="str">
        <x:v>全部深度开发中心</x:v>
      </x:c>
      <x:c r="K69" s="58" t="str">
        <x:v>列表/详情页</x:v>
      </x:c>
      <x:c r="L69" s="58" t="str">
        <x:v>首页/主导航</x:v>
      </x:c>
      <x:c r="M69" s="58" t="str">
        <x:v>/center/02/02/03</x:v>
      </x:c>
      <x:c r="N69" s="58" t="str">
        <x:v>中心负责人、部门负责人、专业复核人、验收人</x:v>
      </x:c>
      <x:c r="O69" s="58" t="str">
        <x:v>DEPARTMENT/CENTER/PROJECT</x:v>
      </x:c>
      <x:c r="P69" s="58" t="str">
        <x:v>查看、筛选、下钻、分派、催办</x:v>
      </x:c>
      <x:c r="Q69" s="58" t="str">
        <x:v>计划值、实际值、差异、权威回执与异常</x:v>
      </x:c>
      <x:c r="R69" s="58" t="str">
        <x:v>服务端校验模块、动作、数据范围、字段权限和高风险限制；申请人不得审批本人事项</x:v>
      </x:c>
      <x:c r="S69" s="58" t="str">
        <x:v>工作流、审批路由、独立验收与利益冲突回避</x:v>
      </x:c>
      <x:c r="T69" s="58" t="str">
        <x:v>P0</x:v>
      </x:c>
      <x:c r="U69" s="59" t="str">
        <x:v>中心公共管理页面</x:v>
      </x:c>
    </x:row>
    <x:row r="70" ht="44" customHeight="1">
      <x:c r="A70" s="57" t="n">
        <x:v>66</x:v>
      </x:c>
      <x:c r="B70" s="58" t="str">
        <x:v>MGR-L3-02-02-04</x:v>
      </x:c>
      <x:c r="C70" s="58" t="n">
        <x:v>2</x:v>
      </x:c>
      <x:c r="D70" s="58" t="str">
        <x:v>待审批、待决策与待验收</x:v>
      </x:c>
      <x:c r="E70" s="58" t="str">
        <x:v>统一处理审批、决策、复核、验收、返工和SLA升级事项。</x:v>
      </x:c>
      <x:c r="F70" s="58" t="n">
        <x:v>2</x:v>
      </x:c>
      <x:c r="G70" s="58" t="str">
        <x:v>待决策</x:v>
      </x:c>
      <x:c r="H70" s="58" t="n">
        <x:v>4</x:v>
      </x:c>
      <x:c r="I70" s="58" t="str">
        <x:v>超编/录用事项</x:v>
      </x:c>
      <x:c r="J70" s="58" t="str">
        <x:v>全部深度开发中心</x:v>
      </x:c>
      <x:c r="K70" s="58" t="str">
        <x:v>列表/详情页</x:v>
      </x:c>
      <x:c r="L70" s="58" t="str">
        <x:v>首页/主导航</x:v>
      </x:c>
      <x:c r="M70" s="58" t="str">
        <x:v>/center/02/02/04</x:v>
      </x:c>
      <x:c r="N70" s="58" t="str">
        <x:v>中心负责人、部门负责人、专业复核人、验收人</x:v>
      </x:c>
      <x:c r="O70" s="58" t="str">
        <x:v>DEPARTMENT/CENTER/PROJECT</x:v>
      </x:c>
      <x:c r="P70" s="58" t="str">
        <x:v>查看、筛选、下钻、分派、催办</x:v>
      </x:c>
      <x:c r="Q70" s="58" t="str">
        <x:v>状态、更新时间、未闭环事项</x:v>
      </x:c>
      <x:c r="R70" s="58" t="str">
        <x:v>服务端校验模块、动作、数据范围、字段权限和高风险限制；申请人不得审批本人事项</x:v>
      </x:c>
      <x:c r="S70" s="58" t="str">
        <x:v>工作流、审批路由、独立验收与利益冲突回避</x:v>
      </x:c>
      <x:c r="T70" s="58" t="str">
        <x:v>P0</x:v>
      </x:c>
      <x:c r="U70" s="59" t="str">
        <x:v>中心公共管理页面</x:v>
      </x:c>
    </x:row>
    <x:row r="71" ht="44" customHeight="1">
      <x:c r="A71" s="57" t="n">
        <x:v>67</x:v>
      </x:c>
      <x:c r="B71" s="58" t="str">
        <x:v>MGR-L3-02-02-05</x:v>
      </x:c>
      <x:c r="C71" s="58" t="n">
        <x:v>2</x:v>
      </x:c>
      <x:c r="D71" s="58" t="str">
        <x:v>待审批、待决策与待验收</x:v>
      </x:c>
      <x:c r="E71" s="58" t="str">
        <x:v>统一处理审批、决策、复核、验收、返工和SLA升级事项。</x:v>
      </x:c>
      <x:c r="F71" s="58" t="n">
        <x:v>2</x:v>
      </x:c>
      <x:c r="G71" s="58" t="str">
        <x:v>待决策</x:v>
      </x:c>
      <x:c r="H71" s="58" t="n">
        <x:v>5</x:v>
      </x:c>
      <x:c r="I71" s="58" t="str">
        <x:v>高风险事项</x:v>
      </x:c>
      <x:c r="J71" s="58" t="str">
        <x:v>全部深度开发中心</x:v>
      </x:c>
      <x:c r="K71" s="58" t="str">
        <x:v>列表/详情页</x:v>
      </x:c>
      <x:c r="L71" s="58" t="str">
        <x:v>首页/主导航</x:v>
      </x:c>
      <x:c r="M71" s="58" t="str">
        <x:v>/center/02/02/05</x:v>
      </x:c>
      <x:c r="N71" s="58" t="str">
        <x:v>中心负责人、部门负责人、专业复核人、验收人</x:v>
      </x:c>
      <x:c r="O71" s="58" t="str">
        <x:v>DEPARTMENT/CENTER/PROJECT</x:v>
      </x:c>
      <x:c r="P71" s="58" t="str">
        <x:v>查看影响、认领、分派、止险/升级、创建整改或案件</x:v>
      </x:c>
      <x:c r="Q71" s="58" t="str">
        <x:v>风险等级、责任人、截止时间、处置状态、升级状态</x:v>
      </x:c>
      <x:c r="R71" s="58" t="str">
        <x:v>服务端校验模块、动作、数据范围、字段权限和高风险限制；申请人不得审批本人事项</x:v>
      </x:c>
      <x:c r="S71" s="58" t="str">
        <x:v>工作流、审批路由、独立验收与利益冲突回避</x:v>
      </x:c>
      <x:c r="T71" s="58" t="str">
        <x:v>P0</x:v>
      </x:c>
      <x:c r="U71" s="59" t="str">
        <x:v>中心公共管理页面</x:v>
      </x:c>
    </x:row>
    <x:row r="72" ht="44" customHeight="1">
      <x:c r="A72" s="57" t="n">
        <x:v>68</x:v>
      </x:c>
      <x:c r="B72" s="58" t="str">
        <x:v>MGR-L3-02-02-06</x:v>
      </x:c>
      <x:c r="C72" s="58" t="n">
        <x:v>2</x:v>
      </x:c>
      <x:c r="D72" s="58" t="str">
        <x:v>待审批、待决策与待验收</x:v>
      </x:c>
      <x:c r="E72" s="58" t="str">
        <x:v>统一处理审批、决策、复核、验收、返工和SLA升级事项。</x:v>
      </x:c>
      <x:c r="F72" s="58" t="n">
        <x:v>2</x:v>
      </x:c>
      <x:c r="G72" s="58" t="str">
        <x:v>待决策</x:v>
      </x:c>
      <x:c r="H72" s="58" t="n">
        <x:v>6</x:v>
      </x:c>
      <x:c r="I72" s="58" t="str">
        <x:v>例外申请</x:v>
      </x:c>
      <x:c r="J72" s="58" t="str">
        <x:v>全部深度开发中心</x:v>
      </x:c>
      <x:c r="K72" s="58" t="str">
        <x:v>表单/办理页</x:v>
      </x:c>
      <x:c r="L72" s="58" t="str">
        <x:v>首页/主导航</x:v>
      </x:c>
      <x:c r="M72" s="58" t="str">
        <x:v>/center/02/02/06</x:v>
      </x:c>
      <x:c r="N72" s="58" t="str">
        <x:v>中心负责人、部门负责人、专业复核人、验收人</x:v>
      </x:c>
      <x:c r="O72" s="58" t="str">
        <x:v>DEPARTMENT/CENTER/PROJECT</x:v>
      </x:c>
      <x:c r="P72" s="58" t="str">
        <x:v>新建、编辑草稿、影响分析、提交审批、查看进度</x:v>
      </x:c>
      <x:c r="Q72" s="58" t="str">
        <x:v>状态、更新时间、未闭环事项</x:v>
      </x:c>
      <x:c r="R72" s="58" t="str">
        <x:v>服务端校验模块、动作、数据范围、字段权限和高风险限制；申请人不得审批本人事项</x:v>
      </x:c>
      <x:c r="S72" s="58" t="str">
        <x:v>工作流、审批路由、独立验收与利益冲突回避</x:v>
      </x:c>
      <x:c r="T72" s="58" t="str">
        <x:v>P0</x:v>
      </x:c>
      <x:c r="U72" s="59" t="str">
        <x:v>中心公共管理页面</x:v>
      </x:c>
    </x:row>
    <x:row r="73" ht="44" customHeight="1">
      <x:c r="A73" s="57" t="n">
        <x:v>69</x:v>
      </x:c>
      <x:c r="B73" s="58" t="str">
        <x:v>MGR-L3-02-02-07</x:v>
      </x:c>
      <x:c r="C73" s="58" t="n">
        <x:v>2</x:v>
      </x:c>
      <x:c r="D73" s="58" t="str">
        <x:v>待审批、待决策与待验收</x:v>
      </x:c>
      <x:c r="E73" s="58" t="str">
        <x:v>统一处理审批、决策、复核、验收、返工和SLA升级事项。</x:v>
      </x:c>
      <x:c r="F73" s="58" t="n">
        <x:v>2</x:v>
      </x:c>
      <x:c r="G73" s="58" t="str">
        <x:v>待决策</x:v>
      </x:c>
      <x:c r="H73" s="58" t="n">
        <x:v>7</x:v>
      </x:c>
      <x:c r="I73" s="58" t="str">
        <x:v>跨中心冲突</x:v>
      </x:c>
      <x:c r="J73" s="58" t="str">
        <x:v>全部深度开发中心</x:v>
      </x:c>
      <x:c r="K73" s="58" t="str">
        <x:v>列表/详情页</x:v>
      </x:c>
      <x:c r="L73" s="58" t="str">
        <x:v>首页/主导航</x:v>
      </x:c>
      <x:c r="M73" s="58" t="str">
        <x:v>/center/02/02/07</x:v>
      </x:c>
      <x:c r="N73" s="58" t="str">
        <x:v>中心负责人、部门负责人、专业复核人、验收人</x:v>
      </x:c>
      <x:c r="O73" s="58" t="str">
        <x:v>DEPARTMENT/CENTER/PROJECT</x:v>
      </x:c>
      <x:c r="P73" s="58" t="str">
        <x:v>查看影响、认领、分派、止险/升级、创建整改或案件</x:v>
      </x:c>
      <x:c r="Q73" s="58" t="str">
        <x:v>风险等级、责任人、截止时间、处置状态、升级状态</x:v>
      </x:c>
      <x:c r="R73" s="58" t="str">
        <x:v>服务端校验模块、动作、数据范围、字段权限和高风险限制；申请人不得审批本人事项</x:v>
      </x:c>
      <x:c r="S73" s="58" t="str">
        <x:v>工作流、审批路由、独立验收与利益冲突回避</x:v>
      </x:c>
      <x:c r="T73" s="58" t="str">
        <x:v>P0</x:v>
      </x:c>
      <x:c r="U73" s="59" t="str">
        <x:v>中心公共管理页面</x:v>
      </x:c>
    </x:row>
    <x:row r="74" ht="44" customHeight="1">
      <x:c r="A74" s="57" t="n">
        <x:v>70</x:v>
      </x:c>
      <x:c r="B74" s="58" t="str">
        <x:v>MGR-L3-02-03-01</x:v>
      </x:c>
      <x:c r="C74" s="58" t="n">
        <x:v>2</x:v>
      </x:c>
      <x:c r="D74" s="58" t="str">
        <x:v>待审批、待决策与待验收</x:v>
      </x:c>
      <x:c r="E74" s="58" t="str">
        <x:v>统一处理审批、决策、复核、验收、返工和SLA升级事项。</x:v>
      </x:c>
      <x:c r="F74" s="58" t="n">
        <x:v>3</x:v>
      </x:c>
      <x:c r="G74" s="58" t="str">
        <x:v>待验收</x:v>
      </x:c>
      <x:c r="H74" s="58" t="n">
        <x:v>1</x:v>
      </x:c>
      <x:c r="I74" s="58" t="str">
        <x:v>专业业务交付验收</x:v>
      </x:c>
      <x:c r="J74" s="58" t="str">
        <x:v>全部深度开发中心</x:v>
      </x:c>
      <x:c r="K74" s="58" t="str">
        <x:v>审批/复核页</x:v>
      </x:c>
      <x:c r="L74" s="58" t="str">
        <x:v>首页/主导航</x:v>
      </x:c>
      <x:c r="M74" s="58" t="str">
        <x:v>/center/02/03/01</x:v>
      </x:c>
      <x:c r="N74" s="58" t="str">
        <x:v>中心负责人、部门负责人、专业复核人、验收人</x:v>
      </x:c>
      <x:c r="O74" s="58" t="str">
        <x:v>DEPARTMENT/CENTER/PROJECT</x:v>
      </x:c>
      <x:c r="P74" s="58" t="str">
        <x:v>查看交付与证据、验收通过、退回返工、记录结论</x:v>
      </x:c>
      <x:c r="Q74" s="58" t="str">
        <x:v>待办数量、当前节点、SLA、退回/返工状态</x:v>
      </x:c>
      <x:c r="R74" s="58" t="str">
        <x:v>服务端校验模块、动作、数据范围、字段权限和高风险限制；申请人不得审批本人事项</x:v>
      </x:c>
      <x:c r="S74" s="58" t="str">
        <x:v>工作流、审批路由、独立验收与利益冲突回避</x:v>
      </x:c>
      <x:c r="T74" s="58" t="str">
        <x:v>P0</x:v>
      </x:c>
      <x:c r="U74" s="59" t="str">
        <x:v>中心公共管理页面</x:v>
      </x:c>
    </x:row>
    <x:row r="75" ht="44" customHeight="1">
      <x:c r="A75" s="57" t="n">
        <x:v>71</x:v>
      </x:c>
      <x:c r="B75" s="58" t="str">
        <x:v>MGR-L3-02-03-02</x:v>
      </x:c>
      <x:c r="C75" s="58" t="n">
        <x:v>2</x:v>
      </x:c>
      <x:c r="D75" s="58" t="str">
        <x:v>待审批、待决策与待验收</x:v>
      </x:c>
      <x:c r="E75" s="58" t="str">
        <x:v>统一处理审批、决策、复核、验收、返工和SLA升级事项。</x:v>
      </x:c>
      <x:c r="F75" s="58" t="n">
        <x:v>3</x:v>
      </x:c>
      <x:c r="G75" s="58" t="str">
        <x:v>待验收</x:v>
      </x:c>
      <x:c r="H75" s="58" t="n">
        <x:v>2</x:v>
      </x:c>
      <x:c r="I75" s="58" t="str">
        <x:v>任务成果验收</x:v>
      </x:c>
      <x:c r="J75" s="58" t="str">
        <x:v>全部深度开发中心</x:v>
      </x:c>
      <x:c r="K75" s="58" t="str">
        <x:v>审批/复核页</x:v>
      </x:c>
      <x:c r="L75" s="58" t="str">
        <x:v>首页/主导航</x:v>
      </x:c>
      <x:c r="M75" s="58" t="str">
        <x:v>/center/02/03/02</x:v>
      </x:c>
      <x:c r="N75" s="58" t="str">
        <x:v>中心负责人、部门负责人、专业复核人、验收人</x:v>
      </x:c>
      <x:c r="O75" s="58" t="str">
        <x:v>DEPARTMENT/CENTER/PROJECT</x:v>
      </x:c>
      <x:c r="P75" s="58" t="str">
        <x:v>查看交付与证据、验收通过、退回返工、记录结论</x:v>
      </x:c>
      <x:c r="Q75" s="58" t="str">
        <x:v>待办数量、当前节点、SLA、退回/返工状态</x:v>
      </x:c>
      <x:c r="R75" s="58" t="str">
        <x:v>服务端校验模块、动作、数据范围、字段权限和高风险限制；申请人不得审批本人事项</x:v>
      </x:c>
      <x:c r="S75" s="58" t="str">
        <x:v>工作流、审批路由、独立验收与利益冲突回避</x:v>
      </x:c>
      <x:c r="T75" s="58" t="str">
        <x:v>P0</x:v>
      </x:c>
      <x:c r="U75" s="59" t="str">
        <x:v>中心公共管理页面</x:v>
      </x:c>
    </x:row>
    <x:row r="76" ht="44" customHeight="1">
      <x:c r="A76" s="57" t="n">
        <x:v>72</x:v>
      </x:c>
      <x:c r="B76" s="58" t="str">
        <x:v>MGR-L3-02-03-03</x:v>
      </x:c>
      <x:c r="C76" s="58" t="n">
        <x:v>2</x:v>
      </x:c>
      <x:c r="D76" s="58" t="str">
        <x:v>待审批、待决策与待验收</x:v>
      </x:c>
      <x:c r="E76" s="58" t="str">
        <x:v>统一处理审批、决策、复核、验收、返工和SLA升级事项。</x:v>
      </x:c>
      <x:c r="F76" s="58" t="n">
        <x:v>3</x:v>
      </x:c>
      <x:c r="G76" s="58" t="str">
        <x:v>待验收</x:v>
      </x:c>
      <x:c r="H76" s="58" t="n">
        <x:v>3</x:v>
      </x:c>
      <x:c r="I76" s="58" t="str">
        <x:v>采购与资产验收</x:v>
      </x:c>
      <x:c r="J76" s="58" t="str">
        <x:v>全部深度开发中心</x:v>
      </x:c>
      <x:c r="K76" s="58" t="str">
        <x:v>审批/复核页</x:v>
      </x:c>
      <x:c r="L76" s="58" t="str">
        <x:v>首页/主导航</x:v>
      </x:c>
      <x:c r="M76" s="58" t="str">
        <x:v>/center/02/03/03</x:v>
      </x:c>
      <x:c r="N76" s="58" t="str">
        <x:v>中心负责人、部门负责人、专业复核人、验收人</x:v>
      </x:c>
      <x:c r="O76" s="58" t="str">
        <x:v>DEPARTMENT/CENTER/PROJECT</x:v>
      </x:c>
      <x:c r="P76" s="58" t="str">
        <x:v>查看交付与证据、验收通过、退回返工、记录结论</x:v>
      </x:c>
      <x:c r="Q76" s="58" t="str">
        <x:v>待办数量、当前节点、SLA、退回/返工状态</x:v>
      </x:c>
      <x:c r="R76" s="58" t="str">
        <x:v>服务端校验模块、动作、数据范围、字段权限和高风险限制；申请人不得审批本人事项</x:v>
      </x:c>
      <x:c r="S76" s="58" t="str">
        <x:v>工作流、审批路由、独立验收与利益冲突回避</x:v>
      </x:c>
      <x:c r="T76" s="58" t="str">
        <x:v>P0</x:v>
      </x:c>
      <x:c r="U76" s="59" t="str">
        <x:v>中心公共管理页面</x:v>
      </x:c>
    </x:row>
    <x:row r="77" ht="44" customHeight="1">
      <x:c r="A77" s="57" t="n">
        <x:v>73</x:v>
      </x:c>
      <x:c r="B77" s="58" t="str">
        <x:v>MGR-L3-02-03-04</x:v>
      </x:c>
      <x:c r="C77" s="58" t="n">
        <x:v>2</x:v>
      </x:c>
      <x:c r="D77" s="58" t="str">
        <x:v>待审批、待决策与待验收</x:v>
      </x:c>
      <x:c r="E77" s="58" t="str">
        <x:v>统一处理审批、决策、复核、验收、返工和SLA升级事项。</x:v>
      </x:c>
      <x:c r="F77" s="58" t="n">
        <x:v>3</x:v>
      </x:c>
      <x:c r="G77" s="58" t="str">
        <x:v>待验收</x:v>
      </x:c>
      <x:c r="H77" s="58" t="n">
        <x:v>4</x:v>
      </x:c>
      <x:c r="I77" s="58" t="str">
        <x:v>接待与活动验收</x:v>
      </x:c>
      <x:c r="J77" s="58" t="str">
        <x:v>全部深度开发中心</x:v>
      </x:c>
      <x:c r="K77" s="58" t="str">
        <x:v>审批/复核页</x:v>
      </x:c>
      <x:c r="L77" s="58" t="str">
        <x:v>首页/主导航</x:v>
      </x:c>
      <x:c r="M77" s="58" t="str">
        <x:v>/center/02/03/04</x:v>
      </x:c>
      <x:c r="N77" s="58" t="str">
        <x:v>中心负责人、部门负责人、专业复核人、验收人</x:v>
      </x:c>
      <x:c r="O77" s="58" t="str">
        <x:v>DEPARTMENT/CENTER/PROJECT</x:v>
      </x:c>
      <x:c r="P77" s="58" t="str">
        <x:v>查看交付与证据、验收通过、退回返工、记录结论</x:v>
      </x:c>
      <x:c r="Q77" s="58" t="str">
        <x:v>待办数量、当前节点、SLA、退回/返工状态</x:v>
      </x:c>
      <x:c r="R77" s="58" t="str">
        <x:v>服务端校验模块、动作、数据范围、字段权限和高风险限制；申请人不得审批本人事项</x:v>
      </x:c>
      <x:c r="S77" s="58" t="str">
        <x:v>工作流、审批路由、独立验收与利益冲突回避</x:v>
      </x:c>
      <x:c r="T77" s="58" t="str">
        <x:v>P0</x:v>
      </x:c>
      <x:c r="U77" s="59" t="str">
        <x:v>中心公共管理页面</x:v>
      </x:c>
    </x:row>
    <x:row r="78" ht="44" customHeight="1">
      <x:c r="A78" s="57" t="n">
        <x:v>74</x:v>
      </x:c>
      <x:c r="B78" s="58" t="str">
        <x:v>MGR-L3-02-03-05</x:v>
      </x:c>
      <x:c r="C78" s="58" t="n">
        <x:v>2</x:v>
      </x:c>
      <x:c r="D78" s="58" t="str">
        <x:v>待审批、待决策与待验收</x:v>
      </x:c>
      <x:c r="E78" s="58" t="str">
        <x:v>统一处理审批、决策、复核、验收、返工和SLA升级事项。</x:v>
      </x:c>
      <x:c r="F78" s="58" t="n">
        <x:v>3</x:v>
      </x:c>
      <x:c r="G78" s="58" t="str">
        <x:v>待验收</x:v>
      </x:c>
      <x:c r="H78" s="58" t="n">
        <x:v>5</x:v>
      </x:c>
      <x:c r="I78" s="58" t="str">
        <x:v>维修与整改验收</x:v>
      </x:c>
      <x:c r="J78" s="58" t="str">
        <x:v>全部深度开发中心</x:v>
      </x:c>
      <x:c r="K78" s="58" t="str">
        <x:v>审批/复核页</x:v>
      </x:c>
      <x:c r="L78" s="58" t="str">
        <x:v>首页/主导航</x:v>
      </x:c>
      <x:c r="M78" s="58" t="str">
        <x:v>/center/02/03/05</x:v>
      </x:c>
      <x:c r="N78" s="58" t="str">
        <x:v>中心负责人、部门负责人、专业复核人、验收人</x:v>
      </x:c>
      <x:c r="O78" s="58" t="str">
        <x:v>DEPARTMENT/CENTER/PROJECT</x:v>
      </x:c>
      <x:c r="P78" s="58" t="str">
        <x:v>查看交付与证据、验收通过、退回返工、记录结论</x:v>
      </x:c>
      <x:c r="Q78" s="58" t="str">
        <x:v>待办数量、当前节点、SLA、退回/返工状态</x:v>
      </x:c>
      <x:c r="R78" s="58" t="str">
        <x:v>服务端校验模块、动作、数据范围、字段权限和高风险限制；申请人不得审批本人事项</x:v>
      </x:c>
      <x:c r="S78" s="58" t="str">
        <x:v>工作流、审批路由、独立验收与利益冲突回避</x:v>
      </x:c>
      <x:c r="T78" s="58" t="str">
        <x:v>P0</x:v>
      </x:c>
      <x:c r="U78" s="59" t="str">
        <x:v>中心公共管理页面</x:v>
      </x:c>
    </x:row>
    <x:row r="79" ht="44" customHeight="1">
      <x:c r="A79" s="57" t="n">
        <x:v>75</x:v>
      </x:c>
      <x:c r="B79" s="58" t="str">
        <x:v>MGR-L3-02-03-06</x:v>
      </x:c>
      <x:c r="C79" s="58" t="n">
        <x:v>2</x:v>
      </x:c>
      <x:c r="D79" s="58" t="str">
        <x:v>待审批、待决策与待验收</x:v>
      </x:c>
      <x:c r="E79" s="58" t="str">
        <x:v>统一处理审批、决策、复核、验收、返工和SLA升级事项。</x:v>
      </x:c>
      <x:c r="F79" s="58" t="n">
        <x:v>3</x:v>
      </x:c>
      <x:c r="G79" s="58" t="str">
        <x:v>待验收</x:v>
      </x:c>
      <x:c r="H79" s="58" t="n">
        <x:v>6</x:v>
      </x:c>
      <x:c r="I79" s="58" t="str">
        <x:v>跨中心结果验收</x:v>
      </x:c>
      <x:c r="J79" s="58" t="str">
        <x:v>全部深度开发中心</x:v>
      </x:c>
      <x:c r="K79" s="58" t="str">
        <x:v>审批/复核页</x:v>
      </x:c>
      <x:c r="L79" s="58" t="str">
        <x:v>首页/主导航</x:v>
      </x:c>
      <x:c r="M79" s="58" t="str">
        <x:v>/center/02/03/06</x:v>
      </x:c>
      <x:c r="N79" s="58" t="str">
        <x:v>中心负责人、部门负责人、专业复核人、验收人</x:v>
      </x:c>
      <x:c r="O79" s="58" t="str">
        <x:v>DEPARTMENT/CENTER/PROJECT</x:v>
      </x:c>
      <x:c r="P79" s="58" t="str">
        <x:v>查看交付与证据、验收通过、退回返工、记录结论</x:v>
      </x:c>
      <x:c r="Q79" s="58" t="str">
        <x:v>待办数量、当前节点、SLA、退回/返工状态</x:v>
      </x:c>
      <x:c r="R79" s="58" t="str">
        <x:v>服务端校验模块、动作、数据范围、字段权限和高风险限制；申请人不得审批本人事项</x:v>
      </x:c>
      <x:c r="S79" s="58" t="str">
        <x:v>工作流、审批路由、独立验收与利益冲突回避</x:v>
      </x:c>
      <x:c r="T79" s="58" t="str">
        <x:v>P0</x:v>
      </x:c>
      <x:c r="U79" s="59" t="str">
        <x:v>中心公共管理页面</x:v>
      </x:c>
    </x:row>
    <x:row r="80" ht="44" customHeight="1">
      <x:c r="A80" s="57" t="n">
        <x:v>76</x:v>
      </x:c>
      <x:c r="B80" s="58" t="str">
        <x:v>MGR-L3-02-03-07</x:v>
      </x:c>
      <x:c r="C80" s="58" t="n">
        <x:v>2</x:v>
      </x:c>
      <x:c r="D80" s="58" t="str">
        <x:v>待审批、待决策与待验收</x:v>
      </x:c>
      <x:c r="E80" s="58" t="str">
        <x:v>统一处理审批、决策、复核、验收、返工和SLA升级事项。</x:v>
      </x:c>
      <x:c r="F80" s="58" t="n">
        <x:v>3</x:v>
      </x:c>
      <x:c r="G80" s="58" t="str">
        <x:v>待验收</x:v>
      </x:c>
      <x:c r="H80" s="58" t="n">
        <x:v>7</x:v>
      </x:c>
      <x:c r="I80" s="58" t="str">
        <x:v>档案完整性验收</x:v>
      </x:c>
      <x:c r="J80" s="58" t="str">
        <x:v>全部深度开发中心</x:v>
      </x:c>
      <x:c r="K80" s="58" t="str">
        <x:v>审批/复核页</x:v>
      </x:c>
      <x:c r="L80" s="58" t="str">
        <x:v>首页/主导航</x:v>
      </x:c>
      <x:c r="M80" s="58" t="str">
        <x:v>/center/02/03/07</x:v>
      </x:c>
      <x:c r="N80" s="58" t="str">
        <x:v>中心负责人、部门负责人、专业复核人、验收人</x:v>
      </x:c>
      <x:c r="O80" s="58" t="str">
        <x:v>DEPARTMENT/CENTER/PROJECT</x:v>
      </x:c>
      <x:c r="P80" s="58" t="str">
        <x:v>查看交付与证据、验收通过、退回返工、记录结论</x:v>
      </x:c>
      <x:c r="Q80" s="58" t="str">
        <x:v>待办数量、当前节点、SLA、退回/返工状态</x:v>
      </x:c>
      <x:c r="R80" s="58" t="str">
        <x:v>服务端校验模块、动作、数据范围、字段权限和高风险限制；申请人不得审批本人事项</x:v>
      </x:c>
      <x:c r="S80" s="58" t="str">
        <x:v>工作流、审批路由、独立验收与利益冲突回避</x:v>
      </x:c>
      <x:c r="T80" s="58" t="str">
        <x:v>P0</x:v>
      </x:c>
      <x:c r="U80" s="59" t="str">
        <x:v>中心公共管理页面</x:v>
      </x:c>
    </x:row>
    <x:row r="81" ht="44" customHeight="1">
      <x:c r="A81" s="57" t="n">
        <x:v>77</x:v>
      </x:c>
      <x:c r="B81" s="58" t="str">
        <x:v>MGR-L3-02-04-01</x:v>
      </x:c>
      <x:c r="C81" s="58" t="n">
        <x:v>2</x:v>
      </x:c>
      <x:c r="D81" s="58" t="str">
        <x:v>待审批、待决策与待验收</x:v>
      </x:c>
      <x:c r="E81" s="58" t="str">
        <x:v>统一处理审批、决策、复核、验收、返工和SLA升级事项。</x:v>
      </x:c>
      <x:c r="F81" s="58" t="n">
        <x:v>4</x:v>
      </x:c>
      <x:c r="G81" s="58" t="str">
        <x:v>复核与校准</x:v>
      </x:c>
      <x:c r="H81" s="58" t="n">
        <x:v>1</x:v>
      </x:c>
      <x:c r="I81" s="58" t="str">
        <x:v>人事专业复核</x:v>
      </x:c>
      <x:c r="J81" s="58" t="str">
        <x:v>全部深度开发中心</x:v>
      </x:c>
      <x:c r="K81" s="58" t="str">
        <x:v>审批/复核页</x:v>
      </x:c>
      <x:c r="L81" s="58" t="str">
        <x:v>首页/主导航</x:v>
      </x:c>
      <x:c r="M81" s="58" t="str">
        <x:v>/center/02/04/01</x:v>
      </x:c>
      <x:c r="N81" s="58" t="str">
        <x:v>中心负责人、部门负责人、专业复核人、验收人</x:v>
      </x:c>
      <x:c r="O81" s="58" t="str">
        <x:v>DEPARTMENT/CENTER/PROJECT</x:v>
      </x:c>
      <x:c r="P81" s="58" t="str">
        <x:v>查看证据、比较差异、形成意见、提交决定</x:v>
      </x:c>
      <x:c r="Q81" s="58" t="str">
        <x:v>待办数量、当前节点、SLA、退回/返工状态</x:v>
      </x:c>
      <x:c r="R81" s="58" t="str">
        <x:v>服务端校验模块、动作、数据范围、字段权限和高风险限制；申请人不得审批本人事项</x:v>
      </x:c>
      <x:c r="S81" s="58" t="str">
        <x:v>工作流、审批路由、独立验收与利益冲突回避</x:v>
      </x:c>
      <x:c r="T81" s="58" t="str">
        <x:v>P0</x:v>
      </x:c>
      <x:c r="U81" s="59" t="str">
        <x:v>中心公共管理页面</x:v>
      </x:c>
    </x:row>
    <x:row r="82" ht="44" customHeight="1">
      <x:c r="A82" s="57" t="n">
        <x:v>78</x:v>
      </x:c>
      <x:c r="B82" s="58" t="str">
        <x:v>MGR-L3-02-04-02</x:v>
      </x:c>
      <x:c r="C82" s="58" t="n">
        <x:v>2</x:v>
      </x:c>
      <x:c r="D82" s="58" t="str">
        <x:v>待审批、待决策与待验收</x:v>
      </x:c>
      <x:c r="E82" s="58" t="str">
        <x:v>统一处理审批、决策、复核、验收、返工和SLA升级事项。</x:v>
      </x:c>
      <x:c r="F82" s="58" t="n">
        <x:v>4</x:v>
      </x:c>
      <x:c r="G82" s="58" t="str">
        <x:v>复核与校准</x:v>
      </x:c>
      <x:c r="H82" s="58" t="n">
        <x:v>2</x:v>
      </x:c>
      <x:c r="I82" s="58" t="str">
        <x:v>财务复核</x:v>
      </x:c>
      <x:c r="J82" s="58" t="str">
        <x:v>全部深度开发中心</x:v>
      </x:c>
      <x:c r="K82" s="58" t="str">
        <x:v>审批/复核页</x:v>
      </x:c>
      <x:c r="L82" s="58" t="str">
        <x:v>首页/主导航</x:v>
      </x:c>
      <x:c r="M82" s="58" t="str">
        <x:v>/center/02/04/02</x:v>
      </x:c>
      <x:c r="N82" s="58" t="str">
        <x:v>中心负责人、部门负责人、专业复核人、验收人</x:v>
      </x:c>
      <x:c r="O82" s="58" t="str">
        <x:v>DEPARTMENT/CENTER/PROJECT</x:v>
      </x:c>
      <x:c r="P82" s="58" t="str">
        <x:v>查看证据、比较差异、形成意见、提交决定</x:v>
      </x:c>
      <x:c r="Q82" s="58" t="str">
        <x:v>待办数量、当前节点、SLA、退回/返工状态</x:v>
      </x:c>
      <x:c r="R82" s="58" t="str">
        <x:v>服务端校验模块、动作、数据范围、字段权限和高风险限制；申请人不得审批本人事项</x:v>
      </x:c>
      <x:c r="S82" s="58" t="str">
        <x:v>工作流、审批路由、独立验收与利益冲突回避</x:v>
      </x:c>
      <x:c r="T82" s="58" t="str">
        <x:v>P0</x:v>
      </x:c>
      <x:c r="U82" s="59" t="str">
        <x:v>中心公共管理页面</x:v>
      </x:c>
    </x:row>
    <x:row r="83" ht="44" customHeight="1">
      <x:c r="A83" s="57" t="n">
        <x:v>79</x:v>
      </x:c>
      <x:c r="B83" s="58" t="str">
        <x:v>MGR-L3-02-04-03</x:v>
      </x:c>
      <x:c r="C83" s="58" t="n">
        <x:v>2</x:v>
      </x:c>
      <x:c r="D83" s="58" t="str">
        <x:v>待审批、待决策与待验收</x:v>
      </x:c>
      <x:c r="E83" s="58" t="str">
        <x:v>统一处理审批、决策、复核、验收、返工和SLA升级事项。</x:v>
      </x:c>
      <x:c r="F83" s="58" t="n">
        <x:v>4</x:v>
      </x:c>
      <x:c r="G83" s="58" t="str">
        <x:v>复核与校准</x:v>
      </x:c>
      <x:c r="H83" s="58" t="n">
        <x:v>3</x:v>
      </x:c>
      <x:c r="I83" s="58" t="str">
        <x:v>绩效校准</x:v>
      </x:c>
      <x:c r="J83" s="58" t="str">
        <x:v>全部深度开发中心</x:v>
      </x:c>
      <x:c r="K83" s="58" t="str">
        <x:v>审批/复核页</x:v>
      </x:c>
      <x:c r="L83" s="58" t="str">
        <x:v>首页/主导航</x:v>
      </x:c>
      <x:c r="M83" s="58" t="str">
        <x:v>/center/02/04/03</x:v>
      </x:c>
      <x:c r="N83" s="58" t="str">
        <x:v>中心负责人、部门负责人、专业复核人、验收人</x:v>
      </x:c>
      <x:c r="O83" s="58" t="str">
        <x:v>DEPARTMENT/CENTER/PROJECT</x:v>
      </x:c>
      <x:c r="P83" s="58" t="str">
        <x:v>查看证据、比较差异、形成意见、提交决定</x:v>
      </x:c>
      <x:c r="Q83" s="58" t="str">
        <x:v>当前值、目标值、差异、到期和异常状态</x:v>
      </x:c>
      <x:c r="R83" s="58" t="str">
        <x:v>服务端校验模块、动作、数据范围、字段权限和高风险限制；申请人不得审批本人事项</x:v>
      </x:c>
      <x:c r="S83" s="58" t="str">
        <x:v>工作流、审批路由、独立验收与利益冲突回避</x:v>
      </x:c>
      <x:c r="T83" s="58" t="str">
        <x:v>P0</x:v>
      </x:c>
      <x:c r="U83" s="59" t="str">
        <x:v>中心公共管理页面</x:v>
      </x:c>
    </x:row>
    <x:row r="84" ht="44" customHeight="1">
      <x:c r="A84" s="57" t="n">
        <x:v>80</x:v>
      </x:c>
      <x:c r="B84" s="58" t="str">
        <x:v>MGR-L3-02-04-04</x:v>
      </x:c>
      <x:c r="C84" s="58" t="n">
        <x:v>2</x:v>
      </x:c>
      <x:c r="D84" s="58" t="str">
        <x:v>待审批、待决策与待验收</x:v>
      </x:c>
      <x:c r="E84" s="58" t="str">
        <x:v>统一处理审批、决策、复核、验收、返工和SLA升级事项。</x:v>
      </x:c>
      <x:c r="F84" s="58" t="n">
        <x:v>4</x:v>
      </x:c>
      <x:c r="G84" s="58" t="str">
        <x:v>复核与校准</x:v>
      </x:c>
      <x:c r="H84" s="58" t="n">
        <x:v>4</x:v>
      </x:c>
      <x:c r="I84" s="58" t="str">
        <x:v>案件责任评审</x:v>
      </x:c>
      <x:c r="J84" s="58" t="str">
        <x:v>全部深度开发中心</x:v>
      </x:c>
      <x:c r="K84" s="58" t="str">
        <x:v>审批/复核页</x:v>
      </x:c>
      <x:c r="L84" s="58" t="str">
        <x:v>首页/主导航</x:v>
      </x:c>
      <x:c r="M84" s="58" t="str">
        <x:v>/center/02/04/04</x:v>
      </x:c>
      <x:c r="N84" s="58" t="str">
        <x:v>中心负责人、部门负责人、专业复核人、验收人</x:v>
      </x:c>
      <x:c r="O84" s="58" t="str">
        <x:v>DEPARTMENT/CENTER/PROJECT</x:v>
      </x:c>
      <x:c r="P84" s="58" t="str">
        <x:v>查看证据、比较差异、形成意见、提交决定</x:v>
      </x:c>
      <x:c r="Q84" s="58" t="str">
        <x:v>状态、更新时间、未闭环事项</x:v>
      </x:c>
      <x:c r="R84" s="58" t="str">
        <x:v>服务端校验模块、动作、数据范围、字段权限和高风险限制；申请人不得审批本人事项</x:v>
      </x:c>
      <x:c r="S84" s="58" t="str">
        <x:v>工作流、审批路由、独立验收与利益冲突回避</x:v>
      </x:c>
      <x:c r="T84" s="58" t="str">
        <x:v>P0</x:v>
      </x:c>
      <x:c r="U84" s="59" t="str">
        <x:v>中心公共管理页面</x:v>
      </x:c>
    </x:row>
    <x:row r="85" ht="44" customHeight="1">
      <x:c r="A85" s="57" t="n">
        <x:v>81</x:v>
      </x:c>
      <x:c r="B85" s="58" t="str">
        <x:v>MGR-L3-02-04-05</x:v>
      </x:c>
      <x:c r="C85" s="58" t="n">
        <x:v>2</x:v>
      </x:c>
      <x:c r="D85" s="58" t="str">
        <x:v>待审批、待决策与待验收</x:v>
      </x:c>
      <x:c r="E85" s="58" t="str">
        <x:v>统一处理审批、决策、复核、验收、返工和SLA升级事项。</x:v>
      </x:c>
      <x:c r="F85" s="58" t="n">
        <x:v>4</x:v>
      </x:c>
      <x:c r="G85" s="58" t="str">
        <x:v>复核与校准</x:v>
      </x:c>
      <x:c r="H85" s="58" t="n">
        <x:v>5</x:v>
      </x:c>
      <x:c r="I85" s="58" t="str">
        <x:v>数据修复复核</x:v>
      </x:c>
      <x:c r="J85" s="58" t="str">
        <x:v>全部深度开发中心</x:v>
      </x:c>
      <x:c r="K85" s="58" t="str">
        <x:v>审批/复核页</x:v>
      </x:c>
      <x:c r="L85" s="58" t="str">
        <x:v>首页/主导航</x:v>
      </x:c>
      <x:c r="M85" s="58" t="str">
        <x:v>/center/02/04/05</x:v>
      </x:c>
      <x:c r="N85" s="58" t="str">
        <x:v>中心负责人、部门负责人、专业复核人、验收人</x:v>
      </x:c>
      <x:c r="O85" s="58" t="str">
        <x:v>DEPARTMENT/CENTER/PROJECT</x:v>
      </x:c>
      <x:c r="P85" s="58" t="str">
        <x:v>查看证据、比较差异、形成意见、提交决定</x:v>
      </x:c>
      <x:c r="Q85" s="58" t="str">
        <x:v>待办数量、当前节点、SLA、退回/返工状态</x:v>
      </x:c>
      <x:c r="R85" s="58" t="str">
        <x:v>服务端校验模块、动作、数据范围、字段权限和高风险限制；申请人不得审批本人事项</x:v>
      </x:c>
      <x:c r="S85" s="58" t="str">
        <x:v>工作流、审批路由、独立验收与利益冲突回避</x:v>
      </x:c>
      <x:c r="T85" s="58" t="str">
        <x:v>P0</x:v>
      </x:c>
      <x:c r="U85" s="59" t="str">
        <x:v>中心公共管理页面</x:v>
      </x:c>
    </x:row>
    <x:row r="86" ht="44" customHeight="1">
      <x:c r="A86" s="57" t="n">
        <x:v>82</x:v>
      </x:c>
      <x:c r="B86" s="58" t="str">
        <x:v>MGR-L3-02-04-06</x:v>
      </x:c>
      <x:c r="C86" s="58" t="n">
        <x:v>2</x:v>
      </x:c>
      <x:c r="D86" s="58" t="str">
        <x:v>待审批、待决策与待验收</x:v>
      </x:c>
      <x:c r="E86" s="58" t="str">
        <x:v>统一处理审批、决策、复核、验收、返工和SLA升级事项。</x:v>
      </x:c>
      <x:c r="F86" s="58" t="n">
        <x:v>4</x:v>
      </x:c>
      <x:c r="G86" s="58" t="str">
        <x:v>复核与校准</x:v>
      </x:c>
      <x:c r="H86" s="58" t="n">
        <x:v>6</x:v>
      </x:c>
      <x:c r="I86" s="58" t="str">
        <x:v>规则发布复核</x:v>
      </x:c>
      <x:c r="J86" s="58" t="str">
        <x:v>全部深度开发中心</x:v>
      </x:c>
      <x:c r="K86" s="58" t="str">
        <x:v>表单/办理页</x:v>
      </x:c>
      <x:c r="L86" s="58" t="str">
        <x:v>首页/主导航</x:v>
      </x:c>
      <x:c r="M86" s="58" t="str">
        <x:v>/center/02/04/06</x:v>
      </x:c>
      <x:c r="N86" s="58" t="str">
        <x:v>中心负责人、部门负责人、专业复核人、验收人</x:v>
      </x:c>
      <x:c r="O86" s="58" t="str">
        <x:v>DEPARTMENT/CENTER/PROJECT</x:v>
      </x:c>
      <x:c r="P86" s="58" t="str">
        <x:v>查看证据、比较差异、形成意见、提交决定</x:v>
      </x:c>
      <x:c r="Q86" s="58" t="str">
        <x:v>待办数量、当前节点、SLA、退回/返工状态</x:v>
      </x:c>
      <x:c r="R86" s="58" t="str">
        <x:v>服务端校验模块、动作、数据范围、字段权限和高风险限制；申请人不得审批本人事项</x:v>
      </x:c>
      <x:c r="S86" s="58" t="str">
        <x:v>工作流、审批路由、独立验收与利益冲突回避</x:v>
      </x:c>
      <x:c r="T86" s="58" t="str">
        <x:v>P0</x:v>
      </x:c>
      <x:c r="U86" s="59" t="str">
        <x:v>中心公共管理页面</x:v>
      </x:c>
    </x:row>
    <x:row r="87" ht="44" customHeight="1">
      <x:c r="A87" s="57" t="n">
        <x:v>83</x:v>
      </x:c>
      <x:c r="B87" s="58" t="str">
        <x:v>MGR-L3-02-04-07</x:v>
      </x:c>
      <x:c r="C87" s="58" t="n">
        <x:v>2</x:v>
      </x:c>
      <x:c r="D87" s="58" t="str">
        <x:v>待审批、待决策与待验收</x:v>
      </x:c>
      <x:c r="E87" s="58" t="str">
        <x:v>统一处理审批、决策、复核、验收、返工和SLA升级事项。</x:v>
      </x:c>
      <x:c r="F87" s="58" t="n">
        <x:v>4</x:v>
      </x:c>
      <x:c r="G87" s="58" t="str">
        <x:v>复核与校准</x:v>
      </x:c>
      <x:c r="H87" s="58" t="n">
        <x:v>7</x:v>
      </x:c>
      <x:c r="I87" s="58" t="str">
        <x:v>归档包复核</x:v>
      </x:c>
      <x:c r="J87" s="58" t="str">
        <x:v>全部深度开发中心</x:v>
      </x:c>
      <x:c r="K87" s="58" t="str">
        <x:v>审批/复核页</x:v>
      </x:c>
      <x:c r="L87" s="58" t="str">
        <x:v>首页/主导航</x:v>
      </x:c>
      <x:c r="M87" s="58" t="str">
        <x:v>/center/02/04/07</x:v>
      </x:c>
      <x:c r="N87" s="58" t="str">
        <x:v>中心负责人、部门负责人、专业复核人、验收人</x:v>
      </x:c>
      <x:c r="O87" s="58" t="str">
        <x:v>DEPARTMENT/CENTER/PROJECT</x:v>
      </x:c>
      <x:c r="P87" s="58" t="str">
        <x:v>查看证据、比较差异、形成意见、提交决定</x:v>
      </x:c>
      <x:c r="Q87" s="58" t="str">
        <x:v>待办数量、当前节点、SLA、退回/返工状态</x:v>
      </x:c>
      <x:c r="R87" s="58" t="str">
        <x:v>服务端校验模块、动作、数据范围、字段权限和高风险限制；申请人不得审批本人事项</x:v>
      </x:c>
      <x:c r="S87" s="58" t="str">
        <x:v>工作流、审批路由、独立验收与利益冲突回避</x:v>
      </x:c>
      <x:c r="T87" s="58" t="str">
        <x:v>P0</x:v>
      </x:c>
      <x:c r="U87" s="59" t="str">
        <x:v>中心公共管理页面</x:v>
      </x:c>
    </x:row>
    <x:row r="88" ht="44" customHeight="1">
      <x:c r="A88" s="57" t="n">
        <x:v>84</x:v>
      </x:c>
      <x:c r="B88" s="58" t="str">
        <x:v>MGR-L3-02-05-01</x:v>
      </x:c>
      <x:c r="C88" s="58" t="n">
        <x:v>2</x:v>
      </x:c>
      <x:c r="D88" s="58" t="str">
        <x:v>待审批、待决策与待验收</x:v>
      </x:c>
      <x:c r="E88" s="58" t="str">
        <x:v>统一处理审批、决策、复核、验收、返工和SLA升级事项。</x:v>
      </x:c>
      <x:c r="F88" s="58" t="n">
        <x:v>5</x:v>
      </x:c>
      <x:c r="G88" s="58" t="str">
        <x:v>退回与返工</x:v>
      </x:c>
      <x:c r="H88" s="58" t="n">
        <x:v>1</x:v>
      </x:c>
      <x:c r="I88" s="58" t="str">
        <x:v>退回补充材料</x:v>
      </x:c>
      <x:c r="J88" s="58" t="str">
        <x:v>全部深度开发中心</x:v>
      </x:c>
      <x:c r="K88" s="58" t="str">
        <x:v>详情页</x:v>
      </x:c>
      <x:c r="L88" s="58" t="str">
        <x:v>首页/主导航</x:v>
      </x:c>
      <x:c r="M88" s="58" t="str">
        <x:v>/center/02/05/01</x:v>
      </x:c>
      <x:c r="N88" s="58" t="str">
        <x:v>中心负责人、部门负责人、专业复核人、验收人</x:v>
      </x:c>
      <x:c r="O88" s="58" t="str">
        <x:v>DEPARTMENT/CENTER/PROJECT</x:v>
      </x:c>
      <x:c r="P88" s="58" t="str">
        <x:v>查看、筛选、下钻、分派、催办</x:v>
      </x:c>
      <x:c r="Q88" s="58" t="str">
        <x:v>状态、更新时间、未闭环事项</x:v>
      </x:c>
      <x:c r="R88" s="58" t="str">
        <x:v>服务端校验模块、动作、数据范围、字段权限和高风险限制；申请人不得审批本人事项</x:v>
      </x:c>
      <x:c r="S88" s="58" t="str">
        <x:v>工作流、审批路由、独立验收与利益冲突回避</x:v>
      </x:c>
      <x:c r="T88" s="58" t="str">
        <x:v>P0</x:v>
      </x:c>
      <x:c r="U88" s="59" t="str">
        <x:v>中心公共管理页面</x:v>
      </x:c>
    </x:row>
    <x:row r="89" ht="44" customHeight="1">
      <x:c r="A89" s="57" t="n">
        <x:v>85</x:v>
      </x:c>
      <x:c r="B89" s="58" t="str">
        <x:v>MGR-L3-02-05-02</x:v>
      </x:c>
      <x:c r="C89" s="58" t="n">
        <x:v>2</x:v>
      </x:c>
      <x:c r="D89" s="58" t="str">
        <x:v>待审批、待决策与待验收</x:v>
      </x:c>
      <x:c r="E89" s="58" t="str">
        <x:v>统一处理审批、决策、复核、验收、返工和SLA升级事项。</x:v>
      </x:c>
      <x:c r="F89" s="58" t="n">
        <x:v>5</x:v>
      </x:c>
      <x:c r="G89" s="58" t="str">
        <x:v>退回与返工</x:v>
      </x:c>
      <x:c r="H89" s="58" t="n">
        <x:v>2</x:v>
      </x:c>
      <x:c r="I89" s="58" t="str">
        <x:v>驳回结束事项</x:v>
      </x:c>
      <x:c r="J89" s="58" t="str">
        <x:v>全部深度开发中心</x:v>
      </x:c>
      <x:c r="K89" s="58" t="str">
        <x:v>列表/详情页</x:v>
      </x:c>
      <x:c r="L89" s="58" t="str">
        <x:v>首页/主导航</x:v>
      </x:c>
      <x:c r="M89" s="58" t="str">
        <x:v>/center/02/05/02</x:v>
      </x:c>
      <x:c r="N89" s="58" t="str">
        <x:v>中心负责人、部门负责人、专业复核人、验收人</x:v>
      </x:c>
      <x:c r="O89" s="58" t="str">
        <x:v>DEPARTMENT/CENTER/PROJECT</x:v>
      </x:c>
      <x:c r="P89" s="58" t="str">
        <x:v>查看、筛选、下钻、分派、催办</x:v>
      </x:c>
      <x:c r="Q89" s="58" t="str">
        <x:v>状态、更新时间、未闭环事项</x:v>
      </x:c>
      <x:c r="R89" s="58" t="str">
        <x:v>服务端校验模块、动作、数据范围、字段权限和高风险限制；申请人不得审批本人事项</x:v>
      </x:c>
      <x:c r="S89" s="58" t="str">
        <x:v>工作流、审批路由、独立验收与利益冲突回避</x:v>
      </x:c>
      <x:c r="T89" s="58" t="str">
        <x:v>P0</x:v>
      </x:c>
      <x:c r="U89" s="59" t="str">
        <x:v>中心公共管理页面</x:v>
      </x:c>
    </x:row>
    <x:row r="90" ht="44" customHeight="1">
      <x:c r="A90" s="57" t="n">
        <x:v>86</x:v>
      </x:c>
      <x:c r="B90" s="58" t="str">
        <x:v>MGR-L3-02-05-03</x:v>
      </x:c>
      <x:c r="C90" s="58" t="n">
        <x:v>2</x:v>
      </x:c>
      <x:c r="D90" s="58" t="str">
        <x:v>待审批、待决策与待验收</x:v>
      </x:c>
      <x:c r="E90" s="58" t="str">
        <x:v>统一处理审批、决策、复核、验收、返工和SLA升级事项。</x:v>
      </x:c>
      <x:c r="F90" s="58" t="n">
        <x:v>5</x:v>
      </x:c>
      <x:c r="G90" s="58" t="str">
        <x:v>退回与返工</x:v>
      </x:c>
      <x:c r="H90" s="58" t="n">
        <x:v>3</x:v>
      </x:c>
      <x:c r="I90" s="58" t="str">
        <x:v>返工任务</x:v>
      </x:c>
      <x:c r="J90" s="58" t="str">
        <x:v>全部深度开发中心</x:v>
      </x:c>
      <x:c r="K90" s="58" t="str">
        <x:v>任务/操作页</x:v>
      </x:c>
      <x:c r="L90" s="58" t="str">
        <x:v>首页/主导航</x:v>
      </x:c>
      <x:c r="M90" s="58" t="str">
        <x:v>/center/02/05/03</x:v>
      </x:c>
      <x:c r="N90" s="58" t="str">
        <x:v>中心负责人、部门负责人、专业复核人、验收人</x:v>
      </x:c>
      <x:c r="O90" s="58" t="str">
        <x:v>DEPARTMENT/CENTER/PROJECT</x:v>
      </x:c>
      <x:c r="P90" s="58" t="str">
        <x:v>查看、筛选、下钻、分派、催办</x:v>
      </x:c>
      <x:c r="Q90" s="58" t="str">
        <x:v>待办数量、当前节点、SLA、退回/返工状态</x:v>
      </x:c>
      <x:c r="R90" s="58" t="str">
        <x:v>服务端校验模块、动作、数据范围、字段权限和高风险限制；申请人不得审批本人事项</x:v>
      </x:c>
      <x:c r="S90" s="58" t="str">
        <x:v>工作流、审批路由、独立验收与利益冲突回避</x:v>
      </x:c>
      <x:c r="T90" s="58" t="str">
        <x:v>P0</x:v>
      </x:c>
      <x:c r="U90" s="59" t="str">
        <x:v>中心公共管理页面</x:v>
      </x:c>
    </x:row>
    <x:row r="91" ht="44" customHeight="1">
      <x:c r="A91" s="57" t="n">
        <x:v>87</x:v>
      </x:c>
      <x:c r="B91" s="58" t="str">
        <x:v>MGR-L3-02-05-04</x:v>
      </x:c>
      <x:c r="C91" s="58" t="n">
        <x:v>2</x:v>
      </x:c>
      <x:c r="D91" s="58" t="str">
        <x:v>待审批、待决策与待验收</x:v>
      </x:c>
      <x:c r="E91" s="58" t="str">
        <x:v>统一处理审批、决策、复核、验收、返工和SLA升级事项。</x:v>
      </x:c>
      <x:c r="F91" s="58" t="n">
        <x:v>5</x:v>
      </x:c>
      <x:c r="G91" s="58" t="str">
        <x:v>退回与返工</x:v>
      </x:c>
      <x:c r="H91" s="58" t="n">
        <x:v>4</x:v>
      </x:c>
      <x:c r="I91" s="58" t="str">
        <x:v>再次提交</x:v>
      </x:c>
      <x:c r="J91" s="58" t="str">
        <x:v>全部深度开发中心</x:v>
      </x:c>
      <x:c r="K91" s="58" t="str">
        <x:v>列表/详情页</x:v>
      </x:c>
      <x:c r="L91" s="58" t="str">
        <x:v>首页/主导航</x:v>
      </x:c>
      <x:c r="M91" s="58" t="str">
        <x:v>/center/02/05/04</x:v>
      </x:c>
      <x:c r="N91" s="58" t="str">
        <x:v>中心负责人、部门负责人、专业复核人、验收人</x:v>
      </x:c>
      <x:c r="O91" s="58" t="str">
        <x:v>DEPARTMENT/CENTER/PROJECT</x:v>
      </x:c>
      <x:c r="P91" s="58" t="str">
        <x:v>查看、筛选、下钻、分派、催办</x:v>
      </x:c>
      <x:c r="Q91" s="58" t="str">
        <x:v>状态、更新时间、未闭环事项</x:v>
      </x:c>
      <x:c r="R91" s="58" t="str">
        <x:v>服务端校验模块、动作、数据范围、字段权限和高风险限制；申请人不得审批本人事项</x:v>
      </x:c>
      <x:c r="S91" s="58" t="str">
        <x:v>工作流、审批路由、独立验收与利益冲突回避</x:v>
      </x:c>
      <x:c r="T91" s="58" t="str">
        <x:v>P0</x:v>
      </x:c>
      <x:c r="U91" s="59" t="str">
        <x:v>中心公共管理页面</x:v>
      </x:c>
    </x:row>
    <x:row r="92" ht="44" customHeight="1">
      <x:c r="A92" s="57" t="n">
        <x:v>88</x:v>
      </x:c>
      <x:c r="B92" s="58" t="str">
        <x:v>MGR-L3-02-05-05</x:v>
      </x:c>
      <x:c r="C92" s="58" t="n">
        <x:v>2</x:v>
      </x:c>
      <x:c r="D92" s="58" t="str">
        <x:v>待审批、待决策与待验收</x:v>
      </x:c>
      <x:c r="E92" s="58" t="str">
        <x:v>统一处理审批、决策、复核、验收、返工和SLA升级事项。</x:v>
      </x:c>
      <x:c r="F92" s="58" t="n">
        <x:v>5</x:v>
      </x:c>
      <x:c r="G92" s="58" t="str">
        <x:v>退回与返工</x:v>
      </x:c>
      <x:c r="H92" s="58" t="n">
        <x:v>5</x:v>
      </x:c>
      <x:c r="I92" s="58" t="str">
        <x:v>返工次数</x:v>
      </x:c>
      <x:c r="J92" s="58" t="str">
        <x:v>全部深度开发中心</x:v>
      </x:c>
      <x:c r="K92" s="58" t="str">
        <x:v>任务/操作页</x:v>
      </x:c>
      <x:c r="L92" s="58" t="str">
        <x:v>首页/主导航</x:v>
      </x:c>
      <x:c r="M92" s="58" t="str">
        <x:v>/center/02/05/05</x:v>
      </x:c>
      <x:c r="N92" s="58" t="str">
        <x:v>中心负责人、部门负责人、专业复核人、验收人</x:v>
      </x:c>
      <x:c r="O92" s="58" t="str">
        <x:v>DEPARTMENT/CENTER/PROJECT</x:v>
      </x:c>
      <x:c r="P92" s="58" t="str">
        <x:v>查看、筛选、下钻、分派、催办</x:v>
      </x:c>
      <x:c r="Q92" s="58" t="str">
        <x:v>状态、更新时间、未闭环事项</x:v>
      </x:c>
      <x:c r="R92" s="58" t="str">
        <x:v>服务端校验模块、动作、数据范围、字段权限和高风险限制；申请人不得审批本人事项</x:v>
      </x:c>
      <x:c r="S92" s="58" t="str">
        <x:v>工作流、审批路由、独立验收与利益冲突回避</x:v>
      </x:c>
      <x:c r="T92" s="58" t="str">
        <x:v>P0</x:v>
      </x:c>
      <x:c r="U92" s="59" t="str">
        <x:v>中心公共管理页面</x:v>
      </x:c>
    </x:row>
    <x:row r="93" ht="44" customHeight="1">
      <x:c r="A93" s="57" t="n">
        <x:v>89</x:v>
      </x:c>
      <x:c r="B93" s="58" t="str">
        <x:v>MGR-L3-02-05-06</x:v>
      </x:c>
      <x:c r="C93" s="58" t="n">
        <x:v>2</x:v>
      </x:c>
      <x:c r="D93" s="58" t="str">
        <x:v>待审批、待决策与待验收</x:v>
      </x:c>
      <x:c r="E93" s="58" t="str">
        <x:v>统一处理审批、决策、复核、验收、返工和SLA升级事项。</x:v>
      </x:c>
      <x:c r="F93" s="58" t="n">
        <x:v>5</x:v>
      </x:c>
      <x:c r="G93" s="58" t="str">
        <x:v>退回与返工</x:v>
      </x:c>
      <x:c r="H93" s="58" t="n">
        <x:v>6</x:v>
      </x:c>
      <x:c r="I93" s="58" t="str">
        <x:v>版本差异</x:v>
      </x:c>
      <x:c r="J93" s="58" t="str">
        <x:v>全部深度开发中心</x:v>
      </x:c>
      <x:c r="K93" s="58" t="str">
        <x:v>列表页</x:v>
      </x:c>
      <x:c r="L93" s="58" t="str">
        <x:v>首页/主导航</x:v>
      </x:c>
      <x:c r="M93" s="58" t="str">
        <x:v>/center/02/05/06</x:v>
      </x:c>
      <x:c r="N93" s="58" t="str">
        <x:v>中心负责人、部门负责人、专业复核人、验收人</x:v>
      </x:c>
      <x:c r="O93" s="58" t="str">
        <x:v>DEPARTMENT/CENTER/PROJECT</x:v>
      </x:c>
      <x:c r="P93" s="58" t="str">
        <x:v>查看、筛选、下钻、分派、催办</x:v>
      </x:c>
      <x:c r="Q93" s="58" t="str">
        <x:v>状态、更新时间、未闭环事项</x:v>
      </x:c>
      <x:c r="R93" s="58" t="str">
        <x:v>服务端校验模块、动作、数据范围、字段权限和高风险限制；申请人不得审批本人事项</x:v>
      </x:c>
      <x:c r="S93" s="58" t="str">
        <x:v>工作流、审批路由、独立验收与利益冲突回避</x:v>
      </x:c>
      <x:c r="T93" s="58" t="str">
        <x:v>P0</x:v>
      </x:c>
      <x:c r="U93" s="59" t="str">
        <x:v>中心公共管理页面</x:v>
      </x:c>
    </x:row>
    <x:row r="94" ht="44" customHeight="1">
      <x:c r="A94" s="57" t="n">
        <x:v>90</x:v>
      </x:c>
      <x:c r="B94" s="58" t="str">
        <x:v>MGR-L3-02-06-01</x:v>
      </x:c>
      <x:c r="C94" s="58" t="n">
        <x:v>2</x:v>
      </x:c>
      <x:c r="D94" s="58" t="str">
        <x:v>待审批、待决策与待验收</x:v>
      </x:c>
      <x:c r="E94" s="58" t="str">
        <x:v>统一处理审批、决策、复核、验收、返工和SLA升级事项。</x:v>
      </x:c>
      <x:c r="F94" s="58" t="n">
        <x:v>6</x:v>
      </x:c>
      <x:c r="G94" s="58" t="str">
        <x:v>代理与委托</x:v>
      </x:c>
      <x:c r="H94" s="58" t="n">
        <x:v>1</x:v>
      </x:c>
      <x:c r="I94" s="58" t="str">
        <x:v>当前代理事项</x:v>
      </x:c>
      <x:c r="J94" s="58" t="str">
        <x:v>全部深度开发中心</x:v>
      </x:c>
      <x:c r="K94" s="58" t="str">
        <x:v>列表/详情页</x:v>
      </x:c>
      <x:c r="L94" s="58" t="str">
        <x:v>首页/主导航</x:v>
      </x:c>
      <x:c r="M94" s="58" t="str">
        <x:v>/center/02/06/01</x:v>
      </x:c>
      <x:c r="N94" s="58" t="str">
        <x:v>中心负责人、部门负责人、专业复核人、验收人</x:v>
      </x:c>
      <x:c r="O94" s="58" t="str">
        <x:v>DEPARTMENT/CENTER/PROJECT</x:v>
      </x:c>
      <x:c r="P94" s="58" t="str">
        <x:v>查看、筛选、下钻、分派、催办</x:v>
      </x:c>
      <x:c r="Q94" s="58" t="str">
        <x:v>状态、更新时间、未闭环事项</x:v>
      </x:c>
      <x:c r="R94" s="58" t="str">
        <x:v>服务端校验模块、动作、数据范围、字段权限和高风险限制；申请人不得审批本人事项</x:v>
      </x:c>
      <x:c r="S94" s="58" t="str">
        <x:v>工作流、审批路由、独立验收与利益冲突回避</x:v>
      </x:c>
      <x:c r="T94" s="58" t="str">
        <x:v>P0</x:v>
      </x:c>
      <x:c r="U94" s="59" t="str">
        <x:v>中心公共管理页面</x:v>
      </x:c>
    </x:row>
    <x:row r="95" ht="44" customHeight="1">
      <x:c r="A95" s="57" t="n">
        <x:v>91</x:v>
      </x:c>
      <x:c r="B95" s="58" t="str">
        <x:v>MGR-L3-02-06-02</x:v>
      </x:c>
      <x:c r="C95" s="58" t="n">
        <x:v>2</x:v>
      </x:c>
      <x:c r="D95" s="58" t="str">
        <x:v>待审批、待决策与待验收</x:v>
      </x:c>
      <x:c r="E95" s="58" t="str">
        <x:v>统一处理审批、决策、复核、验收、返工和SLA升级事项。</x:v>
      </x:c>
      <x:c r="F95" s="58" t="n">
        <x:v>6</x:v>
      </x:c>
      <x:c r="G95" s="58" t="str">
        <x:v>代理与委托</x:v>
      </x:c>
      <x:c r="H95" s="58" t="n">
        <x:v>2</x:v>
      </x:c>
      <x:c r="I95" s="58" t="str">
        <x:v>委托审批</x:v>
      </x:c>
      <x:c r="J95" s="58" t="str">
        <x:v>全部深度开发中心</x:v>
      </x:c>
      <x:c r="K95" s="58" t="str">
        <x:v>审批/复核页</x:v>
      </x:c>
      <x:c r="L95" s="58" t="str">
        <x:v>首页/主导航</x:v>
      </x:c>
      <x:c r="M95" s="58" t="str">
        <x:v>/center/02/06/02</x:v>
      </x:c>
      <x:c r="N95" s="58" t="str">
        <x:v>中心负责人、部门负责人、专业复核人、验收人</x:v>
      </x:c>
      <x:c r="O95" s="58" t="str">
        <x:v>DEPARTMENT/CENTER/PROJECT</x:v>
      </x:c>
      <x:c r="P95" s="58" t="str">
        <x:v>查看材料、批准、退回、驳回、加签/转交、填写意见</x:v>
      </x:c>
      <x:c r="Q95" s="58" t="str">
        <x:v>待办数量、当前节点、SLA、退回/返工状态</x:v>
      </x:c>
      <x:c r="R95" s="58" t="str">
        <x:v>服务端校验模块、动作、数据范围、字段权限和高风险限制；申请人不得审批本人事项</x:v>
      </x:c>
      <x:c r="S95" s="58" t="str">
        <x:v>工作流、审批路由、独立验收与利益冲突回避</x:v>
      </x:c>
      <x:c r="T95" s="58" t="str">
        <x:v>P0</x:v>
      </x:c>
      <x:c r="U95" s="59" t="str">
        <x:v>中心公共管理页面</x:v>
      </x:c>
    </x:row>
    <x:row r="96" ht="44" customHeight="1">
      <x:c r="A96" s="57" t="n">
        <x:v>92</x:v>
      </x:c>
      <x:c r="B96" s="58" t="str">
        <x:v>MGR-L3-02-06-03</x:v>
      </x:c>
      <x:c r="C96" s="58" t="n">
        <x:v>2</x:v>
      </x:c>
      <x:c r="D96" s="58" t="str">
        <x:v>待审批、待决策与待验收</x:v>
      </x:c>
      <x:c r="E96" s="58" t="str">
        <x:v>统一处理审批、决策、复核、验收、返工和SLA升级事项。</x:v>
      </x:c>
      <x:c r="F96" s="58" t="n">
        <x:v>6</x:v>
      </x:c>
      <x:c r="G96" s="58" t="str">
        <x:v>代理与委托</x:v>
      </x:c>
      <x:c r="H96" s="58" t="n">
        <x:v>3</x:v>
      </x:c>
      <x:c r="I96" s="58" t="str">
        <x:v>代理审批</x:v>
      </x:c>
      <x:c r="J96" s="58" t="str">
        <x:v>全部深度开发中心</x:v>
      </x:c>
      <x:c r="K96" s="58" t="str">
        <x:v>审批/复核页</x:v>
      </x:c>
      <x:c r="L96" s="58" t="str">
        <x:v>首页/主导航</x:v>
      </x:c>
      <x:c r="M96" s="58" t="str">
        <x:v>/center/02/06/03</x:v>
      </x:c>
      <x:c r="N96" s="58" t="str">
        <x:v>中心负责人、部门负责人、专业复核人、验收人</x:v>
      </x:c>
      <x:c r="O96" s="58" t="str">
        <x:v>DEPARTMENT/CENTER/PROJECT</x:v>
      </x:c>
      <x:c r="P96" s="58" t="str">
        <x:v>查看材料、批准、退回、驳回、加签/转交、填写意见</x:v>
      </x:c>
      <x:c r="Q96" s="58" t="str">
        <x:v>待办数量、当前节点、SLA、退回/返工状态</x:v>
      </x:c>
      <x:c r="R96" s="58" t="str">
        <x:v>服务端校验模块、动作、数据范围、字段权限和高风险限制；申请人不得审批本人事项</x:v>
      </x:c>
      <x:c r="S96" s="58" t="str">
        <x:v>工作流、审批路由、独立验收与利益冲突回避</x:v>
      </x:c>
      <x:c r="T96" s="58" t="str">
        <x:v>P0</x:v>
      </x:c>
      <x:c r="U96" s="59" t="str">
        <x:v>中心公共管理页面</x:v>
      </x:c>
    </x:row>
    <x:row r="97" ht="44" customHeight="1">
      <x:c r="A97" s="57" t="n">
        <x:v>93</x:v>
      </x:c>
      <x:c r="B97" s="58" t="str">
        <x:v>MGR-L3-02-06-04</x:v>
      </x:c>
      <x:c r="C97" s="58" t="n">
        <x:v>2</x:v>
      </x:c>
      <x:c r="D97" s="58" t="str">
        <x:v>待审批、待决策与待验收</x:v>
      </x:c>
      <x:c r="E97" s="58" t="str">
        <x:v>统一处理审批、决策、复核、验收、返工和SLA升级事项。</x:v>
      </x:c>
      <x:c r="F97" s="58" t="n">
        <x:v>6</x:v>
      </x:c>
      <x:c r="G97" s="58" t="str">
        <x:v>代理与委托</x:v>
      </x:c>
      <x:c r="H97" s="58" t="n">
        <x:v>4</x:v>
      </x:c>
      <x:c r="I97" s="58" t="str">
        <x:v>代理期限</x:v>
      </x:c>
      <x:c r="J97" s="58" t="str">
        <x:v>全部深度开发中心</x:v>
      </x:c>
      <x:c r="K97" s="58" t="str">
        <x:v>列表/详情页</x:v>
      </x:c>
      <x:c r="L97" s="58" t="str">
        <x:v>首页/主导航</x:v>
      </x:c>
      <x:c r="M97" s="58" t="str">
        <x:v>/center/02/06/04</x:v>
      </x:c>
      <x:c r="N97" s="58" t="str">
        <x:v>中心负责人、部门负责人、专业复核人、验收人</x:v>
      </x:c>
      <x:c r="O97" s="58" t="str">
        <x:v>DEPARTMENT/CENTER/PROJECT</x:v>
      </x:c>
      <x:c r="P97" s="58" t="str">
        <x:v>查看、筛选、下钻、分派、催办</x:v>
      </x:c>
      <x:c r="Q97" s="58" t="str">
        <x:v>状态、更新时间、未闭环事项</x:v>
      </x:c>
      <x:c r="R97" s="58" t="str">
        <x:v>服务端校验模块、动作、数据范围、字段权限和高风险限制；申请人不得审批本人事项</x:v>
      </x:c>
      <x:c r="S97" s="58" t="str">
        <x:v>工作流、审批路由、独立验收与利益冲突回避</x:v>
      </x:c>
      <x:c r="T97" s="58" t="str">
        <x:v>P0</x:v>
      </x:c>
      <x:c r="U97" s="59" t="str">
        <x:v>中心公共管理页面</x:v>
      </x:c>
    </x:row>
    <x:row r="98" ht="44" customHeight="1">
      <x:c r="A98" s="57" t="n">
        <x:v>94</x:v>
      </x:c>
      <x:c r="B98" s="58" t="str">
        <x:v>MGR-L3-02-06-05</x:v>
      </x:c>
      <x:c r="C98" s="58" t="n">
        <x:v>2</x:v>
      </x:c>
      <x:c r="D98" s="58" t="str">
        <x:v>待审批、待决策与待验收</x:v>
      </x:c>
      <x:c r="E98" s="58" t="str">
        <x:v>统一处理审批、决策、复核、验收、返工和SLA升级事项。</x:v>
      </x:c>
      <x:c r="F98" s="58" t="n">
        <x:v>6</x:v>
      </x:c>
      <x:c r="G98" s="58" t="str">
        <x:v>代理与委托</x:v>
      </x:c>
      <x:c r="H98" s="58" t="n">
        <x:v>5</x:v>
      </x:c>
      <x:c r="I98" s="58" t="str">
        <x:v>利益冲突回避</x:v>
      </x:c>
      <x:c r="J98" s="58" t="str">
        <x:v>全部深度开发中心</x:v>
      </x:c>
      <x:c r="K98" s="58" t="str">
        <x:v>列表/详情页</x:v>
      </x:c>
      <x:c r="L98" s="58" t="str">
        <x:v>首页/主导航</x:v>
      </x:c>
      <x:c r="M98" s="58" t="str">
        <x:v>/center/02/06/05</x:v>
      </x:c>
      <x:c r="N98" s="58" t="str">
        <x:v>中心负责人、部门负责人、专业复核人、验收人</x:v>
      </x:c>
      <x:c r="O98" s="58" t="str">
        <x:v>DEPARTMENT/CENTER/PROJECT</x:v>
      </x:c>
      <x:c r="P98" s="58" t="str">
        <x:v>查看影响、认领、分派、止险/升级、创建整改或案件</x:v>
      </x:c>
      <x:c r="Q98" s="58" t="str">
        <x:v>风险等级、责任人、截止时间、处置状态、升级状态</x:v>
      </x:c>
      <x:c r="R98" s="58" t="str">
        <x:v>服务端校验模块、动作、数据范围、字段权限和高风险限制；申请人不得审批本人事项</x:v>
      </x:c>
      <x:c r="S98" s="58" t="str">
        <x:v>工作流、审批路由、独立验收与利益冲突回避</x:v>
      </x:c>
      <x:c r="T98" s="58" t="str">
        <x:v>P0</x:v>
      </x:c>
      <x:c r="U98" s="59" t="str">
        <x:v>中心公共管理页面</x:v>
      </x:c>
    </x:row>
    <x:row r="99" ht="44" customHeight="1">
      <x:c r="A99" s="57" t="n">
        <x:v>95</x:v>
      </x:c>
      <x:c r="B99" s="58" t="str">
        <x:v>MGR-L3-02-06-06</x:v>
      </x:c>
      <x:c r="C99" s="58" t="n">
        <x:v>2</x:v>
      </x:c>
      <x:c r="D99" s="58" t="str">
        <x:v>待审批、待决策与待验收</x:v>
      </x:c>
      <x:c r="E99" s="58" t="str">
        <x:v>统一处理审批、决策、复核、验收、返工和SLA升级事项。</x:v>
      </x:c>
      <x:c r="F99" s="58" t="n">
        <x:v>6</x:v>
      </x:c>
      <x:c r="G99" s="58" t="str">
        <x:v>代理与委托</x:v>
      </x:c>
      <x:c r="H99" s="58" t="n">
        <x:v>6</x:v>
      </x:c>
      <x:c r="I99" s="58" t="str">
        <x:v>代理到期回收</x:v>
      </x:c>
      <x:c r="J99" s="58" t="str">
        <x:v>全部深度开发中心</x:v>
      </x:c>
      <x:c r="K99" s="58" t="str">
        <x:v>列表/详情页</x:v>
      </x:c>
      <x:c r="L99" s="58" t="str">
        <x:v>首页/主导航</x:v>
      </x:c>
      <x:c r="M99" s="58" t="str">
        <x:v>/center/02/06/06</x:v>
      </x:c>
      <x:c r="N99" s="58" t="str">
        <x:v>中心负责人、部门负责人、专业复核人、验收人</x:v>
      </x:c>
      <x:c r="O99" s="58" t="str">
        <x:v>DEPARTMENT/CENTER/PROJECT</x:v>
      </x:c>
      <x:c r="P99" s="58" t="str">
        <x:v>查看、筛选、下钻、分派、催办</x:v>
      </x:c>
      <x:c r="Q99" s="58" t="str">
        <x:v>风险等级、责任人、截止时间、处置状态、升级状态</x:v>
      </x:c>
      <x:c r="R99" s="58" t="str">
        <x:v>服务端校验模块、动作、数据范围、字段权限和高风险限制；申请人不得审批本人事项</x:v>
      </x:c>
      <x:c r="S99" s="58" t="str">
        <x:v>工作流、审批路由、独立验收与利益冲突回避</x:v>
      </x:c>
      <x:c r="T99" s="58" t="str">
        <x:v>P0</x:v>
      </x:c>
      <x:c r="U99" s="59" t="str">
        <x:v>中心公共管理页面</x:v>
      </x:c>
    </x:row>
    <x:row r="100" ht="44" customHeight="1">
      <x:c r="A100" s="57" t="n">
        <x:v>96</x:v>
      </x:c>
      <x:c r="B100" s="58" t="str">
        <x:v>MGR-L3-02-07-01</x:v>
      </x:c>
      <x:c r="C100" s="58" t="n">
        <x:v>2</x:v>
      </x:c>
      <x:c r="D100" s="58" t="str">
        <x:v>待审批、待决策与待验收</x:v>
      </x:c>
      <x:c r="E100" s="58" t="str">
        <x:v>统一处理审批、决策、复核、验收、返工和SLA升级事项。</x:v>
      </x:c>
      <x:c r="F100" s="58" t="n">
        <x:v>7</x:v>
      </x:c>
      <x:c r="G100" s="58" t="str">
        <x:v>SLA与升级</x:v>
      </x:c>
      <x:c r="H100" s="58" t="n">
        <x:v>1</x:v>
      </x:c>
      <x:c r="I100" s="58" t="str">
        <x:v>即将超时</x:v>
      </x:c>
      <x:c r="J100" s="58" t="str">
        <x:v>全部深度开发中心</x:v>
      </x:c>
      <x:c r="K100" s="58" t="str">
        <x:v>列表/详情页</x:v>
      </x:c>
      <x:c r="L100" s="58" t="str">
        <x:v>首页/主导航</x:v>
      </x:c>
      <x:c r="M100" s="58" t="str">
        <x:v>/center/02/07/01</x:v>
      </x:c>
      <x:c r="N100" s="58" t="str">
        <x:v>中心负责人、部门负责人、专业复核人、验收人</x:v>
      </x:c>
      <x:c r="O100" s="58" t="str">
        <x:v>DEPARTMENT/CENTER/PROJECT</x:v>
      </x:c>
      <x:c r="P100" s="58" t="str">
        <x:v>查看、筛选、下钻、分派、催办</x:v>
      </x:c>
      <x:c r="Q100" s="58" t="str">
        <x:v>风险等级、责任人、截止时间、处置状态、升级状态</x:v>
      </x:c>
      <x:c r="R100" s="58" t="str">
        <x:v>服务端校验模块、动作、数据范围、字段权限和高风险限制；申请人不得审批本人事项</x:v>
      </x:c>
      <x:c r="S100" s="58" t="str">
        <x:v>工作流、审批路由、独立验收与利益冲突回避</x:v>
      </x:c>
      <x:c r="T100" s="58" t="str">
        <x:v>P0</x:v>
      </x:c>
      <x:c r="U100" s="59" t="str">
        <x:v>中心公共管理页面</x:v>
      </x:c>
    </x:row>
    <x:row r="101" ht="44" customHeight="1">
      <x:c r="A101" s="57" t="n">
        <x:v>97</x:v>
      </x:c>
      <x:c r="B101" s="58" t="str">
        <x:v>MGR-L3-02-07-02</x:v>
      </x:c>
      <x:c r="C101" s="58" t="n">
        <x:v>2</x:v>
      </x:c>
      <x:c r="D101" s="58" t="str">
        <x:v>待审批、待决策与待验收</x:v>
      </x:c>
      <x:c r="E101" s="58" t="str">
        <x:v>统一处理审批、决策、复核、验收、返工和SLA升级事项。</x:v>
      </x:c>
      <x:c r="F101" s="58" t="n">
        <x:v>7</x:v>
      </x:c>
      <x:c r="G101" s="58" t="str">
        <x:v>SLA与升级</x:v>
      </x:c>
      <x:c r="H101" s="58" t="n">
        <x:v>2</x:v>
      </x:c>
      <x:c r="I101" s="58" t="str">
        <x:v>已超时</x:v>
      </x:c>
      <x:c r="J101" s="58" t="str">
        <x:v>全部深度开发中心</x:v>
      </x:c>
      <x:c r="K101" s="58" t="str">
        <x:v>列表/详情页</x:v>
      </x:c>
      <x:c r="L101" s="58" t="str">
        <x:v>首页/主导航</x:v>
      </x:c>
      <x:c r="M101" s="58" t="str">
        <x:v>/center/02/07/02</x:v>
      </x:c>
      <x:c r="N101" s="58" t="str">
        <x:v>中心负责人、部门负责人、专业复核人、验收人</x:v>
      </x:c>
      <x:c r="O101" s="58" t="str">
        <x:v>DEPARTMENT/CENTER/PROJECT</x:v>
      </x:c>
      <x:c r="P101" s="58" t="str">
        <x:v>查看、筛选、下钻、分派、催办</x:v>
      </x:c>
      <x:c r="Q101" s="58" t="str">
        <x:v>风险等级、责任人、截止时间、处置状态、升级状态</x:v>
      </x:c>
      <x:c r="R101" s="58" t="str">
        <x:v>服务端校验模块、动作、数据范围、字段权限和高风险限制；申请人不得审批本人事项</x:v>
      </x:c>
      <x:c r="S101" s="58" t="str">
        <x:v>工作流、审批路由、独立验收与利益冲突回避</x:v>
      </x:c>
      <x:c r="T101" s="58" t="str">
        <x:v>P0</x:v>
      </x:c>
      <x:c r="U101" s="59" t="str">
        <x:v>中心公共管理页面</x:v>
      </x:c>
    </x:row>
    <x:row r="102" ht="44" customHeight="1">
      <x:c r="A102" s="57" t="n">
        <x:v>98</x:v>
      </x:c>
      <x:c r="B102" s="58" t="str">
        <x:v>MGR-L3-02-07-03</x:v>
      </x:c>
      <x:c r="C102" s="58" t="n">
        <x:v>2</x:v>
      </x:c>
      <x:c r="D102" s="58" t="str">
        <x:v>待审批、待决策与待验收</x:v>
      </x:c>
      <x:c r="E102" s="58" t="str">
        <x:v>统一处理审批、决策、复核、验收、返工和SLA升级事项。</x:v>
      </x:c>
      <x:c r="F102" s="58" t="n">
        <x:v>7</x:v>
      </x:c>
      <x:c r="G102" s="58" t="str">
        <x:v>SLA与升级</x:v>
      </x:c>
      <x:c r="H102" s="58" t="n">
        <x:v>3</x:v>
      </x:c>
      <x:c r="I102" s="58" t="str">
        <x:v>催办记录</x:v>
      </x:c>
      <x:c r="J102" s="58" t="str">
        <x:v>全部深度开发中心</x:v>
      </x:c>
      <x:c r="K102" s="58" t="str">
        <x:v>列表页</x:v>
      </x:c>
      <x:c r="L102" s="58" t="str">
        <x:v>首页/主导航</x:v>
      </x:c>
      <x:c r="M102" s="58" t="str">
        <x:v>/center/02/07/03</x:v>
      </x:c>
      <x:c r="N102" s="58" t="str">
        <x:v>中心负责人、部门负责人、专业复核人、验收人</x:v>
      </x:c>
      <x:c r="O102" s="58" t="str">
        <x:v>DEPARTMENT/CENTER/PROJECT</x:v>
      </x:c>
      <x:c r="P102" s="58" t="str">
        <x:v>查看、筛选、下钻、分派、催办</x:v>
      </x:c>
      <x:c r="Q102" s="58" t="str">
        <x:v>状态、更新时间、未闭环事项</x:v>
      </x:c>
      <x:c r="R102" s="58" t="str">
        <x:v>服务端校验模块、动作、数据范围、字段权限和高风险限制；申请人不得审批本人事项</x:v>
      </x:c>
      <x:c r="S102" s="58" t="str">
        <x:v>工作流、审批路由、独立验收与利益冲突回避</x:v>
      </x:c>
      <x:c r="T102" s="58" t="str">
        <x:v>P0</x:v>
      </x:c>
      <x:c r="U102" s="59" t="str">
        <x:v>中心公共管理页面</x:v>
      </x:c>
    </x:row>
    <x:row r="103" ht="44" customHeight="1">
      <x:c r="A103" s="57" t="n">
        <x:v>99</x:v>
      </x:c>
      <x:c r="B103" s="58" t="str">
        <x:v>MGR-L3-02-07-04</x:v>
      </x:c>
      <x:c r="C103" s="58" t="n">
        <x:v>2</x:v>
      </x:c>
      <x:c r="D103" s="58" t="str">
        <x:v>待审批、待决策与待验收</x:v>
      </x:c>
      <x:c r="E103" s="58" t="str">
        <x:v>统一处理审批、决策、复核、验收、返工和SLA升级事项。</x:v>
      </x:c>
      <x:c r="F103" s="58" t="n">
        <x:v>7</x:v>
      </x:c>
      <x:c r="G103" s="58" t="str">
        <x:v>SLA与升级</x:v>
      </x:c>
      <x:c r="H103" s="58" t="n">
        <x:v>4</x:v>
      </x:c>
      <x:c r="I103" s="58" t="str">
        <x:v>升级记录</x:v>
      </x:c>
      <x:c r="J103" s="58" t="str">
        <x:v>全部深度开发中心</x:v>
      </x:c>
      <x:c r="K103" s="58" t="str">
        <x:v>列表页</x:v>
      </x:c>
      <x:c r="L103" s="58" t="str">
        <x:v>首页/主导航</x:v>
      </x:c>
      <x:c r="M103" s="58" t="str">
        <x:v>/center/02/07/04</x:v>
      </x:c>
      <x:c r="N103" s="58" t="str">
        <x:v>中心负责人、部门负责人、专业复核人、验收人</x:v>
      </x:c>
      <x:c r="O103" s="58" t="str">
        <x:v>DEPARTMENT/CENTER/PROJECT</x:v>
      </x:c>
      <x:c r="P103" s="58" t="str">
        <x:v>查看、筛选、下钻、分派、催办</x:v>
      </x:c>
      <x:c r="Q103" s="58" t="str">
        <x:v>状态、更新时间、未闭环事项</x:v>
      </x:c>
      <x:c r="R103" s="58" t="str">
        <x:v>服务端校验模块、动作、数据范围、字段权限和高风险限制；申请人不得审批本人事项</x:v>
      </x:c>
      <x:c r="S103" s="58" t="str">
        <x:v>工作流、审批路由、独立验收与利益冲突回避</x:v>
      </x:c>
      <x:c r="T103" s="58" t="str">
        <x:v>P0</x:v>
      </x:c>
      <x:c r="U103" s="59" t="str">
        <x:v>中心公共管理页面</x:v>
      </x:c>
    </x:row>
    <x:row r="104" ht="44" customHeight="1">
      <x:c r="A104" s="57" t="n">
        <x:v>100</x:v>
      </x:c>
      <x:c r="B104" s="58" t="str">
        <x:v>MGR-L3-02-07-05</x:v>
      </x:c>
      <x:c r="C104" s="58" t="n">
        <x:v>2</x:v>
      </x:c>
      <x:c r="D104" s="58" t="str">
        <x:v>待审批、待决策与待验收</x:v>
      </x:c>
      <x:c r="E104" s="58" t="str">
        <x:v>统一处理审批、决策、复核、验收、返工和SLA升级事项。</x:v>
      </x:c>
      <x:c r="F104" s="58" t="n">
        <x:v>7</x:v>
      </x:c>
      <x:c r="G104" s="58" t="str">
        <x:v>SLA与升级</x:v>
      </x:c>
      <x:c r="H104" s="58" t="n">
        <x:v>5</x:v>
      </x:c>
      <x:c r="I104" s="58" t="str">
        <x:v>无人审批异常</x:v>
      </x:c>
      <x:c r="J104" s="58" t="str">
        <x:v>全部深度开发中心</x:v>
      </x:c>
      <x:c r="K104" s="58" t="str">
        <x:v>审批/复核页</x:v>
      </x:c>
      <x:c r="L104" s="58" t="str">
        <x:v>首页/主导航</x:v>
      </x:c>
      <x:c r="M104" s="58" t="str">
        <x:v>/center/02/07/05</x:v>
      </x:c>
      <x:c r="N104" s="58" t="str">
        <x:v>中心负责人、部门负责人、专业复核人、验收人</x:v>
      </x:c>
      <x:c r="O104" s="58" t="str">
        <x:v>DEPARTMENT/CENTER/PROJECT</x:v>
      </x:c>
      <x:c r="P104" s="58" t="str">
        <x:v>查看材料、批准、退回、驳回、加签/转交、填写意见</x:v>
      </x:c>
      <x:c r="Q104" s="58" t="str">
        <x:v>风险等级、责任人、截止时间、处置状态、升级状态</x:v>
      </x:c>
      <x:c r="R104" s="58" t="str">
        <x:v>服务端校验模块、动作、数据范围、字段权限和高风险限制；申请人不得审批本人事项</x:v>
      </x:c>
      <x:c r="S104" s="58" t="str">
        <x:v>工作流、审批路由、独立验收与利益冲突回避</x:v>
      </x:c>
      <x:c r="T104" s="58" t="str">
        <x:v>P0</x:v>
      </x:c>
      <x:c r="U104" s="59" t="str">
        <x:v>中心公共管理页面</x:v>
      </x:c>
    </x:row>
    <x:row r="105" ht="44" customHeight="1">
      <x:c r="A105" s="57" t="n">
        <x:v>101</x:v>
      </x:c>
      <x:c r="B105" s="58" t="str">
        <x:v>MGR-L3-02-07-06</x:v>
      </x:c>
      <x:c r="C105" s="58" t="n">
        <x:v>2</x:v>
      </x:c>
      <x:c r="D105" s="58" t="str">
        <x:v>待审批、待决策与待验收</x:v>
      </x:c>
      <x:c r="E105" s="58" t="str">
        <x:v>统一处理审批、决策、复核、验收、返工和SLA升级事项。</x:v>
      </x:c>
      <x:c r="F105" s="58" t="n">
        <x:v>7</x:v>
      </x:c>
      <x:c r="G105" s="58" t="str">
        <x:v>SLA与升级</x:v>
      </x:c>
      <x:c r="H105" s="58" t="n">
        <x:v>6</x:v>
      </x:c>
      <x:c r="I105" s="58" t="str">
        <x:v>长期未验收</x:v>
      </x:c>
      <x:c r="J105" s="58" t="str">
        <x:v>全部深度开发中心</x:v>
      </x:c>
      <x:c r="K105" s="58" t="str">
        <x:v>审批/复核页</x:v>
      </x:c>
      <x:c r="L105" s="58" t="str">
        <x:v>首页/主导航</x:v>
      </x:c>
      <x:c r="M105" s="58" t="str">
        <x:v>/center/02/07/06</x:v>
      </x:c>
      <x:c r="N105" s="58" t="str">
        <x:v>中心负责人、部门负责人、专业复核人、验收人</x:v>
      </x:c>
      <x:c r="O105" s="58" t="str">
        <x:v>DEPARTMENT/CENTER/PROJECT</x:v>
      </x:c>
      <x:c r="P105" s="58" t="str">
        <x:v>查看交付与证据、验收通过、退回返工、记录结论</x:v>
      </x:c>
      <x:c r="Q105" s="58" t="str">
        <x:v>待办数量、当前节点、SLA、退回/返工状态</x:v>
      </x:c>
      <x:c r="R105" s="58" t="str">
        <x:v>服务端校验模块、动作、数据范围、字段权限和高风险限制；申请人不得审批本人事项</x:v>
      </x:c>
      <x:c r="S105" s="58" t="str">
        <x:v>工作流、审批路由、独立验收与利益冲突回避</x:v>
      </x:c>
      <x:c r="T105" s="58" t="str">
        <x:v>P0</x:v>
      </x:c>
      <x:c r="U105" s="59" t="str">
        <x:v>中心公共管理页面</x:v>
      </x:c>
    </x:row>
    <x:row r="106" ht="44" customHeight="1">
      <x:c r="A106" s="57" t="n">
        <x:v>102</x:v>
      </x:c>
      <x:c r="B106" s="58" t="str">
        <x:v>MGR-L3-02-07-07</x:v>
      </x:c>
      <x:c r="C106" s="58" t="n">
        <x:v>2</x:v>
      </x:c>
      <x:c r="D106" s="58" t="str">
        <x:v>待审批、待决策与待验收</x:v>
      </x:c>
      <x:c r="E106" s="58" t="str">
        <x:v>统一处理审批、决策、复核、验收、返工和SLA升级事项。</x:v>
      </x:c>
      <x:c r="F106" s="58" t="n">
        <x:v>7</x:v>
      </x:c>
      <x:c r="G106" s="58" t="str">
        <x:v>SLA与升级</x:v>
      </x:c>
      <x:c r="H106" s="58" t="n">
        <x:v>7</x:v>
      </x:c>
      <x:c r="I106" s="58" t="str">
        <x:v>异常转案件</x:v>
      </x:c>
      <x:c r="J106" s="58" t="str">
        <x:v>全部深度开发中心</x:v>
      </x:c>
      <x:c r="K106" s="58" t="str">
        <x:v>列表/详情页</x:v>
      </x:c>
      <x:c r="L106" s="58" t="str">
        <x:v>首页/主导航</x:v>
      </x:c>
      <x:c r="M106" s="58" t="str">
        <x:v>/center/02/07/07</x:v>
      </x:c>
      <x:c r="N106" s="58" t="str">
        <x:v>中心负责人、部门负责人、专业复核人、验收人</x:v>
      </x:c>
      <x:c r="O106" s="58" t="str">
        <x:v>DEPARTMENT/CENTER/PROJECT</x:v>
      </x:c>
      <x:c r="P106" s="58" t="str">
        <x:v>查看影响、认领、分派、止险/升级、创建整改或案件</x:v>
      </x:c>
      <x:c r="Q106" s="58" t="str">
        <x:v>风险等级、责任人、截止时间、处置状态、升级状态</x:v>
      </x:c>
      <x:c r="R106" s="58" t="str">
        <x:v>服务端校验模块、动作、数据范围、字段权限和高风险限制；申请人不得审批本人事项</x:v>
      </x:c>
      <x:c r="S106" s="58" t="str">
        <x:v>工作流、审批路由、独立验收与利益冲突回避</x:v>
      </x:c>
      <x:c r="T106" s="58" t="str">
        <x:v>P0</x:v>
      </x:c>
      <x:c r="U106" s="59" t="str">
        <x:v>中心公共管理页面</x:v>
      </x:c>
    </x:row>
    <x:row r="107" ht="44" customHeight="1">
      <x:c r="A107" s="57" t="n">
        <x:v>103</x:v>
      </x:c>
      <x:c r="B107" s="58" t="str">
        <x:v>MGR-L3-02-08-01</x:v>
      </x:c>
      <x:c r="C107" s="58" t="n">
        <x:v>2</x:v>
      </x:c>
      <x:c r="D107" s="58" t="str">
        <x:v>待审批、待决策与待验收</x:v>
      </x:c>
      <x:c r="E107" s="58" t="str">
        <x:v>统一处理审批、决策、复核、验收、返工和SLA升级事项。</x:v>
      </x:c>
      <x:c r="F107" s="58" t="n">
        <x:v>8</x:v>
      </x:c>
      <x:c r="G107" s="58" t="str">
        <x:v>批量处理</x:v>
      </x:c>
      <x:c r="H107" s="58" t="n">
        <x:v>1</x:v>
      </x:c>
      <x:c r="I107" s="58" t="str">
        <x:v>批量审批</x:v>
      </x:c>
      <x:c r="J107" s="58" t="str">
        <x:v>全部深度开发中心</x:v>
      </x:c>
      <x:c r="K107" s="58" t="str">
        <x:v>审批/复核页</x:v>
      </x:c>
      <x:c r="L107" s="58" t="str">
        <x:v>首页/主导航</x:v>
      </x:c>
      <x:c r="M107" s="58" t="str">
        <x:v>/center/02/08/01</x:v>
      </x:c>
      <x:c r="N107" s="58" t="str">
        <x:v>中心负责人、部门负责人、专业复核人、验收人</x:v>
      </x:c>
      <x:c r="O107" s="58" t="str">
        <x:v>DEPARTMENT/CENTER/PROJECT</x:v>
      </x:c>
      <x:c r="P107" s="58" t="str">
        <x:v>查看材料、批准、退回、驳回、加签/转交、填写意见</x:v>
      </x:c>
      <x:c r="Q107" s="58" t="str">
        <x:v>待办数量、当前节点、SLA、退回/返工状态</x:v>
      </x:c>
      <x:c r="R107" s="58" t="str">
        <x:v>服务端校验模块、动作、数据范围、字段权限和高风险限制；申请人不得审批本人事项</x:v>
      </x:c>
      <x:c r="S107" s="58" t="str">
        <x:v>工作流、审批路由、独立验收与利益冲突回避</x:v>
      </x:c>
      <x:c r="T107" s="58" t="str">
        <x:v>P0</x:v>
      </x:c>
      <x:c r="U107" s="59" t="str">
        <x:v>中心公共管理页面</x:v>
      </x:c>
    </x:row>
    <x:row r="108" ht="44" customHeight="1">
      <x:c r="A108" s="57" t="n">
        <x:v>104</x:v>
      </x:c>
      <x:c r="B108" s="58" t="str">
        <x:v>MGR-L3-02-08-02</x:v>
      </x:c>
      <x:c r="C108" s="58" t="n">
        <x:v>2</x:v>
      </x:c>
      <x:c r="D108" s="58" t="str">
        <x:v>待审批、待决策与待验收</x:v>
      </x:c>
      <x:c r="E108" s="58" t="str">
        <x:v>统一处理审批、决策、复核、验收、返工和SLA升级事项。</x:v>
      </x:c>
      <x:c r="F108" s="58" t="n">
        <x:v>8</x:v>
      </x:c>
      <x:c r="G108" s="58" t="str">
        <x:v>批量处理</x:v>
      </x:c>
      <x:c r="H108" s="58" t="n">
        <x:v>2</x:v>
      </x:c>
      <x:c r="I108" s="58" t="str">
        <x:v>批量分派</x:v>
      </x:c>
      <x:c r="J108" s="58" t="str">
        <x:v>全部深度开发中心</x:v>
      </x:c>
      <x:c r="K108" s="58" t="str">
        <x:v>列表/详情页</x:v>
      </x:c>
      <x:c r="L108" s="58" t="str">
        <x:v>首页/主导航</x:v>
      </x:c>
      <x:c r="M108" s="58" t="str">
        <x:v>/center/02/08/02</x:v>
      </x:c>
      <x:c r="N108" s="58" t="str">
        <x:v>中心负责人、部门负责人、专业复核人、验收人</x:v>
      </x:c>
      <x:c r="O108" s="58" t="str">
        <x:v>DEPARTMENT/CENTER/PROJECT</x:v>
      </x:c>
      <x:c r="P108" s="58" t="str">
        <x:v>查看、筛选、下钻、分派、催办</x:v>
      </x:c>
      <x:c r="Q108" s="58" t="str">
        <x:v>状态、更新时间、未闭环事项</x:v>
      </x:c>
      <x:c r="R108" s="58" t="str">
        <x:v>服务端校验模块、动作、数据范围、字段权限和高风险限制；申请人不得审批本人事项</x:v>
      </x:c>
      <x:c r="S108" s="58" t="str">
        <x:v>工作流、审批路由、独立验收与利益冲突回避</x:v>
      </x:c>
      <x:c r="T108" s="58" t="str">
        <x:v>P0</x:v>
      </x:c>
      <x:c r="U108" s="59" t="str">
        <x:v>中心公共管理页面</x:v>
      </x:c>
    </x:row>
    <x:row r="109" ht="44" customHeight="1">
      <x:c r="A109" s="57" t="n">
        <x:v>105</x:v>
      </x:c>
      <x:c r="B109" s="58" t="str">
        <x:v>MGR-L3-02-08-03</x:v>
      </x:c>
      <x:c r="C109" s="58" t="n">
        <x:v>2</x:v>
      </x:c>
      <x:c r="D109" s="58" t="str">
        <x:v>待审批、待决策与待验收</x:v>
      </x:c>
      <x:c r="E109" s="58" t="str">
        <x:v>统一处理审批、决策、复核、验收、返工和SLA升级事项。</x:v>
      </x:c>
      <x:c r="F109" s="58" t="n">
        <x:v>8</x:v>
      </x:c>
      <x:c r="G109" s="58" t="str">
        <x:v>批量处理</x:v>
      </x:c>
      <x:c r="H109" s="58" t="n">
        <x:v>3</x:v>
      </x:c>
      <x:c r="I109" s="58" t="str">
        <x:v>批量验收</x:v>
      </x:c>
      <x:c r="J109" s="58" t="str">
        <x:v>全部深度开发中心</x:v>
      </x:c>
      <x:c r="K109" s="58" t="str">
        <x:v>审批/复核页</x:v>
      </x:c>
      <x:c r="L109" s="58" t="str">
        <x:v>首页/主导航</x:v>
      </x:c>
      <x:c r="M109" s="58" t="str">
        <x:v>/center/02/08/03</x:v>
      </x:c>
      <x:c r="N109" s="58" t="str">
        <x:v>中心负责人、部门负责人、专业复核人、验收人</x:v>
      </x:c>
      <x:c r="O109" s="58" t="str">
        <x:v>DEPARTMENT/CENTER/PROJECT</x:v>
      </x:c>
      <x:c r="P109" s="58" t="str">
        <x:v>查看交付与证据、验收通过、退回返工、记录结论</x:v>
      </x:c>
      <x:c r="Q109" s="58" t="str">
        <x:v>待办数量、当前节点、SLA、退回/返工状态</x:v>
      </x:c>
      <x:c r="R109" s="58" t="str">
        <x:v>服务端校验模块、动作、数据范围、字段权限和高风险限制；申请人不得审批本人事项</x:v>
      </x:c>
      <x:c r="S109" s="58" t="str">
        <x:v>工作流、审批路由、独立验收与利益冲突回避</x:v>
      </x:c>
      <x:c r="T109" s="58" t="str">
        <x:v>P0</x:v>
      </x:c>
      <x:c r="U109" s="59" t="str">
        <x:v>中心公共管理页面</x:v>
      </x:c>
    </x:row>
    <x:row r="110" ht="44" customHeight="1">
      <x:c r="A110" s="57" t="n">
        <x:v>106</x:v>
      </x:c>
      <x:c r="B110" s="58" t="str">
        <x:v>MGR-L3-02-08-04</x:v>
      </x:c>
      <x:c r="C110" s="58" t="n">
        <x:v>2</x:v>
      </x:c>
      <x:c r="D110" s="58" t="str">
        <x:v>待审批、待决策与待验收</x:v>
      </x:c>
      <x:c r="E110" s="58" t="str">
        <x:v>统一处理审批、决策、复核、验收、返工和SLA升级事项。</x:v>
      </x:c>
      <x:c r="F110" s="58" t="n">
        <x:v>8</x:v>
      </x:c>
      <x:c r="G110" s="58" t="str">
        <x:v>批量处理</x:v>
      </x:c>
      <x:c r="H110" s="58" t="n">
        <x:v>4</x:v>
      </x:c>
      <x:c r="I110" s="58" t="str">
        <x:v>批量催办</x:v>
      </x:c>
      <x:c r="J110" s="58" t="str">
        <x:v>全部深度开发中心</x:v>
      </x:c>
      <x:c r="K110" s="58" t="str">
        <x:v>列表/详情页</x:v>
      </x:c>
      <x:c r="L110" s="58" t="str">
        <x:v>首页/主导航</x:v>
      </x:c>
      <x:c r="M110" s="58" t="str">
        <x:v>/center/02/08/04</x:v>
      </x:c>
      <x:c r="N110" s="58" t="str">
        <x:v>中心负责人、部门负责人、专业复核人、验收人</x:v>
      </x:c>
      <x:c r="O110" s="58" t="str">
        <x:v>DEPARTMENT/CENTER/PROJECT</x:v>
      </x:c>
      <x:c r="P110" s="58" t="str">
        <x:v>查看、筛选、下钻、分派、催办</x:v>
      </x:c>
      <x:c r="Q110" s="58" t="str">
        <x:v>状态、更新时间、未闭环事项</x:v>
      </x:c>
      <x:c r="R110" s="58" t="str">
        <x:v>服务端校验模块、动作、数据范围、字段权限和高风险限制；申请人不得审批本人事项</x:v>
      </x:c>
      <x:c r="S110" s="58" t="str">
        <x:v>工作流、审批路由、独立验收与利益冲突回避</x:v>
      </x:c>
      <x:c r="T110" s="58" t="str">
        <x:v>P0</x:v>
      </x:c>
      <x:c r="U110" s="59" t="str">
        <x:v>中心公共管理页面</x:v>
      </x:c>
    </x:row>
    <x:row r="111" ht="44" customHeight="1">
      <x:c r="A111" s="57" t="n">
        <x:v>107</x:v>
      </x:c>
      <x:c r="B111" s="58" t="str">
        <x:v>MGR-L3-02-08-05</x:v>
      </x:c>
      <x:c r="C111" s="58" t="n">
        <x:v>2</x:v>
      </x:c>
      <x:c r="D111" s="58" t="str">
        <x:v>待审批、待决策与待验收</x:v>
      </x:c>
      <x:c r="E111" s="58" t="str">
        <x:v>统一处理审批、决策、复核、验收、返工和SLA升级事项。</x:v>
      </x:c>
      <x:c r="F111" s="58" t="n">
        <x:v>8</x:v>
      </x:c>
      <x:c r="G111" s="58" t="str">
        <x:v>批量处理</x:v>
      </x:c>
      <x:c r="H111" s="58" t="n">
        <x:v>5</x:v>
      </x:c>
      <x:c r="I111" s="58" t="str">
        <x:v>逐项结果</x:v>
      </x:c>
      <x:c r="J111" s="58" t="str">
        <x:v>全部深度开发中心</x:v>
      </x:c>
      <x:c r="K111" s="58" t="str">
        <x:v>列表/详情页</x:v>
      </x:c>
      <x:c r="L111" s="58" t="str">
        <x:v>首页/主导航</x:v>
      </x:c>
      <x:c r="M111" s="58" t="str">
        <x:v>/center/02/08/05</x:v>
      </x:c>
      <x:c r="N111" s="58" t="str">
        <x:v>中心负责人、部门负责人、专业复核人、验收人</x:v>
      </x:c>
      <x:c r="O111" s="58" t="str">
        <x:v>DEPARTMENT/CENTER/PROJECT</x:v>
      </x:c>
      <x:c r="P111" s="58" t="str">
        <x:v>查看、筛选、下钻、分派、催办</x:v>
      </x:c>
      <x:c r="Q111" s="58" t="str">
        <x:v>状态、更新时间、未闭环事项</x:v>
      </x:c>
      <x:c r="R111" s="58" t="str">
        <x:v>服务端校验模块、动作、数据范围、字段权限和高风险限制；申请人不得审批本人事项</x:v>
      </x:c>
      <x:c r="S111" s="58" t="str">
        <x:v>工作流、审批路由、独立验收与利益冲突回避</x:v>
      </x:c>
      <x:c r="T111" s="58" t="str">
        <x:v>P0</x:v>
      </x:c>
      <x:c r="U111" s="59" t="str">
        <x:v>中心公共管理页面</x:v>
      </x:c>
    </x:row>
    <x:row r="112" ht="44" customHeight="1">
      <x:c r="A112" s="57" t="n">
        <x:v>108</x:v>
      </x:c>
      <x:c r="B112" s="58" t="str">
        <x:v>MGR-L3-02-08-06</x:v>
      </x:c>
      <x:c r="C112" s="58" t="n">
        <x:v>2</x:v>
      </x:c>
      <x:c r="D112" s="58" t="str">
        <x:v>待审批、待决策与待验收</x:v>
      </x:c>
      <x:c r="E112" s="58" t="str">
        <x:v>统一处理审批、决策、复核、验收、返工和SLA升级事项。</x:v>
      </x:c>
      <x:c r="F112" s="58" t="n">
        <x:v>8</x:v>
      </x:c>
      <x:c r="G112" s="58" t="str">
        <x:v>批量处理</x:v>
      </x:c>
      <x:c r="H112" s="58" t="n">
        <x:v>6</x:v>
      </x:c>
      <x:c r="I112" s="58" t="str">
        <x:v>失败重试</x:v>
      </x:c>
      <x:c r="J112" s="58" t="str">
        <x:v>全部深度开发中心</x:v>
      </x:c>
      <x:c r="K112" s="58" t="str">
        <x:v>列表/详情页</x:v>
      </x:c>
      <x:c r="L112" s="58" t="str">
        <x:v>首页/主导航</x:v>
      </x:c>
      <x:c r="M112" s="58" t="str">
        <x:v>/center/02/08/06</x:v>
      </x:c>
      <x:c r="N112" s="58" t="str">
        <x:v>中心负责人、部门负责人、专业复核人、验收人</x:v>
      </x:c>
      <x:c r="O112" s="58" t="str">
        <x:v>DEPARTMENT/CENTER/PROJECT</x:v>
      </x:c>
      <x:c r="P112" s="58" t="str">
        <x:v>查看影响、认领、分派、止险/升级、创建整改或案件</x:v>
      </x:c>
      <x:c r="Q112" s="58" t="str">
        <x:v>风险等级、责任人、截止时间、处置状态、升级状态</x:v>
      </x:c>
      <x:c r="R112" s="58" t="str">
        <x:v>服务端校验模块、动作、数据范围、字段权限和高风险限制；申请人不得审批本人事项</x:v>
      </x:c>
      <x:c r="S112" s="58" t="str">
        <x:v>工作流、审批路由、独立验收与利益冲突回避</x:v>
      </x:c>
      <x:c r="T112" s="58" t="str">
        <x:v>P0</x:v>
      </x:c>
      <x:c r="U112" s="59" t="str">
        <x:v>中心公共管理页面</x:v>
      </x:c>
    </x:row>
    <x:row r="113" ht="44" customHeight="1">
      <x:c r="A113" s="57" t="n">
        <x:v>109</x:v>
      </x:c>
      <x:c r="B113" s="58" t="str">
        <x:v>MGR-L3-03-01-01</x:v>
      </x:c>
      <x:c r="C113" s="58" t="n">
        <x:v>3</x:v>
      </x:c>
      <x:c r="D113" s="58" t="str">
        <x:v>组织、人员与编制</x:v>
      </x:c>
      <x:c r="E113" s="58" t="str">
        <x:v>管理本中心组织、人员、岗位、编制、招聘、入转调离和资格状态。</x:v>
      </x:c>
      <x:c r="F113" s="58" t="n">
        <x:v>1</x:v>
      </x:c>
      <x:c r="G113" s="58" t="str">
        <x:v>组织结构</x:v>
      </x:c>
      <x:c r="H113" s="58" t="n">
        <x:v>1</x:v>
      </x:c>
      <x:c r="I113" s="58" t="str">
        <x:v>中心组织树</x:v>
      </x:c>
      <x:c r="J113" s="58" t="str">
        <x:v>全部深度开发中心</x:v>
      </x:c>
      <x:c r="K113" s="58" t="str">
        <x:v>列表/详情页</x:v>
      </x:c>
      <x:c r="L113" s="58" t="str">
        <x:v>主导航</x:v>
      </x:c>
      <x:c r="M113" s="58" t="str">
        <x:v>/center/03/01/01</x:v>
      </x:c>
      <x:c r="N113" s="58" t="str">
        <x:v>中心负责人、部门负责人、中心人事协同岗、人力授权角色</x:v>
      </x:c>
      <x:c r="O113" s="58" t="str">
        <x:v>CENTER；敏感字段按人力授权</x:v>
      </x:c>
      <x:c r="P113" s="58" t="str">
        <x:v>查看、筛选、下钻、分派、催办</x:v>
      </x:c>
      <x:c r="Q113" s="58" t="str">
        <x:v>状态、更新时间、未闭环事项</x:v>
      </x:c>
      <x:c r="R113" s="58" t="str">
        <x:v>人事敏感字段最小必要；中心不得直接修改HR权威主档、合同、等级和固定薪资</x:v>
      </x:c>
      <x:c r="S113" s="58" t="str">
        <x:v>组织人事、编制、人员生命周期和权威数据源</x:v>
      </x:c>
      <x:c r="T113" s="58" t="str">
        <x:v>P0</x:v>
      </x:c>
      <x:c r="U113" s="59" t="str">
        <x:v>中心公共管理页面</x:v>
      </x:c>
    </x:row>
    <x:row r="114" ht="44" customHeight="1">
      <x:c r="A114" s="57" t="n">
        <x:v>110</x:v>
      </x:c>
      <x:c r="B114" s="58" t="str">
        <x:v>MGR-L3-03-01-02</x:v>
      </x:c>
      <x:c r="C114" s="58" t="n">
        <x:v>3</x:v>
      </x:c>
      <x:c r="D114" s="58" t="str">
        <x:v>组织、人员与编制</x:v>
      </x:c>
      <x:c r="E114" s="58" t="str">
        <x:v>管理本中心组织、人员、岗位、编制、招聘、入转调离和资格状态。</x:v>
      </x:c>
      <x:c r="F114" s="58" t="n">
        <x:v>1</x:v>
      </x:c>
      <x:c r="G114" s="58" t="str">
        <x:v>组织结构</x:v>
      </x:c>
      <x:c r="H114" s="58" t="n">
        <x:v>2</x:v>
      </x:c>
      <x:c r="I114" s="58" t="str">
        <x:v>部门/业务组</x:v>
      </x:c>
      <x:c r="J114" s="58" t="str">
        <x:v>全部深度开发中心</x:v>
      </x:c>
      <x:c r="K114" s="58" t="str">
        <x:v>列表/详情页</x:v>
      </x:c>
      <x:c r="L114" s="58" t="str">
        <x:v>主导航</x:v>
      </x:c>
      <x:c r="M114" s="58" t="str">
        <x:v>/center/03/01/02</x:v>
      </x:c>
      <x:c r="N114" s="58" t="str">
        <x:v>中心负责人、部门负责人、中心人事协同岗、人力授权角色</x:v>
      </x:c>
      <x:c r="O114" s="58" t="str">
        <x:v>CENTER；敏感字段按人力授权</x:v>
      </x:c>
      <x:c r="P114" s="58" t="str">
        <x:v>查看、筛选、下钻、分派、催办</x:v>
      </x:c>
      <x:c r="Q114" s="58" t="str">
        <x:v>状态、更新时间、未闭环事项</x:v>
      </x:c>
      <x:c r="R114" s="58" t="str">
        <x:v>人事敏感字段最小必要；中心不得直接修改HR权威主档、合同、等级和固定薪资</x:v>
      </x:c>
      <x:c r="S114" s="58" t="str">
        <x:v>组织人事、编制、人员生命周期和权威数据源</x:v>
      </x:c>
      <x:c r="T114" s="58" t="str">
        <x:v>P0</x:v>
      </x:c>
      <x:c r="U114" s="59" t="str">
        <x:v>中心公共管理页面</x:v>
      </x:c>
    </x:row>
    <x:row r="115" ht="44" customHeight="1">
      <x:c r="A115" s="57" t="n">
        <x:v>111</x:v>
      </x:c>
      <x:c r="B115" s="58" t="str">
        <x:v>MGR-L3-03-01-03</x:v>
      </x:c>
      <x:c r="C115" s="58" t="n">
        <x:v>3</x:v>
      </x:c>
      <x:c r="D115" s="58" t="str">
        <x:v>组织、人员与编制</x:v>
      </x:c>
      <x:c r="E115" s="58" t="str">
        <x:v>管理本中心组织、人员、岗位、编制、招聘、入转调离和资格状态。</x:v>
      </x:c>
      <x:c r="F115" s="58" t="n">
        <x:v>1</x:v>
      </x:c>
      <x:c r="G115" s="58" t="str">
        <x:v>组织结构</x:v>
      </x:c>
      <x:c r="H115" s="58" t="n">
        <x:v>3</x:v>
      </x:c>
      <x:c r="I115" s="58" t="str">
        <x:v>治理与管理汇报线</x:v>
      </x:c>
      <x:c r="J115" s="58" t="str">
        <x:v>全部深度开发中心</x:v>
      </x:c>
      <x:c r="K115" s="58" t="str">
        <x:v>列表/详情页</x:v>
      </x:c>
      <x:c r="L115" s="58" t="str">
        <x:v>主导航</x:v>
      </x:c>
      <x:c r="M115" s="58" t="str">
        <x:v>/center/03/01/03</x:v>
      </x:c>
      <x:c r="N115" s="58" t="str">
        <x:v>中心负责人、部门负责人、中心人事协同岗、人力授权角色</x:v>
      </x:c>
      <x:c r="O115" s="58" t="str">
        <x:v>CENTER；敏感字段按人力授权</x:v>
      </x:c>
      <x:c r="P115" s="58" t="str">
        <x:v>查看、筛选、下钻、分派、催办</x:v>
      </x:c>
      <x:c r="Q115" s="58" t="str">
        <x:v>状态、更新时间、未闭环事项</x:v>
      </x:c>
      <x:c r="R115" s="58" t="str">
        <x:v>人事敏感字段最小必要；中心不得直接修改HR权威主档、合同、等级和固定薪资</x:v>
      </x:c>
      <x:c r="S115" s="58" t="str">
        <x:v>组织人事、编制、人员生命周期和权威数据源</x:v>
      </x:c>
      <x:c r="T115" s="58" t="str">
        <x:v>P0</x:v>
      </x:c>
      <x:c r="U115" s="59" t="str">
        <x:v>中心公共管理页面</x:v>
      </x:c>
    </x:row>
    <x:row r="116" ht="44" customHeight="1">
      <x:c r="A116" s="57" t="n">
        <x:v>112</x:v>
      </x:c>
      <x:c r="B116" s="58" t="str">
        <x:v>MGR-L3-03-01-04</x:v>
      </x:c>
      <x:c r="C116" s="58" t="n">
        <x:v>3</x:v>
      </x:c>
      <x:c r="D116" s="58" t="str">
        <x:v>组织、人员与编制</x:v>
      </x:c>
      <x:c r="E116" s="58" t="str">
        <x:v>管理本中心组织、人员、岗位、编制、招聘、入转调离和资格状态。</x:v>
      </x:c>
      <x:c r="F116" s="58" t="n">
        <x:v>1</x:v>
      </x:c>
      <x:c r="G116" s="58" t="str">
        <x:v>组织结构</x:v>
      </x:c>
      <x:c r="H116" s="58" t="n">
        <x:v>4</x:v>
      </x:c>
      <x:c r="I116" s="58" t="str">
        <x:v>中心负责人/代理</x:v>
      </x:c>
      <x:c r="J116" s="58" t="str">
        <x:v>全部深度开发中心</x:v>
      </x:c>
      <x:c r="K116" s="58" t="str">
        <x:v>列表/详情页</x:v>
      </x:c>
      <x:c r="L116" s="58" t="str">
        <x:v>主导航</x:v>
      </x:c>
      <x:c r="M116" s="58" t="str">
        <x:v>/center/03/01/04</x:v>
      </x:c>
      <x:c r="N116" s="58" t="str">
        <x:v>中心负责人、部门负责人、中心人事协同岗、人力授权角色</x:v>
      </x:c>
      <x:c r="O116" s="58" t="str">
        <x:v>CENTER；敏感字段按人力授权</x:v>
      </x:c>
      <x:c r="P116" s="58" t="str">
        <x:v>查看、筛选、下钻、分派、催办</x:v>
      </x:c>
      <x:c r="Q116" s="58" t="str">
        <x:v>状态、更新时间、未闭环事项</x:v>
      </x:c>
      <x:c r="R116" s="58" t="str">
        <x:v>人事敏感字段最小必要；中心不得直接修改HR权威主档、合同、等级和固定薪资</x:v>
      </x:c>
      <x:c r="S116" s="58" t="str">
        <x:v>组织人事、编制、人员生命周期和权威数据源</x:v>
      </x:c>
      <x:c r="T116" s="58" t="str">
        <x:v>P0</x:v>
      </x:c>
      <x:c r="U116" s="59" t="str">
        <x:v>中心公共管理页面</x:v>
      </x:c>
    </x:row>
    <x:row r="117" ht="44" customHeight="1">
      <x:c r="A117" s="57" t="n">
        <x:v>113</x:v>
      </x:c>
      <x:c r="B117" s="58" t="str">
        <x:v>MGR-L3-03-01-05</x:v>
      </x:c>
      <x:c r="C117" s="58" t="n">
        <x:v>3</x:v>
      </x:c>
      <x:c r="D117" s="58" t="str">
        <x:v>组织、人员与编制</x:v>
      </x:c>
      <x:c r="E117" s="58" t="str">
        <x:v>管理本中心组织、人员、岗位、编制、招聘、入转调离和资格状态。</x:v>
      </x:c>
      <x:c r="F117" s="58" t="n">
        <x:v>1</x:v>
      </x:c>
      <x:c r="G117" s="58" t="str">
        <x:v>组织结构</x:v>
      </x:c>
      <x:c r="H117" s="58" t="n">
        <x:v>5</x:v>
      </x:c>
      <x:c r="I117" s="58" t="str">
        <x:v>组织版本</x:v>
      </x:c>
      <x:c r="J117" s="58" t="str">
        <x:v>全部深度开发中心</x:v>
      </x:c>
      <x:c r="K117" s="58" t="str">
        <x:v>列表页</x:v>
      </x:c>
      <x:c r="L117" s="58" t="str">
        <x:v>主导航</x:v>
      </x:c>
      <x:c r="M117" s="58" t="str">
        <x:v>/center/03/01/05</x:v>
      </x:c>
      <x:c r="N117" s="58" t="str">
        <x:v>中心负责人、部门负责人、中心人事协同岗、人力授权角色</x:v>
      </x:c>
      <x:c r="O117" s="58" t="str">
        <x:v>CENTER；敏感字段按人力授权</x:v>
      </x:c>
      <x:c r="P117" s="58" t="str">
        <x:v>查看、筛选、下钻、分派、催办</x:v>
      </x:c>
      <x:c r="Q117" s="58" t="str">
        <x:v>状态、更新时间、未闭环事项</x:v>
      </x:c>
      <x:c r="R117" s="58" t="str">
        <x:v>人事敏感字段最小必要；中心不得直接修改HR权威主档、合同、等级和固定薪资</x:v>
      </x:c>
      <x:c r="S117" s="58" t="str">
        <x:v>组织人事、编制、人员生命周期和权威数据源</x:v>
      </x:c>
      <x:c r="T117" s="58" t="str">
        <x:v>P0</x:v>
      </x:c>
      <x:c r="U117" s="59" t="str">
        <x:v>中心公共管理页面</x:v>
      </x:c>
    </x:row>
    <x:row r="118" ht="44" customHeight="1">
      <x:c r="A118" s="57" t="n">
        <x:v>114</x:v>
      </x:c>
      <x:c r="B118" s="58" t="str">
        <x:v>MGR-L3-03-01-06</x:v>
      </x:c>
      <x:c r="C118" s="58" t="n">
        <x:v>3</x:v>
      </x:c>
      <x:c r="D118" s="58" t="str">
        <x:v>组织、人员与编制</x:v>
      </x:c>
      <x:c r="E118" s="58" t="str">
        <x:v>管理本中心组织、人员、岗位、编制、招聘、入转调离和资格状态。</x:v>
      </x:c>
      <x:c r="F118" s="58" t="n">
        <x:v>1</x:v>
      </x:c>
      <x:c r="G118" s="58" t="str">
        <x:v>组织结构</x:v>
      </x:c>
      <x:c r="H118" s="58" t="n">
        <x:v>6</x:v>
      </x:c>
      <x:c r="I118" s="58" t="str">
        <x:v>空组织与负责人缺失</x:v>
      </x:c>
      <x:c r="J118" s="58" t="str">
        <x:v>全部深度开发中心</x:v>
      </x:c>
      <x:c r="K118" s="58" t="str">
        <x:v>列表/详情页</x:v>
      </x:c>
      <x:c r="L118" s="58" t="str">
        <x:v>主导航</x:v>
      </x:c>
      <x:c r="M118" s="58" t="str">
        <x:v>/center/03/01/06</x:v>
      </x:c>
      <x:c r="N118" s="58" t="str">
        <x:v>中心负责人、部门负责人、中心人事协同岗、人力授权角色</x:v>
      </x:c>
      <x:c r="O118" s="58" t="str">
        <x:v>CENTER；敏感字段按人力授权</x:v>
      </x:c>
      <x:c r="P118" s="58" t="str">
        <x:v>查看、筛选、下钻、分派、催办</x:v>
      </x:c>
      <x:c r="Q118" s="58" t="str">
        <x:v>状态、更新时间、未闭环事项</x:v>
      </x:c>
      <x:c r="R118" s="58" t="str">
        <x:v>人事敏感字段最小必要；中心不得直接修改HR权威主档、合同、等级和固定薪资</x:v>
      </x:c>
      <x:c r="S118" s="58" t="str">
        <x:v>组织人事、编制、人员生命周期和权威数据源</x:v>
      </x:c>
      <x:c r="T118" s="58" t="str">
        <x:v>P0</x:v>
      </x:c>
      <x:c r="U118" s="59" t="str">
        <x:v>中心公共管理页面</x:v>
      </x:c>
    </x:row>
    <x:row r="119" ht="44" customHeight="1">
      <x:c r="A119" s="57" t="n">
        <x:v>115</x:v>
      </x:c>
      <x:c r="B119" s="58" t="str">
        <x:v>MGR-L3-03-01-07</x:v>
      </x:c>
      <x:c r="C119" s="58" t="n">
        <x:v>3</x:v>
      </x:c>
      <x:c r="D119" s="58" t="str">
        <x:v>组织、人员与编制</x:v>
      </x:c>
      <x:c r="E119" s="58" t="str">
        <x:v>管理本中心组织、人员、岗位、编制、招聘、入转调离和资格状态。</x:v>
      </x:c>
      <x:c r="F119" s="58" t="n">
        <x:v>1</x:v>
      </x:c>
      <x:c r="G119" s="58" t="str">
        <x:v>组织结构</x:v>
      </x:c>
      <x:c r="H119" s="58" t="n">
        <x:v>7</x:v>
      </x:c>
      <x:c r="I119" s="58" t="str">
        <x:v>组织变更影响分析</x:v>
      </x:c>
      <x:c r="J119" s="58" t="str">
        <x:v>全部深度开发中心</x:v>
      </x:c>
      <x:c r="K119" s="58" t="str">
        <x:v>看板/分析页</x:v>
      </x:c>
      <x:c r="L119" s="58" t="str">
        <x:v>主导航</x:v>
      </x:c>
      <x:c r="M119" s="58" t="str">
        <x:v>/center/03/01/07</x:v>
      </x:c>
      <x:c r="N119" s="58" t="str">
        <x:v>中心负责人、部门负责人、中心人事协同岗、人力授权角色</x:v>
      </x:c>
      <x:c r="O119" s="58" t="str">
        <x:v>CENTER；敏感字段按人力授权</x:v>
      </x:c>
      <x:c r="P119" s="58" t="str">
        <x:v>筛选、对比、下钻来源单据、导出授权报表、发起督办</x:v>
      </x:c>
      <x:c r="Q119" s="58" t="str">
        <x:v>状态、更新时间、未闭环事项</x:v>
      </x:c>
      <x:c r="R119" s="58" t="str">
        <x:v>人事敏感字段最小必要；中心不得直接修改HR权威主档、合同、等级和固定薪资</x:v>
      </x:c>
      <x:c r="S119" s="58" t="str">
        <x:v>组织人事、编制、人员生命周期和权威数据源</x:v>
      </x:c>
      <x:c r="T119" s="58" t="str">
        <x:v>P0</x:v>
      </x:c>
      <x:c r="U119" s="59" t="str">
        <x:v>中心公共管理页面</x:v>
      </x:c>
    </x:row>
    <x:row r="120" ht="44" customHeight="1">
      <x:c r="A120" s="57" t="n">
        <x:v>116</x:v>
      </x:c>
      <x:c r="B120" s="58" t="str">
        <x:v>MGR-L3-03-02-01</x:v>
      </x:c>
      <x:c r="C120" s="58" t="n">
        <x:v>3</x:v>
      </x:c>
      <x:c r="D120" s="58" t="str">
        <x:v>组织、人员与编制</x:v>
      </x:c>
      <x:c r="E120" s="58" t="str">
        <x:v>管理本中心组织、人员、岗位、编制、招聘、入转调离和资格状态。</x:v>
      </x:c>
      <x:c r="F120" s="58" t="n">
        <x:v>2</x:v>
      </x:c>
      <x:c r="G120" s="58" t="str">
        <x:v>人员名册</x:v>
      </x:c>
      <x:c r="H120" s="58" t="n">
        <x:v>1</x:v>
      </x:c>
      <x:c r="I120" s="58" t="str">
        <x:v>中心员工名册</x:v>
      </x:c>
      <x:c r="J120" s="58" t="str">
        <x:v>全部深度开发中心</x:v>
      </x:c>
      <x:c r="K120" s="58" t="str">
        <x:v>列表页</x:v>
      </x:c>
      <x:c r="L120" s="58" t="str">
        <x:v>主导航</x:v>
      </x:c>
      <x:c r="M120" s="58" t="str">
        <x:v>/center/03/02/01</x:v>
      </x:c>
      <x:c r="N120" s="58" t="str">
        <x:v>中心负责人、部门负责人、中心人事协同岗、人力授权角色</x:v>
      </x:c>
      <x:c r="O120" s="58" t="str">
        <x:v>CENTER；敏感字段按人力授权</x:v>
      </x:c>
      <x:c r="P120" s="58" t="str">
        <x:v>查看、筛选、下钻、分派、催办</x:v>
      </x:c>
      <x:c r="Q120" s="58" t="str">
        <x:v>状态、更新时间、未闭环事项</x:v>
      </x:c>
      <x:c r="R120" s="58" t="str">
        <x:v>人事敏感字段最小必要；中心不得直接修改HR权威主档、合同、等级和固定薪资</x:v>
      </x:c>
      <x:c r="S120" s="58" t="str">
        <x:v>组织人事、编制、人员生命周期和权威数据源</x:v>
      </x:c>
      <x:c r="T120" s="58" t="str">
        <x:v>P0</x:v>
      </x:c>
      <x:c r="U120" s="59" t="str">
        <x:v>中心公共管理页面</x:v>
      </x:c>
    </x:row>
    <x:row r="121" ht="44" customHeight="1">
      <x:c r="A121" s="57" t="n">
        <x:v>117</x:v>
      </x:c>
      <x:c r="B121" s="58" t="str">
        <x:v>MGR-L3-03-02-02</x:v>
      </x:c>
      <x:c r="C121" s="58" t="n">
        <x:v>3</x:v>
      </x:c>
      <x:c r="D121" s="58" t="str">
        <x:v>组织、人员与编制</x:v>
      </x:c>
      <x:c r="E121" s="58" t="str">
        <x:v>管理本中心组织、人员、岗位、编制、招聘、入转调离和资格状态。</x:v>
      </x:c>
      <x:c r="F121" s="58" t="n">
        <x:v>2</x:v>
      </x:c>
      <x:c r="G121" s="58" t="str">
        <x:v>人员名册</x:v>
      </x:c>
      <x:c r="H121" s="58" t="n">
        <x:v>2</x:v>
      </x:c>
      <x:c r="I121" s="58" t="str">
        <x:v>部门员工名册</x:v>
      </x:c>
      <x:c r="J121" s="58" t="str">
        <x:v>全部深度开发中心</x:v>
      </x:c>
      <x:c r="K121" s="58" t="str">
        <x:v>列表页</x:v>
      </x:c>
      <x:c r="L121" s="58" t="str">
        <x:v>主导航</x:v>
      </x:c>
      <x:c r="M121" s="58" t="str">
        <x:v>/center/03/02/02</x:v>
      </x:c>
      <x:c r="N121" s="58" t="str">
        <x:v>中心负责人、部门负责人、中心人事协同岗、人力授权角色</x:v>
      </x:c>
      <x:c r="O121" s="58" t="str">
        <x:v>CENTER；敏感字段按人力授权</x:v>
      </x:c>
      <x:c r="P121" s="58" t="str">
        <x:v>查看、筛选、下钻、分派、催办</x:v>
      </x:c>
      <x:c r="Q121" s="58" t="str">
        <x:v>状态、更新时间、未闭环事项</x:v>
      </x:c>
      <x:c r="R121" s="58" t="str">
        <x:v>人事敏感字段最小必要；中心不得直接修改HR权威主档、合同、等级和固定薪资</x:v>
      </x:c>
      <x:c r="S121" s="58" t="str">
        <x:v>组织人事、编制、人员生命周期和权威数据源</x:v>
      </x:c>
      <x:c r="T121" s="58" t="str">
        <x:v>P0</x:v>
      </x:c>
      <x:c r="U121" s="59" t="str">
        <x:v>中心公共管理页面</x:v>
      </x:c>
    </x:row>
    <x:row r="122" ht="44" customHeight="1">
      <x:c r="A122" s="57" t="n">
        <x:v>118</x:v>
      </x:c>
      <x:c r="B122" s="58" t="str">
        <x:v>MGR-L3-03-02-03</x:v>
      </x:c>
      <x:c r="C122" s="58" t="n">
        <x:v>3</x:v>
      </x:c>
      <x:c r="D122" s="58" t="str">
        <x:v>组织、人员与编制</x:v>
      </x:c>
      <x:c r="E122" s="58" t="str">
        <x:v>管理本中心组织、人员、岗位、编制、招聘、入转调离和资格状态。</x:v>
      </x:c>
      <x:c r="F122" s="58" t="n">
        <x:v>2</x:v>
      </x:c>
      <x:c r="G122" s="58" t="str">
        <x:v>人员名册</x:v>
      </x:c>
      <x:c r="H122" s="58" t="n">
        <x:v>3</x:v>
      </x:c>
      <x:c r="I122" s="58" t="str">
        <x:v>试用人员</x:v>
      </x:c>
      <x:c r="J122" s="58" t="str">
        <x:v>全部深度开发中心</x:v>
      </x:c>
      <x:c r="K122" s="58" t="str">
        <x:v>列表/详情页</x:v>
      </x:c>
      <x:c r="L122" s="58" t="str">
        <x:v>主导航</x:v>
      </x:c>
      <x:c r="M122" s="58" t="str">
        <x:v>/center/03/02/03</x:v>
      </x:c>
      <x:c r="N122" s="58" t="str">
        <x:v>中心负责人、部门负责人、中心人事协同岗、人力授权角色</x:v>
      </x:c>
      <x:c r="O122" s="58" t="str">
        <x:v>CENTER；敏感字段按人力授权</x:v>
      </x:c>
      <x:c r="P122" s="58" t="str">
        <x:v>查看、筛选、下钻、分派、催办</x:v>
      </x:c>
      <x:c r="Q122" s="58" t="str">
        <x:v>状态、更新时间、未闭环事项</x:v>
      </x:c>
      <x:c r="R122" s="58" t="str">
        <x:v>人事敏感字段最小必要；中心不得直接修改HR权威主档、合同、等级和固定薪资</x:v>
      </x:c>
      <x:c r="S122" s="58" t="str">
        <x:v>组织人事、编制、人员生命周期和权威数据源</x:v>
      </x:c>
      <x:c r="T122" s="58" t="str">
        <x:v>P0</x:v>
      </x:c>
      <x:c r="U122" s="59" t="str">
        <x:v>中心公共管理页面</x:v>
      </x:c>
    </x:row>
    <x:row r="123" ht="44" customHeight="1">
      <x:c r="A123" s="57" t="n">
        <x:v>119</x:v>
      </x:c>
      <x:c r="B123" s="58" t="str">
        <x:v>MGR-L3-03-02-04</x:v>
      </x:c>
      <x:c r="C123" s="58" t="n">
        <x:v>3</x:v>
      </x:c>
      <x:c r="D123" s="58" t="str">
        <x:v>组织、人员与编制</x:v>
      </x:c>
      <x:c r="E123" s="58" t="str">
        <x:v>管理本中心组织、人员、岗位、编制、招聘、入转调离和资格状态。</x:v>
      </x:c>
      <x:c r="F123" s="58" t="n">
        <x:v>2</x:v>
      </x:c>
      <x:c r="G123" s="58" t="str">
        <x:v>人员名册</x:v>
      </x:c>
      <x:c r="H123" s="58" t="n">
        <x:v>4</x:v>
      </x:c>
      <x:c r="I123" s="58" t="str">
        <x:v>正常在岗人员</x:v>
      </x:c>
      <x:c r="J123" s="58" t="str">
        <x:v>全部深度开发中心</x:v>
      </x:c>
      <x:c r="K123" s="58" t="str">
        <x:v>列表/详情页</x:v>
      </x:c>
      <x:c r="L123" s="58" t="str">
        <x:v>主导航</x:v>
      </x:c>
      <x:c r="M123" s="58" t="str">
        <x:v>/center/03/02/04</x:v>
      </x:c>
      <x:c r="N123" s="58" t="str">
        <x:v>中心负责人、部门负责人、中心人事协同岗、人力授权角色</x:v>
      </x:c>
      <x:c r="O123" s="58" t="str">
        <x:v>CENTER；敏感字段按人力授权</x:v>
      </x:c>
      <x:c r="P123" s="58" t="str">
        <x:v>查看、筛选、下钻、分派、催办</x:v>
      </x:c>
      <x:c r="Q123" s="58" t="str">
        <x:v>状态、更新时间、未闭环事项</x:v>
      </x:c>
      <x:c r="R123" s="58" t="str">
        <x:v>人事敏感字段最小必要；中心不得直接修改HR权威主档、合同、等级和固定薪资</x:v>
      </x:c>
      <x:c r="S123" s="58" t="str">
        <x:v>组织人事、编制、人员生命周期和权威数据源</x:v>
      </x:c>
      <x:c r="T123" s="58" t="str">
        <x:v>P0</x:v>
      </x:c>
      <x:c r="U123" s="59" t="str">
        <x:v>中心公共管理页面</x:v>
      </x:c>
    </x:row>
    <x:row r="124" ht="44" customHeight="1">
      <x:c r="A124" s="57" t="n">
        <x:v>120</x:v>
      </x:c>
      <x:c r="B124" s="58" t="str">
        <x:v>MGR-L3-03-02-05</x:v>
      </x:c>
      <x:c r="C124" s="58" t="n">
        <x:v>3</x:v>
      </x:c>
      <x:c r="D124" s="58" t="str">
        <x:v>组织、人员与编制</x:v>
      </x:c>
      <x:c r="E124" s="58" t="str">
        <x:v>管理本中心组织、人员、岗位、编制、招聘、入转调离和资格状态。</x:v>
      </x:c>
      <x:c r="F124" s="58" t="n">
        <x:v>2</x:v>
      </x:c>
      <x:c r="G124" s="58" t="str">
        <x:v>人员名册</x:v>
      </x:c>
      <x:c r="H124" s="58" t="n">
        <x:v>5</x:v>
      </x:c>
      <x:c r="I124" s="58" t="str">
        <x:v>长期休假人员</x:v>
      </x:c>
      <x:c r="J124" s="58" t="str">
        <x:v>全部深度开发中心</x:v>
      </x:c>
      <x:c r="K124" s="58" t="str">
        <x:v>列表/详情页</x:v>
      </x:c>
      <x:c r="L124" s="58" t="str">
        <x:v>主导航</x:v>
      </x:c>
      <x:c r="M124" s="58" t="str">
        <x:v>/center/03/02/05</x:v>
      </x:c>
      <x:c r="N124" s="58" t="str">
        <x:v>中心负责人、部门负责人、中心人事协同岗、人力授权角色</x:v>
      </x:c>
      <x:c r="O124" s="58" t="str">
        <x:v>CENTER；敏感字段按人力授权</x:v>
      </x:c>
      <x:c r="P124" s="58" t="str">
        <x:v>查看、筛选、下钻、分派、催办</x:v>
      </x:c>
      <x:c r="Q124" s="58" t="str">
        <x:v>状态、更新时间、未闭环事项</x:v>
      </x:c>
      <x:c r="R124" s="58" t="str">
        <x:v>人事敏感字段最小必要；中心不得直接修改HR权威主档、合同、等级和固定薪资</x:v>
      </x:c>
      <x:c r="S124" s="58" t="str">
        <x:v>组织人事、编制、人员生命周期和权威数据源</x:v>
      </x:c>
      <x:c r="T124" s="58" t="str">
        <x:v>P0</x:v>
      </x:c>
      <x:c r="U124" s="59" t="str">
        <x:v>中心公共管理页面</x:v>
      </x:c>
    </x:row>
    <x:row r="125" ht="44" customHeight="1">
      <x:c r="A125" s="57" t="n">
        <x:v>121</x:v>
      </x:c>
      <x:c r="B125" s="58" t="str">
        <x:v>MGR-L3-03-02-06</x:v>
      </x:c>
      <x:c r="C125" s="58" t="n">
        <x:v>3</x:v>
      </x:c>
      <x:c r="D125" s="58" t="str">
        <x:v>组织、人员与编制</x:v>
      </x:c>
      <x:c r="E125" s="58" t="str">
        <x:v>管理本中心组织、人员、岗位、编制、招聘、入转调离和资格状态。</x:v>
      </x:c>
      <x:c r="F125" s="58" t="n">
        <x:v>2</x:v>
      </x:c>
      <x:c r="G125" s="58" t="str">
        <x:v>人员名册</x:v>
      </x:c>
      <x:c r="H125" s="58" t="n">
        <x:v>6</x:v>
      </x:c>
      <x:c r="I125" s="58" t="str">
        <x:v>临时停岗人员</x:v>
      </x:c>
      <x:c r="J125" s="58" t="str">
        <x:v>全部深度开发中心</x:v>
      </x:c>
      <x:c r="K125" s="58" t="str">
        <x:v>列表/详情页</x:v>
      </x:c>
      <x:c r="L125" s="58" t="str">
        <x:v>主导航</x:v>
      </x:c>
      <x:c r="M125" s="58" t="str">
        <x:v>/center/03/02/06</x:v>
      </x:c>
      <x:c r="N125" s="58" t="str">
        <x:v>中心负责人、部门负责人、中心人事协同岗、人力授权角色</x:v>
      </x:c>
      <x:c r="O125" s="58" t="str">
        <x:v>CENTER；敏感字段按人力授权</x:v>
      </x:c>
      <x:c r="P125" s="58" t="str">
        <x:v>查看、筛选、下钻、分派、催办</x:v>
      </x:c>
      <x:c r="Q125" s="58" t="str">
        <x:v>状态、更新时间、未闭环事项</x:v>
      </x:c>
      <x:c r="R125" s="58" t="str">
        <x:v>人事敏感字段最小必要；中心不得直接修改HR权威主档、合同、等级和固定薪资</x:v>
      </x:c>
      <x:c r="S125" s="58" t="str">
        <x:v>组织人事、编制、人员生命周期和权威数据源</x:v>
      </x:c>
      <x:c r="T125" s="58" t="str">
        <x:v>P0</x:v>
      </x:c>
      <x:c r="U125" s="59" t="str">
        <x:v>中心公共管理页面</x:v>
      </x:c>
    </x:row>
    <x:row r="126" ht="44" customHeight="1">
      <x:c r="A126" s="57" t="n">
        <x:v>122</x:v>
      </x:c>
      <x:c r="B126" s="58" t="str">
        <x:v>MGR-L3-03-02-07</x:v>
      </x:c>
      <x:c r="C126" s="58" t="n">
        <x:v>3</x:v>
      </x:c>
      <x:c r="D126" s="58" t="str">
        <x:v>组织、人员与编制</x:v>
      </x:c>
      <x:c r="E126" s="58" t="str">
        <x:v>管理本中心组织、人员、岗位、编制、招聘、入转调离和资格状态。</x:v>
      </x:c>
      <x:c r="F126" s="58" t="n">
        <x:v>2</x:v>
      </x:c>
      <x:c r="G126" s="58" t="str">
        <x:v>人员名册</x:v>
      </x:c>
      <x:c r="H126" s="58" t="n">
        <x:v>7</x:v>
      </x:c>
      <x:c r="I126" s="58" t="str">
        <x:v>历史员工</x:v>
      </x:c>
      <x:c r="J126" s="58" t="str">
        <x:v>全部深度开发中心</x:v>
      </x:c>
      <x:c r="K126" s="58" t="str">
        <x:v>列表页</x:v>
      </x:c>
      <x:c r="L126" s="58" t="str">
        <x:v>主导航</x:v>
      </x:c>
      <x:c r="M126" s="58" t="str">
        <x:v>/center/03/02/07</x:v>
      </x:c>
      <x:c r="N126" s="58" t="str">
        <x:v>中心负责人、部门负责人、中心人事协同岗、人力授权角色</x:v>
      </x:c>
      <x:c r="O126" s="58" t="str">
        <x:v>CENTER；敏感字段按人力授权</x:v>
      </x:c>
      <x:c r="P126" s="58" t="str">
        <x:v>查看、筛选、下钻、分派、催办</x:v>
      </x:c>
      <x:c r="Q126" s="58" t="str">
        <x:v>状态、更新时间、未闭环事项</x:v>
      </x:c>
      <x:c r="R126" s="58" t="str">
        <x:v>人事敏感字段最小必要；中心不得直接修改HR权威主档、合同、等级和固定薪资</x:v>
      </x:c>
      <x:c r="S126" s="58" t="str">
        <x:v>组织人事、编制、人员生命周期和权威数据源</x:v>
      </x:c>
      <x:c r="T126" s="58" t="str">
        <x:v>P0</x:v>
      </x:c>
      <x:c r="U126" s="59" t="str">
        <x:v>中心公共管理页面</x:v>
      </x:c>
    </x:row>
    <x:row r="127" ht="44" customHeight="1">
      <x:c r="A127" s="57" t="n">
        <x:v>123</x:v>
      </x:c>
      <x:c r="B127" s="58" t="str">
        <x:v>MGR-L3-03-02-08</x:v>
      </x:c>
      <x:c r="C127" s="58" t="n">
        <x:v>3</x:v>
      </x:c>
      <x:c r="D127" s="58" t="str">
        <x:v>组织、人员与编制</x:v>
      </x:c>
      <x:c r="E127" s="58" t="str">
        <x:v>管理本中心组织、人员、岗位、编制、招聘、入转调离和资格状态。</x:v>
      </x:c>
      <x:c r="F127" s="58" t="n">
        <x:v>2</x:v>
      </x:c>
      <x:c r="G127" s="58" t="str">
        <x:v>人员名册</x:v>
      </x:c>
      <x:c r="H127" s="58" t="n">
        <x:v>8</x:v>
      </x:c>
      <x:c r="I127" s="58" t="str">
        <x:v>重复人员预警</x:v>
      </x:c>
      <x:c r="J127" s="58" t="str">
        <x:v>全部深度开发中心</x:v>
      </x:c>
      <x:c r="K127" s="58" t="str">
        <x:v>列表/详情页</x:v>
      </x:c>
      <x:c r="L127" s="58" t="str">
        <x:v>主导航</x:v>
      </x:c>
      <x:c r="M127" s="58" t="str">
        <x:v>/center/03/02/08</x:v>
      </x:c>
      <x:c r="N127" s="58" t="str">
        <x:v>中心负责人、部门负责人、中心人事协同岗、人力授权角色</x:v>
      </x:c>
      <x:c r="O127" s="58" t="str">
        <x:v>CENTER；敏感字段按人力授权</x:v>
      </x:c>
      <x:c r="P127" s="58" t="str">
        <x:v>查看影响、认领、分派、止险/升级、创建整改或案件</x:v>
      </x:c>
      <x:c r="Q127" s="58" t="str">
        <x:v>状态、更新时间、未闭环事项</x:v>
      </x:c>
      <x:c r="R127" s="58" t="str">
        <x:v>人事敏感字段最小必要；中心不得直接修改HR权威主档、合同、等级和固定薪资</x:v>
      </x:c>
      <x:c r="S127" s="58" t="str">
        <x:v>组织人事、编制、人员生命周期和权威数据源</x:v>
      </x:c>
      <x:c r="T127" s="58" t="str">
        <x:v>P0</x:v>
      </x:c>
      <x:c r="U127" s="59" t="str">
        <x:v>中心公共管理页面</x:v>
      </x:c>
    </x:row>
    <x:row r="128" ht="44" customHeight="1">
      <x:c r="A128" s="57" t="n">
        <x:v>124</x:v>
      </x:c>
      <x:c r="B128" s="58" t="str">
        <x:v>MGR-L3-03-03-01</x:v>
      </x:c>
      <x:c r="C128" s="58" t="n">
        <x:v>3</x:v>
      </x:c>
      <x:c r="D128" s="58" t="str">
        <x:v>组织、人员与编制</x:v>
      </x:c>
      <x:c r="E128" s="58" t="str">
        <x:v>管理本中心组织、人员、岗位、编制、招聘、入转调离和资格状态。</x:v>
      </x:c>
      <x:c r="F128" s="58" t="n">
        <x:v>3</x:v>
      </x:c>
      <x:c r="G128" s="58" t="str">
        <x:v>岗位与任职</x:v>
      </x:c>
      <x:c r="H128" s="58" t="n">
        <x:v>1</x:v>
      </x:c>
      <x:c r="I128" s="58" t="str">
        <x:v>岗位清单</x:v>
      </x:c>
      <x:c r="J128" s="58" t="str">
        <x:v>全部深度开发中心</x:v>
      </x:c>
      <x:c r="K128" s="58" t="str">
        <x:v>列表页</x:v>
      </x:c>
      <x:c r="L128" s="58" t="str">
        <x:v>主导航</x:v>
      </x:c>
      <x:c r="M128" s="58" t="str">
        <x:v>/center/03/03/01</x:v>
      </x:c>
      <x:c r="N128" s="58" t="str">
        <x:v>中心负责人、部门负责人、中心人事协同岗、人力授权角色</x:v>
      </x:c>
      <x:c r="O128" s="58" t="str">
        <x:v>CENTER；敏感字段按人力授权</x:v>
      </x:c>
      <x:c r="P128" s="58" t="str">
        <x:v>查看、筛选、下钻、分派、催办</x:v>
      </x:c>
      <x:c r="Q128" s="58" t="str">
        <x:v>状态、更新时间、未闭环事项</x:v>
      </x:c>
      <x:c r="R128" s="58" t="str">
        <x:v>人事敏感字段最小必要；中心不得直接修改HR权威主档、合同、等级和固定薪资</x:v>
      </x:c>
      <x:c r="S128" s="58" t="str">
        <x:v>组织人事、编制、人员生命周期和权威数据源</x:v>
      </x:c>
      <x:c r="T128" s="58" t="str">
        <x:v>P0</x:v>
      </x:c>
      <x:c r="U128" s="59" t="str">
        <x:v>中心公共管理页面</x:v>
      </x:c>
    </x:row>
    <x:row r="129" ht="44" customHeight="1">
      <x:c r="A129" s="57" t="n">
        <x:v>125</x:v>
      </x:c>
      <x:c r="B129" s="58" t="str">
        <x:v>MGR-L3-03-03-02</x:v>
      </x:c>
      <x:c r="C129" s="58" t="n">
        <x:v>3</x:v>
      </x:c>
      <x:c r="D129" s="58" t="str">
        <x:v>组织、人员与编制</x:v>
      </x:c>
      <x:c r="E129" s="58" t="str">
        <x:v>管理本中心组织、人员、岗位、编制、招聘、入转调离和资格状态。</x:v>
      </x:c>
      <x:c r="F129" s="58" t="n">
        <x:v>3</x:v>
      </x:c>
      <x:c r="G129" s="58" t="str">
        <x:v>岗位与任职</x:v>
      </x:c>
      <x:c r="H129" s="58" t="n">
        <x:v>2</x:v>
      </x:c>
      <x:c r="I129" s="58" t="str">
        <x:v>岗位说明书</x:v>
      </x:c>
      <x:c r="J129" s="58" t="str">
        <x:v>全部深度开发中心</x:v>
      </x:c>
      <x:c r="K129" s="58" t="str">
        <x:v>列表/详情页</x:v>
      </x:c>
      <x:c r="L129" s="58" t="str">
        <x:v>主导航</x:v>
      </x:c>
      <x:c r="M129" s="58" t="str">
        <x:v>/center/03/03/02</x:v>
      </x:c>
      <x:c r="N129" s="58" t="str">
        <x:v>中心负责人、部门负责人、中心人事协同岗、人力授权角色</x:v>
      </x:c>
      <x:c r="O129" s="58" t="str">
        <x:v>CENTER；敏感字段按人力授权</x:v>
      </x:c>
      <x:c r="P129" s="58" t="str">
        <x:v>查看、筛选、下钻、分派、催办</x:v>
      </x:c>
      <x:c r="Q129" s="58" t="str">
        <x:v>状态、更新时间、未闭环事项</x:v>
      </x:c>
      <x:c r="R129" s="58" t="str">
        <x:v>人事敏感字段最小必要；中心不得直接修改HR权威主档、合同、等级和固定薪资</x:v>
      </x:c>
      <x:c r="S129" s="58" t="str">
        <x:v>组织人事、编制、人员生命周期和权威数据源</x:v>
      </x:c>
      <x:c r="T129" s="58" t="str">
        <x:v>P0</x:v>
      </x:c>
      <x:c r="U129" s="59" t="str">
        <x:v>中心公共管理页面</x:v>
      </x:c>
    </x:row>
    <x:row r="130" ht="44" customHeight="1">
      <x:c r="A130" s="57" t="n">
        <x:v>126</x:v>
      </x:c>
      <x:c r="B130" s="58" t="str">
        <x:v>MGR-L3-03-03-03</x:v>
      </x:c>
      <x:c r="C130" s="58" t="n">
        <x:v>3</x:v>
      </x:c>
      <x:c r="D130" s="58" t="str">
        <x:v>组织、人员与编制</x:v>
      </x:c>
      <x:c r="E130" s="58" t="str">
        <x:v>管理本中心组织、人员、岗位、编制、招聘、入转调离和资格状态。</x:v>
      </x:c>
      <x:c r="F130" s="58" t="n">
        <x:v>3</x:v>
      </x:c>
      <x:c r="G130" s="58" t="str">
        <x:v>岗位与任职</x:v>
      </x:c>
      <x:c r="H130" s="58" t="n">
        <x:v>3</x:v>
      </x:c>
      <x:c r="I130" s="58" t="str">
        <x:v>主责任职</x:v>
      </x:c>
      <x:c r="J130" s="58" t="str">
        <x:v>全部深度开发中心</x:v>
      </x:c>
      <x:c r="K130" s="58" t="str">
        <x:v>列表/详情页</x:v>
      </x:c>
      <x:c r="L130" s="58" t="str">
        <x:v>主导航</x:v>
      </x:c>
      <x:c r="M130" s="58" t="str">
        <x:v>/center/03/03/03</x:v>
      </x:c>
      <x:c r="N130" s="58" t="str">
        <x:v>中心负责人、部门负责人、中心人事协同岗、人力授权角色</x:v>
      </x:c>
      <x:c r="O130" s="58" t="str">
        <x:v>CENTER；敏感字段按人力授权</x:v>
      </x:c>
      <x:c r="P130" s="58" t="str">
        <x:v>查看、筛选、下钻、分派、催办</x:v>
      </x:c>
      <x:c r="Q130" s="58" t="str">
        <x:v>状态、更新时间、未闭环事项</x:v>
      </x:c>
      <x:c r="R130" s="58" t="str">
        <x:v>人事敏感字段最小必要；中心不得直接修改HR权威主档、合同、等级和固定薪资</x:v>
      </x:c>
      <x:c r="S130" s="58" t="str">
        <x:v>组织人事、编制、人员生命周期和权威数据源</x:v>
      </x:c>
      <x:c r="T130" s="58" t="str">
        <x:v>P0</x:v>
      </x:c>
      <x:c r="U130" s="59" t="str">
        <x:v>中心公共管理页面</x:v>
      </x:c>
    </x:row>
    <x:row r="131" ht="44" customHeight="1">
      <x:c r="A131" s="57" t="n">
        <x:v>127</x:v>
      </x:c>
      <x:c r="B131" s="58" t="str">
        <x:v>MGR-L3-03-03-04</x:v>
      </x:c>
      <x:c r="C131" s="58" t="n">
        <x:v>3</x:v>
      </x:c>
      <x:c r="D131" s="58" t="str">
        <x:v>组织、人员与编制</x:v>
      </x:c>
      <x:c r="E131" s="58" t="str">
        <x:v>管理本中心组织、人员、岗位、编制、招聘、入转调离和资格状态。</x:v>
      </x:c>
      <x:c r="F131" s="58" t="n">
        <x:v>3</x:v>
      </x:c>
      <x:c r="G131" s="58" t="str">
        <x:v>岗位与任职</x:v>
      </x:c>
      <x:c r="H131" s="58" t="n">
        <x:v>4</x:v>
      </x:c>
      <x:c r="I131" s="58" t="str">
        <x:v>兼岗任职</x:v>
      </x:c>
      <x:c r="J131" s="58" t="str">
        <x:v>全部深度开发中心</x:v>
      </x:c>
      <x:c r="K131" s="58" t="str">
        <x:v>列表/详情页</x:v>
      </x:c>
      <x:c r="L131" s="58" t="str">
        <x:v>主导航</x:v>
      </x:c>
      <x:c r="M131" s="58" t="str">
        <x:v>/center/03/03/04</x:v>
      </x:c>
      <x:c r="N131" s="58" t="str">
        <x:v>中心负责人、部门负责人、中心人事协同岗、人力授权角色</x:v>
      </x:c>
      <x:c r="O131" s="58" t="str">
        <x:v>CENTER；敏感字段按人力授权</x:v>
      </x:c>
      <x:c r="P131" s="58" t="str">
        <x:v>查看、筛选、下钻、分派、催办</x:v>
      </x:c>
      <x:c r="Q131" s="58" t="str">
        <x:v>状态、更新时间、未闭环事项</x:v>
      </x:c>
      <x:c r="R131" s="58" t="str">
        <x:v>人事敏感字段最小必要；中心不得直接修改HR权威主档、合同、等级和固定薪资</x:v>
      </x:c>
      <x:c r="S131" s="58" t="str">
        <x:v>组织人事、编制、人员生命周期和权威数据源</x:v>
      </x:c>
      <x:c r="T131" s="58" t="str">
        <x:v>P0</x:v>
      </x:c>
      <x:c r="U131" s="59" t="str">
        <x:v>中心公共管理页面</x:v>
      </x:c>
    </x:row>
    <x:row r="132" ht="44" customHeight="1">
      <x:c r="A132" s="57" t="n">
        <x:v>128</x:v>
      </x:c>
      <x:c r="B132" s="58" t="str">
        <x:v>MGR-L3-03-03-05</x:v>
      </x:c>
      <x:c r="C132" s="58" t="n">
        <x:v>3</x:v>
      </x:c>
      <x:c r="D132" s="58" t="str">
        <x:v>组织、人员与编制</x:v>
      </x:c>
      <x:c r="E132" s="58" t="str">
        <x:v>管理本中心组织、人员、岗位、编制、招聘、入转调离和资格状态。</x:v>
      </x:c>
      <x:c r="F132" s="58" t="n">
        <x:v>3</x:v>
      </x:c>
      <x:c r="G132" s="58" t="str">
        <x:v>岗位与任职</x:v>
      </x:c>
      <x:c r="H132" s="58" t="n">
        <x:v>5</x:v>
      </x:c>
      <x:c r="I132" s="58" t="str">
        <x:v>代理任职</x:v>
      </x:c>
      <x:c r="J132" s="58" t="str">
        <x:v>全部深度开发中心</x:v>
      </x:c>
      <x:c r="K132" s="58" t="str">
        <x:v>列表/详情页</x:v>
      </x:c>
      <x:c r="L132" s="58" t="str">
        <x:v>主导航</x:v>
      </x:c>
      <x:c r="M132" s="58" t="str">
        <x:v>/center/03/03/05</x:v>
      </x:c>
      <x:c r="N132" s="58" t="str">
        <x:v>中心负责人、部门负责人、中心人事协同岗、人力授权角色</x:v>
      </x:c>
      <x:c r="O132" s="58" t="str">
        <x:v>CENTER；敏感字段按人力授权</x:v>
      </x:c>
      <x:c r="P132" s="58" t="str">
        <x:v>查看、筛选、下钻、分派、催办</x:v>
      </x:c>
      <x:c r="Q132" s="58" t="str">
        <x:v>状态、更新时间、未闭环事项</x:v>
      </x:c>
      <x:c r="R132" s="58" t="str">
        <x:v>人事敏感字段最小必要；中心不得直接修改HR权威主档、合同、等级和固定薪资</x:v>
      </x:c>
      <x:c r="S132" s="58" t="str">
        <x:v>组织人事、编制、人员生命周期和权威数据源</x:v>
      </x:c>
      <x:c r="T132" s="58" t="str">
        <x:v>P0</x:v>
      </x:c>
      <x:c r="U132" s="59" t="str">
        <x:v>中心公共管理页面</x:v>
      </x:c>
    </x:row>
    <x:row r="133" ht="44" customHeight="1">
      <x:c r="A133" s="57" t="n">
        <x:v>129</x:v>
      </x:c>
      <x:c r="B133" s="58" t="str">
        <x:v>MGR-L3-03-03-06</x:v>
      </x:c>
      <x:c r="C133" s="58" t="n">
        <x:v>3</x:v>
      </x:c>
      <x:c r="D133" s="58" t="str">
        <x:v>组织、人员与编制</x:v>
      </x:c>
      <x:c r="E133" s="58" t="str">
        <x:v>管理本中心组织、人员、岗位、编制、招聘、入转调离和资格状态。</x:v>
      </x:c>
      <x:c r="F133" s="58" t="n">
        <x:v>3</x:v>
      </x:c>
      <x:c r="G133" s="58" t="str">
        <x:v>岗位与任职</x:v>
      </x:c>
      <x:c r="H133" s="58" t="n">
        <x:v>6</x:v>
      </x:c>
      <x:c r="I133" s="58" t="str">
        <x:v>项目角色</x:v>
      </x:c>
      <x:c r="J133" s="58" t="str">
        <x:v>全部深度开发中心</x:v>
      </x:c>
      <x:c r="K133" s="58" t="str">
        <x:v>列表/详情页</x:v>
      </x:c>
      <x:c r="L133" s="58" t="str">
        <x:v>主导航</x:v>
      </x:c>
      <x:c r="M133" s="58" t="str">
        <x:v>/center/03/03/06</x:v>
      </x:c>
      <x:c r="N133" s="58" t="str">
        <x:v>中心负责人、部门负责人、中心人事协同岗、人力授权角色</x:v>
      </x:c>
      <x:c r="O133" s="58" t="str">
        <x:v>CENTER；敏感字段按人力授权</x:v>
      </x:c>
      <x:c r="P133" s="58" t="str">
        <x:v>查看、筛选、下钻、分派、催办</x:v>
      </x:c>
      <x:c r="Q133" s="58" t="str">
        <x:v>状态、更新时间、未闭环事项</x:v>
      </x:c>
      <x:c r="R133" s="58" t="str">
        <x:v>人事敏感字段最小必要；中心不得直接修改HR权威主档、合同、等级和固定薪资</x:v>
      </x:c>
      <x:c r="S133" s="58" t="str">
        <x:v>组织人事、编制、人员生命周期和权威数据源</x:v>
      </x:c>
      <x:c r="T133" s="58" t="str">
        <x:v>P0</x:v>
      </x:c>
      <x:c r="U133" s="59" t="str">
        <x:v>中心公共管理页面</x:v>
      </x:c>
    </x:row>
    <x:row r="134" ht="44" customHeight="1">
      <x:c r="A134" s="57" t="n">
        <x:v>130</x:v>
      </x:c>
      <x:c r="B134" s="58" t="str">
        <x:v>MGR-L3-03-03-07</x:v>
      </x:c>
      <x:c r="C134" s="58" t="n">
        <x:v>3</x:v>
      </x:c>
      <x:c r="D134" s="58" t="str">
        <x:v>组织、人员与编制</x:v>
      </x:c>
      <x:c r="E134" s="58" t="str">
        <x:v>管理本中心组织、人员、岗位、编制、招聘、入转调离和资格状态。</x:v>
      </x:c>
      <x:c r="F134" s="58" t="n">
        <x:v>3</x:v>
      </x:c>
      <x:c r="G134" s="58" t="str">
        <x:v>岗位与任职</x:v>
      </x:c>
      <x:c r="H134" s="58" t="n">
        <x:v>7</x:v>
      </x:c>
      <x:c r="I134" s="58" t="str">
        <x:v>任职历史</x:v>
      </x:c>
      <x:c r="J134" s="58" t="str">
        <x:v>全部深度开发中心</x:v>
      </x:c>
      <x:c r="K134" s="58" t="str">
        <x:v>列表页</x:v>
      </x:c>
      <x:c r="L134" s="58" t="str">
        <x:v>主导航</x:v>
      </x:c>
      <x:c r="M134" s="58" t="str">
        <x:v>/center/03/03/07</x:v>
      </x:c>
      <x:c r="N134" s="58" t="str">
        <x:v>中心负责人、部门负责人、中心人事协同岗、人力授权角色</x:v>
      </x:c>
      <x:c r="O134" s="58" t="str">
        <x:v>CENTER；敏感字段按人力授权</x:v>
      </x:c>
      <x:c r="P134" s="58" t="str">
        <x:v>查看、筛选、下钻、分派、催办</x:v>
      </x:c>
      <x:c r="Q134" s="58" t="str">
        <x:v>状态、更新时间、未闭环事项</x:v>
      </x:c>
      <x:c r="R134" s="58" t="str">
        <x:v>人事敏感字段最小必要；中心不得直接修改HR权威主档、合同、等级和固定薪资</x:v>
      </x:c>
      <x:c r="S134" s="58" t="str">
        <x:v>组织人事、编制、人员生命周期和权威数据源</x:v>
      </x:c>
      <x:c r="T134" s="58" t="str">
        <x:v>P0</x:v>
      </x:c>
      <x:c r="U134" s="59" t="str">
        <x:v>中心公共管理页面</x:v>
      </x:c>
    </x:row>
    <x:row r="135" ht="44" customHeight="1">
      <x:c r="A135" s="57" t="n">
        <x:v>131</x:v>
      </x:c>
      <x:c r="B135" s="58" t="str">
        <x:v>MGR-L3-03-03-08</x:v>
      </x:c>
      <x:c r="C135" s="58" t="n">
        <x:v>3</x:v>
      </x:c>
      <x:c r="D135" s="58" t="str">
        <x:v>组织、人员与编制</x:v>
      </x:c>
      <x:c r="E135" s="58" t="str">
        <x:v>管理本中心组织、人员、岗位、编制、招聘、入转调离和资格状态。</x:v>
      </x:c>
      <x:c r="F135" s="58" t="n">
        <x:v>3</x:v>
      </x:c>
      <x:c r="G135" s="58" t="str">
        <x:v>岗位与任职</x:v>
      </x:c>
      <x:c r="H135" s="58" t="n">
        <x:v>8</x:v>
      </x:c>
      <x:c r="I135" s="58" t="str">
        <x:v>不相容职责</x:v>
      </x:c>
      <x:c r="J135" s="58" t="str">
        <x:v>全部深度开发中心</x:v>
      </x:c>
      <x:c r="K135" s="58" t="str">
        <x:v>列表/详情页</x:v>
      </x:c>
      <x:c r="L135" s="58" t="str">
        <x:v>主导航</x:v>
      </x:c>
      <x:c r="M135" s="58" t="str">
        <x:v>/center/03/03/08</x:v>
      </x:c>
      <x:c r="N135" s="58" t="str">
        <x:v>中心负责人、部门负责人、中心人事协同岗、人力授权角色</x:v>
      </x:c>
      <x:c r="O135" s="58" t="str">
        <x:v>CENTER；敏感字段按人力授权</x:v>
      </x:c>
      <x:c r="P135" s="58" t="str">
        <x:v>查看、筛选、下钻、分派、催办</x:v>
      </x:c>
      <x:c r="Q135" s="58" t="str">
        <x:v>状态、更新时间、未闭环事项</x:v>
      </x:c>
      <x:c r="R135" s="58" t="str">
        <x:v>人事敏感字段最小必要；中心不得直接修改HR权威主档、合同、等级和固定薪资</x:v>
      </x:c>
      <x:c r="S135" s="58" t="str">
        <x:v>组织人事、编制、人员生命周期和权威数据源</x:v>
      </x:c>
      <x:c r="T135" s="58" t="str">
        <x:v>P0</x:v>
      </x:c>
      <x:c r="U135" s="59" t="str">
        <x:v>中心公共管理页面</x:v>
      </x:c>
    </x:row>
    <x:row r="136" ht="44" customHeight="1">
      <x:c r="A136" s="57" t="n">
        <x:v>132</x:v>
      </x:c>
      <x:c r="B136" s="58" t="str">
        <x:v>MGR-L3-03-04-01</x:v>
      </x:c>
      <x:c r="C136" s="58" t="n">
        <x:v>3</x:v>
      </x:c>
      <x:c r="D136" s="58" t="str">
        <x:v>组织、人员与编制</x:v>
      </x:c>
      <x:c r="E136" s="58" t="str">
        <x:v>管理本中心组织、人员、岗位、编制、招聘、入转调离和资格状态。</x:v>
      </x:c>
      <x:c r="F136" s="58" t="n">
        <x:v>4</x:v>
      </x:c>
      <x:c r="G136" s="58" t="str">
        <x:v>编制管理</x:v>
      </x:c>
      <x:c r="H136" s="58" t="n">
        <x:v>1</x:v>
      </x:c>
      <x:c r="I136" s="58" t="str">
        <x:v>核定编制</x:v>
      </x:c>
      <x:c r="J136" s="58" t="str">
        <x:v>全部深度开发中心</x:v>
      </x:c>
      <x:c r="K136" s="58" t="str">
        <x:v>列表/详情页</x:v>
      </x:c>
      <x:c r="L136" s="58" t="str">
        <x:v>主导航</x:v>
      </x:c>
      <x:c r="M136" s="58" t="str">
        <x:v>/center/03/04/01</x:v>
      </x:c>
      <x:c r="N136" s="58" t="str">
        <x:v>中心负责人、部门负责人、中心人事协同岗、人力授权角色</x:v>
      </x:c>
      <x:c r="O136" s="58" t="str">
        <x:v>CENTER；敏感字段按人力授权</x:v>
      </x:c>
      <x:c r="P136" s="58" t="str">
        <x:v>查看、筛选、下钻、分派、催办</x:v>
      </x:c>
      <x:c r="Q136" s="58" t="str">
        <x:v>当前值、目标值、差异、到期和异常状态</x:v>
      </x:c>
      <x:c r="R136" s="58" t="str">
        <x:v>人事敏感字段最小必要；中心不得直接修改HR权威主档、合同、等级和固定薪资</x:v>
      </x:c>
      <x:c r="S136" s="58" t="str">
        <x:v>组织人事、编制、人员生命周期和权威数据源</x:v>
      </x:c>
      <x:c r="T136" s="58" t="str">
        <x:v>P0</x:v>
      </x:c>
      <x:c r="U136" s="59" t="str">
        <x:v>中心公共管理页面</x:v>
      </x:c>
    </x:row>
    <x:row r="137" ht="44" customHeight="1">
      <x:c r="A137" s="57" t="n">
        <x:v>133</x:v>
      </x:c>
      <x:c r="B137" s="58" t="str">
        <x:v>MGR-L3-03-04-02</x:v>
      </x:c>
      <x:c r="C137" s="58" t="n">
        <x:v>3</x:v>
      </x:c>
      <x:c r="D137" s="58" t="str">
        <x:v>组织、人员与编制</x:v>
      </x:c>
      <x:c r="E137" s="58" t="str">
        <x:v>管理本中心组织、人员、岗位、编制、招聘、入转调离和资格状态。</x:v>
      </x:c>
      <x:c r="F137" s="58" t="n">
        <x:v>4</x:v>
      </x:c>
      <x:c r="G137" s="58" t="str">
        <x:v>编制管理</x:v>
      </x:c>
      <x:c r="H137" s="58" t="n">
        <x:v>2</x:v>
      </x:c>
      <x:c r="I137" s="58" t="str">
        <x:v>实际占用</x:v>
      </x:c>
      <x:c r="J137" s="58" t="str">
        <x:v>全部深度开发中心</x:v>
      </x:c>
      <x:c r="K137" s="58" t="str">
        <x:v>列表/详情页</x:v>
      </x:c>
      <x:c r="L137" s="58" t="str">
        <x:v>主导航</x:v>
      </x:c>
      <x:c r="M137" s="58" t="str">
        <x:v>/center/03/04/02</x:v>
      </x:c>
      <x:c r="N137" s="58" t="str">
        <x:v>中心负责人、部门负责人、中心人事协同岗、人力授权角色</x:v>
      </x:c>
      <x:c r="O137" s="58" t="str">
        <x:v>CENTER；敏感字段按人力授权</x:v>
      </x:c>
      <x:c r="P137" s="58" t="str">
        <x:v>查看、筛选、下钻、分派、催办</x:v>
      </x:c>
      <x:c r="Q137" s="58" t="str">
        <x:v>状态、更新时间、未闭环事项</x:v>
      </x:c>
      <x:c r="R137" s="58" t="str">
        <x:v>人事敏感字段最小必要；中心不得直接修改HR权威主档、合同、等级和固定薪资</x:v>
      </x:c>
      <x:c r="S137" s="58" t="str">
        <x:v>组织人事、编制、人员生命周期和权威数据源</x:v>
      </x:c>
      <x:c r="T137" s="58" t="str">
        <x:v>P0</x:v>
      </x:c>
      <x:c r="U137" s="59" t="str">
        <x:v>中心公共管理页面</x:v>
      </x:c>
    </x:row>
    <x:row r="138" ht="44" customHeight="1">
      <x:c r="A138" s="57" t="n">
        <x:v>134</x:v>
      </x:c>
      <x:c r="B138" s="58" t="str">
        <x:v>MGR-L3-03-04-03</x:v>
      </x:c>
      <x:c r="C138" s="58" t="n">
        <x:v>3</x:v>
      </x:c>
      <x:c r="D138" s="58" t="str">
        <x:v>组织、人员与编制</x:v>
      </x:c>
      <x:c r="E138" s="58" t="str">
        <x:v>管理本中心组织、人员、岗位、编制、招聘、入转调离和资格状态。</x:v>
      </x:c>
      <x:c r="F138" s="58" t="n">
        <x:v>4</x:v>
      </x:c>
      <x:c r="G138" s="58" t="str">
        <x:v>编制管理</x:v>
      </x:c>
      <x:c r="H138" s="58" t="n">
        <x:v>3</x:v>
      </x:c>
      <x:c r="I138" s="58" t="str">
        <x:v>录用保留</x:v>
      </x:c>
      <x:c r="J138" s="58" t="str">
        <x:v>全部深度开发中心</x:v>
      </x:c>
      <x:c r="K138" s="58" t="str">
        <x:v>列表/详情页</x:v>
      </x:c>
      <x:c r="L138" s="58" t="str">
        <x:v>主导航</x:v>
      </x:c>
      <x:c r="M138" s="58" t="str">
        <x:v>/center/03/04/03</x:v>
      </x:c>
      <x:c r="N138" s="58" t="str">
        <x:v>中心负责人、部门负责人、中心人事协同岗、人力授权角色</x:v>
      </x:c>
      <x:c r="O138" s="58" t="str">
        <x:v>CENTER；敏感字段按人力授权</x:v>
      </x:c>
      <x:c r="P138" s="58" t="str">
        <x:v>查看、筛选、下钻、分派、催办</x:v>
      </x:c>
      <x:c r="Q138" s="58" t="str">
        <x:v>状态、更新时间、未闭环事项</x:v>
      </x:c>
      <x:c r="R138" s="58" t="str">
        <x:v>人事敏感字段最小必要；中心不得直接修改HR权威主档、合同、等级和固定薪资</x:v>
      </x:c>
      <x:c r="S138" s="58" t="str">
        <x:v>组织人事、编制、人员生命周期和权威数据源</x:v>
      </x:c>
      <x:c r="T138" s="58" t="str">
        <x:v>P0</x:v>
      </x:c>
      <x:c r="U138" s="59" t="str">
        <x:v>中心公共管理页面</x:v>
      </x:c>
    </x:row>
    <x:row r="139" ht="44" customHeight="1">
      <x:c r="A139" s="57" t="n">
        <x:v>135</x:v>
      </x:c>
      <x:c r="B139" s="58" t="str">
        <x:v>MGR-L3-03-04-04</x:v>
      </x:c>
      <x:c r="C139" s="58" t="n">
        <x:v>3</x:v>
      </x:c>
      <x:c r="D139" s="58" t="str">
        <x:v>组织、人员与编制</x:v>
      </x:c>
      <x:c r="E139" s="58" t="str">
        <x:v>管理本中心组织、人员、岗位、编制、招聘、入转调离和资格状态。</x:v>
      </x:c>
      <x:c r="F139" s="58" t="n">
        <x:v>4</x:v>
      </x:c>
      <x:c r="G139" s="58" t="str">
        <x:v>编制管理</x:v>
      </x:c>
      <x:c r="H139" s="58" t="n">
        <x:v>4</x:v>
      </x:c>
      <x:c r="I139" s="58" t="str">
        <x:v>录用锁定</x:v>
      </x:c>
      <x:c r="J139" s="58" t="str">
        <x:v>全部深度开发中心</x:v>
      </x:c>
      <x:c r="K139" s="58" t="str">
        <x:v>列表/详情页</x:v>
      </x:c>
      <x:c r="L139" s="58" t="str">
        <x:v>主导航</x:v>
      </x:c>
      <x:c r="M139" s="58" t="str">
        <x:v>/center/03/04/04</x:v>
      </x:c>
      <x:c r="N139" s="58" t="str">
        <x:v>中心负责人、部门负责人、中心人事协同岗、人力授权角色</x:v>
      </x:c>
      <x:c r="O139" s="58" t="str">
        <x:v>CENTER；敏感字段按人力授权</x:v>
      </x:c>
      <x:c r="P139" s="58" t="str">
        <x:v>查看、筛选、下钻、分派、催办</x:v>
      </x:c>
      <x:c r="Q139" s="58" t="str">
        <x:v>状态、更新时间、未闭环事项</x:v>
      </x:c>
      <x:c r="R139" s="58" t="str">
        <x:v>人事敏感字段最小必要；中心不得直接修改HR权威主档、合同、等级和固定薪资</x:v>
      </x:c>
      <x:c r="S139" s="58" t="str">
        <x:v>组织人事、编制、人员生命周期和权威数据源</x:v>
      </x:c>
      <x:c r="T139" s="58" t="str">
        <x:v>P0</x:v>
      </x:c>
      <x:c r="U139" s="59" t="str">
        <x:v>中心公共管理页面</x:v>
      </x:c>
    </x:row>
    <x:row r="140" ht="44" customHeight="1">
      <x:c r="A140" s="57" t="n">
        <x:v>136</x:v>
      </x:c>
      <x:c r="B140" s="58" t="str">
        <x:v>MGR-L3-03-04-05</x:v>
      </x:c>
      <x:c r="C140" s="58" t="n">
        <x:v>3</x:v>
      </x:c>
      <x:c r="D140" s="58" t="str">
        <x:v>组织、人员与编制</x:v>
      </x:c>
      <x:c r="E140" s="58" t="str">
        <x:v>管理本中心组织、人员、岗位、编制、招聘、入转调离和资格状态。</x:v>
      </x:c>
      <x:c r="F140" s="58" t="n">
        <x:v>4</x:v>
      </x:c>
      <x:c r="G140" s="58" t="str">
        <x:v>编制管理</x:v>
      </x:c>
      <x:c r="H140" s="58" t="n">
        <x:v>5</x:v>
      </x:c>
      <x:c r="I140" s="58" t="str">
        <x:v>专项保留</x:v>
      </x:c>
      <x:c r="J140" s="58" t="str">
        <x:v>全部深度开发中心</x:v>
      </x:c>
      <x:c r="K140" s="58" t="str">
        <x:v>列表/详情页</x:v>
      </x:c>
      <x:c r="L140" s="58" t="str">
        <x:v>主导航</x:v>
      </x:c>
      <x:c r="M140" s="58" t="str">
        <x:v>/center/03/04/05</x:v>
      </x:c>
      <x:c r="N140" s="58" t="str">
        <x:v>中心负责人、部门负责人、中心人事协同岗、人力授权角色</x:v>
      </x:c>
      <x:c r="O140" s="58" t="str">
        <x:v>CENTER；敏感字段按人力授权</x:v>
      </x:c>
      <x:c r="P140" s="58" t="str">
        <x:v>查看、筛选、下钻、分派、催办</x:v>
      </x:c>
      <x:c r="Q140" s="58" t="str">
        <x:v>状态、更新时间、未闭环事项</x:v>
      </x:c>
      <x:c r="R140" s="58" t="str">
        <x:v>人事敏感字段最小必要；中心不得直接修改HR权威主档、合同、等级和固定薪资</x:v>
      </x:c>
      <x:c r="S140" s="58" t="str">
        <x:v>组织人事、编制、人员生命周期和权威数据源</x:v>
      </x:c>
      <x:c r="T140" s="58" t="str">
        <x:v>P0</x:v>
      </x:c>
      <x:c r="U140" s="59" t="str">
        <x:v>中心公共管理页面</x:v>
      </x:c>
    </x:row>
    <x:row r="141" ht="44" customHeight="1">
      <x:c r="A141" s="57" t="n">
        <x:v>137</x:v>
      </x:c>
      <x:c r="B141" s="58" t="str">
        <x:v>MGR-L3-03-04-06</x:v>
      </x:c>
      <x:c r="C141" s="58" t="n">
        <x:v>3</x:v>
      </x:c>
      <x:c r="D141" s="58" t="str">
        <x:v>组织、人员与编制</x:v>
      </x:c>
      <x:c r="E141" s="58" t="str">
        <x:v>管理本中心组织、人员、岗位、编制、招聘、入转调离和资格状态。</x:v>
      </x:c>
      <x:c r="F141" s="58" t="n">
        <x:v>4</x:v>
      </x:c>
      <x:c r="G141" s="58" t="str">
        <x:v>编制管理</x:v>
      </x:c>
      <x:c r="H141" s="58" t="n">
        <x:v>6</x:v>
      </x:c>
      <x:c r="I141" s="58" t="str">
        <x:v>可用编制</x:v>
      </x:c>
      <x:c r="J141" s="58" t="str">
        <x:v>全部深度开发中心</x:v>
      </x:c>
      <x:c r="K141" s="58" t="str">
        <x:v>列表/详情页</x:v>
      </x:c>
      <x:c r="L141" s="58" t="str">
        <x:v>主导航</x:v>
      </x:c>
      <x:c r="M141" s="58" t="str">
        <x:v>/center/03/04/06</x:v>
      </x:c>
      <x:c r="N141" s="58" t="str">
        <x:v>中心负责人、部门负责人、中心人事协同岗、人力授权角色</x:v>
      </x:c>
      <x:c r="O141" s="58" t="str">
        <x:v>CENTER；敏感字段按人力授权</x:v>
      </x:c>
      <x:c r="P141" s="58" t="str">
        <x:v>查看、筛选、下钻、分派、催办</x:v>
      </x:c>
      <x:c r="Q141" s="58" t="str">
        <x:v>当前值、目标值、差异、到期和异常状态</x:v>
      </x:c>
      <x:c r="R141" s="58" t="str">
        <x:v>人事敏感字段最小必要；中心不得直接修改HR权威主档、合同、等级和固定薪资</x:v>
      </x:c>
      <x:c r="S141" s="58" t="str">
        <x:v>组织人事、编制、人员生命周期和权威数据源</x:v>
      </x:c>
      <x:c r="T141" s="58" t="str">
        <x:v>P0</x:v>
      </x:c>
      <x:c r="U141" s="59" t="str">
        <x:v>中心公共管理页面</x:v>
      </x:c>
    </x:row>
    <x:row r="142" ht="44" customHeight="1">
      <x:c r="A142" s="57" t="n">
        <x:v>138</x:v>
      </x:c>
      <x:c r="B142" s="58" t="str">
        <x:v>MGR-L3-03-04-07</x:v>
      </x:c>
      <x:c r="C142" s="58" t="n">
        <x:v>3</x:v>
      </x:c>
      <x:c r="D142" s="58" t="str">
        <x:v>组织、人员与编制</x:v>
      </x:c>
      <x:c r="E142" s="58" t="str">
        <x:v>管理本中心组织、人员、岗位、编制、招聘、入转调离和资格状态。</x:v>
      </x:c>
      <x:c r="F142" s="58" t="n">
        <x:v>4</x:v>
      </x:c>
      <x:c r="G142" s="58" t="str">
        <x:v>编制管理</x:v>
      </x:c>
      <x:c r="H142" s="58" t="n">
        <x:v>7</x:v>
      </x:c>
      <x:c r="I142" s="58" t="str">
        <x:v>实际超编</x:v>
      </x:c>
      <x:c r="J142" s="58" t="str">
        <x:v>全部深度开发中心</x:v>
      </x:c>
      <x:c r="K142" s="58" t="str">
        <x:v>列表/详情页</x:v>
      </x:c>
      <x:c r="L142" s="58" t="str">
        <x:v>主导航</x:v>
      </x:c>
      <x:c r="M142" s="58" t="str">
        <x:v>/center/03/04/07</x:v>
      </x:c>
      <x:c r="N142" s="58" t="str">
        <x:v>中心负责人、部门负责人、中心人事协同岗、人力授权角色</x:v>
      </x:c>
      <x:c r="O142" s="58" t="str">
        <x:v>CENTER；敏感字段按人力授权</x:v>
      </x:c>
      <x:c r="P142" s="58" t="str">
        <x:v>查看、筛选、下钻、分派、催办</x:v>
      </x:c>
      <x:c r="Q142" s="58" t="str">
        <x:v>状态、更新时间、未闭环事项</x:v>
      </x:c>
      <x:c r="R142" s="58" t="str">
        <x:v>人事敏感字段最小必要；中心不得直接修改HR权威主档、合同、等级和固定薪资</x:v>
      </x:c>
      <x:c r="S142" s="58" t="str">
        <x:v>组织人事、编制、人员生命周期和权威数据源</x:v>
      </x:c>
      <x:c r="T142" s="58" t="str">
        <x:v>P0</x:v>
      </x:c>
      <x:c r="U142" s="59" t="str">
        <x:v>中心公共管理页面</x:v>
      </x:c>
    </x:row>
    <x:row r="143" ht="44" customHeight="1">
      <x:c r="A143" s="57" t="n">
        <x:v>139</x:v>
      </x:c>
      <x:c r="B143" s="58" t="str">
        <x:v>MGR-L3-03-04-08</x:v>
      </x:c>
      <x:c r="C143" s="58" t="n">
        <x:v>3</x:v>
      </x:c>
      <x:c r="D143" s="58" t="str">
        <x:v>组织、人员与编制</x:v>
      </x:c>
      <x:c r="E143" s="58" t="str">
        <x:v>管理本中心组织、人员、岗位、编制、招聘、入转调离和资格状态。</x:v>
      </x:c>
      <x:c r="F143" s="58" t="n">
        <x:v>4</x:v>
      </x:c>
      <x:c r="G143" s="58" t="str">
        <x:v>编制管理</x:v>
      </x:c>
      <x:c r="H143" s="58" t="n">
        <x:v>8</x:v>
      </x:c>
      <x:c r="I143" s="58" t="str">
        <x:v>计划超额</x:v>
      </x:c>
      <x:c r="J143" s="58" t="str">
        <x:v>全部深度开发中心</x:v>
      </x:c>
      <x:c r="K143" s="58" t="str">
        <x:v>列表/详情页</x:v>
      </x:c>
      <x:c r="L143" s="58" t="str">
        <x:v>主导航</x:v>
      </x:c>
      <x:c r="M143" s="58" t="str">
        <x:v>/center/03/04/08</x:v>
      </x:c>
      <x:c r="N143" s="58" t="str">
        <x:v>中心负责人、部门负责人、中心人事协同岗、人力授权角色</x:v>
      </x:c>
      <x:c r="O143" s="58" t="str">
        <x:v>CENTER；敏感字段按人力授权</x:v>
      </x:c>
      <x:c r="P143" s="58" t="str">
        <x:v>查看、筛选、下钻、分派、催办</x:v>
      </x:c>
      <x:c r="Q143" s="58" t="str">
        <x:v>待办数量、当前节点、SLA、退回/返工状态</x:v>
      </x:c>
      <x:c r="R143" s="58" t="str">
        <x:v>人事敏感字段最小必要；中心不得直接修改HR权威主档、合同、等级和固定薪资</x:v>
      </x:c>
      <x:c r="S143" s="58" t="str">
        <x:v>组织人事、编制、人员生命周期和权威数据源</x:v>
      </x:c>
      <x:c r="T143" s="58" t="str">
        <x:v>P0</x:v>
      </x:c>
      <x:c r="U143" s="59" t="str">
        <x:v>中心公共管理页面</x:v>
      </x:c>
    </x:row>
    <x:row r="144" ht="44" customHeight="1">
      <x:c r="A144" s="57" t="n">
        <x:v>140</x:v>
      </x:c>
      <x:c r="B144" s="58" t="str">
        <x:v>MGR-L3-03-04-09</x:v>
      </x:c>
      <x:c r="C144" s="58" t="n">
        <x:v>3</x:v>
      </x:c>
      <x:c r="D144" s="58" t="str">
        <x:v>组织、人员与编制</x:v>
      </x:c>
      <x:c r="E144" s="58" t="str">
        <x:v>管理本中心组织、人员、岗位、编制、招聘、入转调离和资格状态。</x:v>
      </x:c>
      <x:c r="F144" s="58" t="n">
        <x:v>4</x:v>
      </x:c>
      <x:c r="G144" s="58" t="str">
        <x:v>编制管理</x:v>
      </x:c>
      <x:c r="H144" s="58" t="n">
        <x:v>9</x:v>
      </x:c>
      <x:c r="I144" s="58" t="str">
        <x:v>编制对账</x:v>
      </x:c>
      <x:c r="J144" s="58" t="str">
        <x:v>全部深度开发中心</x:v>
      </x:c>
      <x:c r="K144" s="58" t="str">
        <x:v>列表/详情页</x:v>
      </x:c>
      <x:c r="L144" s="58" t="str">
        <x:v>主导航</x:v>
      </x:c>
      <x:c r="M144" s="58" t="str">
        <x:v>/center/03/04/09</x:v>
      </x:c>
      <x:c r="N144" s="58" t="str">
        <x:v>中心负责人、部门负责人、中心人事协同岗、人力授权角色</x:v>
      </x:c>
      <x:c r="O144" s="58" t="str">
        <x:v>CENTER；敏感字段按人力授权</x:v>
      </x:c>
      <x:c r="P144" s="58" t="str">
        <x:v>查看、筛选、下钻、分派、催办</x:v>
      </x:c>
      <x:c r="Q144" s="58" t="str">
        <x:v>当前值、目标值、差异、到期和异常状态</x:v>
      </x:c>
      <x:c r="R144" s="58" t="str">
        <x:v>人事敏感字段最小必要；中心不得直接修改HR权威主档、合同、等级和固定薪资</x:v>
      </x:c>
      <x:c r="S144" s="58" t="str">
        <x:v>组织人事、编制、人员生命周期和权威数据源</x:v>
      </x:c>
      <x:c r="T144" s="58" t="str">
        <x:v>P0</x:v>
      </x:c>
      <x:c r="U144" s="59" t="str">
        <x:v>中心公共管理页面</x:v>
      </x:c>
    </x:row>
    <x:row r="145" ht="44" customHeight="1">
      <x:c r="A145" s="57" t="n">
        <x:v>141</x:v>
      </x:c>
      <x:c r="B145" s="58" t="str">
        <x:v>MGR-L3-03-05-01</x:v>
      </x:c>
      <x:c r="C145" s="58" t="n">
        <x:v>3</x:v>
      </x:c>
      <x:c r="D145" s="58" t="str">
        <x:v>组织、人员与编制</x:v>
      </x:c>
      <x:c r="E145" s="58" t="str">
        <x:v>管理本中心组织、人员、岗位、编制、招聘、入转调离和资格状态。</x:v>
      </x:c>
      <x:c r="F145" s="58" t="n">
        <x:v>5</x:v>
      </x:c>
      <x:c r="G145" s="58" t="str">
        <x:v>用人招聘</x:v>
      </x:c>
      <x:c r="H145" s="58" t="n">
        <x:v>1</x:v>
      </x:c>
      <x:c r="I145" s="58" t="str">
        <x:v>用人需求</x:v>
      </x:c>
      <x:c r="J145" s="58" t="str">
        <x:v>全部深度开发中心</x:v>
      </x:c>
      <x:c r="K145" s="58" t="str">
        <x:v>列表/详情页</x:v>
      </x:c>
      <x:c r="L145" s="58" t="str">
        <x:v>主导航</x:v>
      </x:c>
      <x:c r="M145" s="58" t="str">
        <x:v>/center/03/05/01</x:v>
      </x:c>
      <x:c r="N145" s="58" t="str">
        <x:v>中心负责人、部门负责人、中心人事协同岗、人力授权角色</x:v>
      </x:c>
      <x:c r="O145" s="58" t="str">
        <x:v>CENTER；敏感字段按人力授权</x:v>
      </x:c>
      <x:c r="P145" s="58" t="str">
        <x:v>查看、筛选、下钻、分派、催办</x:v>
      </x:c>
      <x:c r="Q145" s="58" t="str">
        <x:v>状态、更新时间、未闭环事项</x:v>
      </x:c>
      <x:c r="R145" s="58" t="str">
        <x:v>人事敏感字段最小必要；中心不得直接修改HR权威主档、合同、等级和固定薪资</x:v>
      </x:c>
      <x:c r="S145" s="58" t="str">
        <x:v>组织人事、编制、人员生命周期和权威数据源</x:v>
      </x:c>
      <x:c r="T145" s="58" t="str">
        <x:v>P0</x:v>
      </x:c>
      <x:c r="U145" s="59" t="str">
        <x:v>中心公共管理页面</x:v>
      </x:c>
    </x:row>
    <x:row r="146" ht="44" customHeight="1">
      <x:c r="A146" s="57" t="n">
        <x:v>142</x:v>
      </x:c>
      <x:c r="B146" s="58" t="str">
        <x:v>MGR-L3-03-05-02</x:v>
      </x:c>
      <x:c r="C146" s="58" t="n">
        <x:v>3</x:v>
      </x:c>
      <x:c r="D146" s="58" t="str">
        <x:v>组织、人员与编制</x:v>
      </x:c>
      <x:c r="E146" s="58" t="str">
        <x:v>管理本中心组织、人员、岗位、编制、招聘、入转调离和资格状态。</x:v>
      </x:c>
      <x:c r="F146" s="58" t="n">
        <x:v>5</x:v>
      </x:c>
      <x:c r="G146" s="58" t="str">
        <x:v>用人招聘</x:v>
      </x:c>
      <x:c r="H146" s="58" t="n">
        <x:v>2</x:v>
      </x:c>
      <x:c r="I146" s="58" t="str">
        <x:v>招聘计划</x:v>
      </x:c>
      <x:c r="J146" s="58" t="str">
        <x:v>全部深度开发中心</x:v>
      </x:c>
      <x:c r="K146" s="58" t="str">
        <x:v>列表/详情页</x:v>
      </x:c>
      <x:c r="L146" s="58" t="str">
        <x:v>主导航</x:v>
      </x:c>
      <x:c r="M146" s="58" t="str">
        <x:v>/center/03/05/02</x:v>
      </x:c>
      <x:c r="N146" s="58" t="str">
        <x:v>中心负责人、部门负责人、中心人事协同岗、人力授权角色</x:v>
      </x:c>
      <x:c r="O146" s="58" t="str">
        <x:v>CENTER；敏感字段按人力授权</x:v>
      </x:c>
      <x:c r="P146" s="58" t="str">
        <x:v>查看、筛选、下钻、分派、催办</x:v>
      </x:c>
      <x:c r="Q146" s="58" t="str">
        <x:v>待办数量、当前节点、SLA、退回/返工状态</x:v>
      </x:c>
      <x:c r="R146" s="58" t="str">
        <x:v>人事敏感字段最小必要；中心不得直接修改HR权威主档、合同、等级和固定薪资</x:v>
      </x:c>
      <x:c r="S146" s="58" t="str">
        <x:v>组织人事、编制、人员生命周期和权威数据源</x:v>
      </x:c>
      <x:c r="T146" s="58" t="str">
        <x:v>P0</x:v>
      </x:c>
      <x:c r="U146" s="59" t="str">
        <x:v>中心公共管理页面</x:v>
      </x:c>
    </x:row>
    <x:row r="147" ht="44" customHeight="1">
      <x:c r="A147" s="57" t="n">
        <x:v>143</x:v>
      </x:c>
      <x:c r="B147" s="58" t="str">
        <x:v>MGR-L3-03-05-03</x:v>
      </x:c>
      <x:c r="C147" s="58" t="n">
        <x:v>3</x:v>
      </x:c>
      <x:c r="D147" s="58" t="str">
        <x:v>组织、人员与编制</x:v>
      </x:c>
      <x:c r="E147" s="58" t="str">
        <x:v>管理本中心组织、人员、岗位、编制、招聘、入转调离和资格状态。</x:v>
      </x:c>
      <x:c r="F147" s="58" t="n">
        <x:v>5</x:v>
      </x:c>
      <x:c r="G147" s="58" t="str">
        <x:v>用人招聘</x:v>
      </x:c>
      <x:c r="H147" s="58" t="n">
        <x:v>3</x:v>
      </x:c>
      <x:c r="I147" s="58" t="str">
        <x:v>招聘进度</x:v>
      </x:c>
      <x:c r="J147" s="58" t="str">
        <x:v>全部深度开发中心</x:v>
      </x:c>
      <x:c r="K147" s="58" t="str">
        <x:v>列表/详情页</x:v>
      </x:c>
      <x:c r="L147" s="58" t="str">
        <x:v>主导航</x:v>
      </x:c>
      <x:c r="M147" s="58" t="str">
        <x:v>/center/03/05/03</x:v>
      </x:c>
      <x:c r="N147" s="58" t="str">
        <x:v>中心负责人、部门负责人、中心人事协同岗、人力授权角色</x:v>
      </x:c>
      <x:c r="O147" s="58" t="str">
        <x:v>CENTER；敏感字段按人力授权</x:v>
      </x:c>
      <x:c r="P147" s="58" t="str">
        <x:v>查看、筛选、下钻、分派、催办</x:v>
      </x:c>
      <x:c r="Q147" s="58" t="str">
        <x:v>状态、更新时间、未闭环事项</x:v>
      </x:c>
      <x:c r="R147" s="58" t="str">
        <x:v>人事敏感字段最小必要；中心不得直接修改HR权威主档、合同、等级和固定薪资</x:v>
      </x:c>
      <x:c r="S147" s="58" t="str">
        <x:v>组织人事、编制、人员生命周期和权威数据源</x:v>
      </x:c>
      <x:c r="T147" s="58" t="str">
        <x:v>P0</x:v>
      </x:c>
      <x:c r="U147" s="59" t="str">
        <x:v>中心公共管理页面</x:v>
      </x:c>
    </x:row>
    <x:row r="148" ht="44" customHeight="1">
      <x:c r="A148" s="57" t="n">
        <x:v>144</x:v>
      </x:c>
      <x:c r="B148" s="58" t="str">
        <x:v>MGR-L3-03-05-04</x:v>
      </x:c>
      <x:c r="C148" s="58" t="n">
        <x:v>3</x:v>
      </x:c>
      <x:c r="D148" s="58" t="str">
        <x:v>组织、人员与编制</x:v>
      </x:c>
      <x:c r="E148" s="58" t="str">
        <x:v>管理本中心组织、人员、岗位、编制、招聘、入转调离和资格状态。</x:v>
      </x:c>
      <x:c r="F148" s="58" t="n">
        <x:v>5</x:v>
      </x:c>
      <x:c r="G148" s="58" t="str">
        <x:v>用人招聘</x:v>
      </x:c>
      <x:c r="H148" s="58" t="n">
        <x:v>4</x:v>
      </x:c>
      <x:c r="I148" s="58" t="str">
        <x:v>候选人申请</x:v>
      </x:c>
      <x:c r="J148" s="58" t="str">
        <x:v>全部深度开发中心</x:v>
      </x:c>
      <x:c r="K148" s="58" t="str">
        <x:v>表单/办理页</x:v>
      </x:c>
      <x:c r="L148" s="58" t="str">
        <x:v>主导航</x:v>
      </x:c>
      <x:c r="M148" s="58" t="str">
        <x:v>/center/03/05/04</x:v>
      </x:c>
      <x:c r="N148" s="58" t="str">
        <x:v>中心负责人、部门负责人、中心人事协同岗、人力授权角色</x:v>
      </x:c>
      <x:c r="O148" s="58" t="str">
        <x:v>CENTER；敏感字段按人力授权</x:v>
      </x:c>
      <x:c r="P148" s="58" t="str">
        <x:v>新建、编辑草稿、影响分析、提交审批、查看进度</x:v>
      </x:c>
      <x:c r="Q148" s="58" t="str">
        <x:v>状态、更新时间、未闭环事项</x:v>
      </x:c>
      <x:c r="R148" s="58" t="str">
        <x:v>人事敏感字段最小必要；中心不得直接修改HR权威主档、合同、等级和固定薪资</x:v>
      </x:c>
      <x:c r="S148" s="58" t="str">
        <x:v>组织人事、编制、人员生命周期和权威数据源</x:v>
      </x:c>
      <x:c r="T148" s="58" t="str">
        <x:v>P0</x:v>
      </x:c>
      <x:c r="U148" s="59" t="str">
        <x:v>中心公共管理页面</x:v>
      </x:c>
    </x:row>
    <x:row r="149" ht="44" customHeight="1">
      <x:c r="A149" s="57" t="n">
        <x:v>145</x:v>
      </x:c>
      <x:c r="B149" s="58" t="str">
        <x:v>MGR-L3-03-05-05</x:v>
      </x:c>
      <x:c r="C149" s="58" t="n">
        <x:v>3</x:v>
      </x:c>
      <x:c r="D149" s="58" t="str">
        <x:v>组织、人员与编制</x:v>
      </x:c>
      <x:c r="E149" s="58" t="str">
        <x:v>管理本中心组织、人员、岗位、编制、招聘、入转调离和资格状态。</x:v>
      </x:c>
      <x:c r="F149" s="58" t="n">
        <x:v>5</x:v>
      </x:c>
      <x:c r="G149" s="58" t="str">
        <x:v>用人招聘</x:v>
      </x:c>
      <x:c r="H149" s="58" t="n">
        <x:v>5</x:v>
      </x:c>
      <x:c r="I149" s="58" t="str">
        <x:v>面试评价</x:v>
      </x:c>
      <x:c r="J149" s="58" t="str">
        <x:v>全部深度开发中心</x:v>
      </x:c>
      <x:c r="K149" s="58" t="str">
        <x:v>列表/详情页</x:v>
      </x:c>
      <x:c r="L149" s="58" t="str">
        <x:v>主导航</x:v>
      </x:c>
      <x:c r="M149" s="58" t="str">
        <x:v>/center/03/05/05</x:v>
      </x:c>
      <x:c r="N149" s="58" t="str">
        <x:v>中心负责人、部门负责人、中心人事协同岗、人力授权角色</x:v>
      </x:c>
      <x:c r="O149" s="58" t="str">
        <x:v>CENTER；敏感字段按人力授权</x:v>
      </x:c>
      <x:c r="P149" s="58" t="str">
        <x:v>查看、筛选、下钻、分派、催办</x:v>
      </x:c>
      <x:c r="Q149" s="58" t="str">
        <x:v>状态、更新时间、未闭环事项</x:v>
      </x:c>
      <x:c r="R149" s="58" t="str">
        <x:v>人事敏感字段最小必要；中心不得直接修改HR权威主档、合同、等级和固定薪资</x:v>
      </x:c>
      <x:c r="S149" s="58" t="str">
        <x:v>组织人事、编制、人员生命周期和权威数据源</x:v>
      </x:c>
      <x:c r="T149" s="58" t="str">
        <x:v>P0</x:v>
      </x:c>
      <x:c r="U149" s="59" t="str">
        <x:v>中心公共管理页面</x:v>
      </x:c>
    </x:row>
    <x:row r="150" ht="44" customHeight="1">
      <x:c r="A150" s="57" t="n">
        <x:v>146</x:v>
      </x:c>
      <x:c r="B150" s="58" t="str">
        <x:v>MGR-L3-03-05-06</x:v>
      </x:c>
      <x:c r="C150" s="58" t="n">
        <x:v>3</x:v>
      </x:c>
      <x:c r="D150" s="58" t="str">
        <x:v>组织、人员与编制</x:v>
      </x:c>
      <x:c r="E150" s="58" t="str">
        <x:v>管理本中心组织、人员、岗位、编制、招聘、入转调离和资格状态。</x:v>
      </x:c>
      <x:c r="F150" s="58" t="n">
        <x:v>5</x:v>
      </x:c>
      <x:c r="G150" s="58" t="str">
        <x:v>用人招聘</x:v>
      </x:c>
      <x:c r="H150" s="58" t="n">
        <x:v>6</x:v>
      </x:c>
      <x:c r="I150" s="58" t="str">
        <x:v>录用建议</x:v>
      </x:c>
      <x:c r="J150" s="58" t="str">
        <x:v>全部深度开发中心</x:v>
      </x:c>
      <x:c r="K150" s="58" t="str">
        <x:v>列表/详情页</x:v>
      </x:c>
      <x:c r="L150" s="58" t="str">
        <x:v>主导航</x:v>
      </x:c>
      <x:c r="M150" s="58" t="str">
        <x:v>/center/03/05/06</x:v>
      </x:c>
      <x:c r="N150" s="58" t="str">
        <x:v>中心负责人、部门负责人、中心人事协同岗、人力授权角色</x:v>
      </x:c>
      <x:c r="O150" s="58" t="str">
        <x:v>CENTER；敏感字段按人力授权</x:v>
      </x:c>
      <x:c r="P150" s="58" t="str">
        <x:v>查看、筛选、下钻、分派、催办</x:v>
      </x:c>
      <x:c r="Q150" s="58" t="str">
        <x:v>状态、更新时间、未闭环事项</x:v>
      </x:c>
      <x:c r="R150" s="58" t="str">
        <x:v>人事敏感字段最小必要；中心不得直接修改HR权威主档、合同、等级和固定薪资</x:v>
      </x:c>
      <x:c r="S150" s="58" t="str">
        <x:v>组织人事、编制、人员生命周期和权威数据源</x:v>
      </x:c>
      <x:c r="T150" s="58" t="str">
        <x:v>P0</x:v>
      </x:c>
      <x:c r="U150" s="59" t="str">
        <x:v>中心公共管理页面</x:v>
      </x:c>
    </x:row>
    <x:row r="151" ht="44" customHeight="1">
      <x:c r="A151" s="57" t="n">
        <x:v>147</x:v>
      </x:c>
      <x:c r="B151" s="58" t="str">
        <x:v>MGR-L3-03-05-07</x:v>
      </x:c>
      <x:c r="C151" s="58" t="n">
        <x:v>3</x:v>
      </x:c>
      <x:c r="D151" s="58" t="str">
        <x:v>组织、人员与编制</x:v>
      </x:c>
      <x:c r="E151" s="58" t="str">
        <x:v>管理本中心组织、人员、岗位、编制、招聘、入转调离和资格状态。</x:v>
      </x:c>
      <x:c r="F151" s="58" t="n">
        <x:v>5</x:v>
      </x:c>
      <x:c r="G151" s="58" t="str">
        <x:v>用人招聘</x:v>
      </x:c>
      <x:c r="H151" s="58" t="n">
        <x:v>7</x:v>
      </x:c>
      <x:c r="I151" s="58" t="str">
        <x:v>录用版本</x:v>
      </x:c>
      <x:c r="J151" s="58" t="str">
        <x:v>全部深度开发中心</x:v>
      </x:c>
      <x:c r="K151" s="58" t="str">
        <x:v>列表页</x:v>
      </x:c>
      <x:c r="L151" s="58" t="str">
        <x:v>主导航</x:v>
      </x:c>
      <x:c r="M151" s="58" t="str">
        <x:v>/center/03/05/07</x:v>
      </x:c>
      <x:c r="N151" s="58" t="str">
        <x:v>中心负责人、部门负责人、中心人事协同岗、人力授权角色</x:v>
      </x:c>
      <x:c r="O151" s="58" t="str">
        <x:v>CENTER；敏感字段按人力授权</x:v>
      </x:c>
      <x:c r="P151" s="58" t="str">
        <x:v>查看、筛选、下钻、分派、催办</x:v>
      </x:c>
      <x:c r="Q151" s="58" t="str">
        <x:v>状态、更新时间、未闭环事项</x:v>
      </x:c>
      <x:c r="R151" s="58" t="str">
        <x:v>人事敏感字段最小必要；中心不得直接修改HR权威主档、合同、等级和固定薪资</x:v>
      </x:c>
      <x:c r="S151" s="58" t="str">
        <x:v>组织人事、编制、人员生命周期和权威数据源</x:v>
      </x:c>
      <x:c r="T151" s="58" t="str">
        <x:v>P0</x:v>
      </x:c>
      <x:c r="U151" s="59" t="str">
        <x:v>中心公共管理页面</x:v>
      </x:c>
    </x:row>
    <x:row r="152" ht="44" customHeight="1">
      <x:c r="A152" s="57" t="n">
        <x:v>148</x:v>
      </x:c>
      <x:c r="B152" s="58" t="str">
        <x:v>MGR-L3-03-05-08</x:v>
      </x:c>
      <x:c r="C152" s="58" t="n">
        <x:v>3</x:v>
      </x:c>
      <x:c r="D152" s="58" t="str">
        <x:v>组织、人员与编制</x:v>
      </x:c>
      <x:c r="E152" s="58" t="str">
        <x:v>管理本中心组织、人员、岗位、编制、招聘、入转调离和资格状态。</x:v>
      </x:c>
      <x:c r="F152" s="58" t="n">
        <x:v>5</x:v>
      </x:c>
      <x:c r="G152" s="58" t="str">
        <x:v>用人招聘</x:v>
      </x:c>
      <x:c r="H152" s="58" t="n">
        <x:v>8</x:v>
      </x:c>
      <x:c r="I152" s="58" t="str">
        <x:v>编制锁定异常</x:v>
      </x:c>
      <x:c r="J152" s="58" t="str">
        <x:v>全部深度开发中心</x:v>
      </x:c>
      <x:c r="K152" s="58" t="str">
        <x:v>列表/详情页</x:v>
      </x:c>
      <x:c r="L152" s="58" t="str">
        <x:v>主导航</x:v>
      </x:c>
      <x:c r="M152" s="58" t="str">
        <x:v>/center/03/05/08</x:v>
      </x:c>
      <x:c r="N152" s="58" t="str">
        <x:v>中心负责人、部门负责人、中心人事协同岗、人力授权角色</x:v>
      </x:c>
      <x:c r="O152" s="58" t="str">
        <x:v>CENTER；敏感字段按人力授权</x:v>
      </x:c>
      <x:c r="P152" s="58" t="str">
        <x:v>查看影响、认领、分派、止险/升级、创建整改或案件</x:v>
      </x:c>
      <x:c r="Q152" s="58" t="str">
        <x:v>风险等级、责任人、截止时间、处置状态、升级状态</x:v>
      </x:c>
      <x:c r="R152" s="58" t="str">
        <x:v>人事敏感字段最小必要；中心不得直接修改HR权威主档、合同、等级和固定薪资</x:v>
      </x:c>
      <x:c r="S152" s="58" t="str">
        <x:v>组织人事、编制、人员生命周期和权威数据源</x:v>
      </x:c>
      <x:c r="T152" s="58" t="str">
        <x:v>P0</x:v>
      </x:c>
      <x:c r="U152" s="59" t="str">
        <x:v>中心公共管理页面</x:v>
      </x:c>
    </x:row>
    <x:row r="153" ht="44" customHeight="1">
      <x:c r="A153" s="57" t="n">
        <x:v>149</x:v>
      </x:c>
      <x:c r="B153" s="58" t="str">
        <x:v>MGR-L3-03-06-01</x:v>
      </x:c>
      <x:c r="C153" s="58" t="n">
        <x:v>3</x:v>
      </x:c>
      <x:c r="D153" s="58" t="str">
        <x:v>组织、人员与编制</x:v>
      </x:c>
      <x:c r="E153" s="58" t="str">
        <x:v>管理本中心组织、人员、岗位、编制、招聘、入转调离和资格状态。</x:v>
      </x:c>
      <x:c r="F153" s="58" t="n">
        <x:v>6</x:v>
      </x:c>
      <x:c r="G153" s="58" t="str">
        <x:v>入职试用转正</x:v>
      </x:c>
      <x:c r="H153" s="58" t="n">
        <x:v>1</x:v>
      </x:c>
      <x:c r="I153" s="58" t="str">
        <x:v>入职主单</x:v>
      </x:c>
      <x:c r="J153" s="58" t="str">
        <x:v>全部深度开发中心</x:v>
      </x:c>
      <x:c r="K153" s="58" t="str">
        <x:v>列表/详情页</x:v>
      </x:c>
      <x:c r="L153" s="58" t="str">
        <x:v>主导航</x:v>
      </x:c>
      <x:c r="M153" s="58" t="str">
        <x:v>/center/03/06/01</x:v>
      </x:c>
      <x:c r="N153" s="58" t="str">
        <x:v>中心负责人、部门负责人、中心人事协同岗、人力授权角色</x:v>
      </x:c>
      <x:c r="O153" s="58" t="str">
        <x:v>CENTER；敏感字段按人力授权</x:v>
      </x:c>
      <x:c r="P153" s="58" t="str">
        <x:v>查看、筛选、下钻、分派、催办</x:v>
      </x:c>
      <x:c r="Q153" s="58" t="str">
        <x:v>状态、更新时间、未闭环事项</x:v>
      </x:c>
      <x:c r="R153" s="58" t="str">
        <x:v>人事敏感字段最小必要；中心不得直接修改HR权威主档、合同、等级和固定薪资</x:v>
      </x:c>
      <x:c r="S153" s="58" t="str">
        <x:v>组织人事、编制、人员生命周期和权威数据源</x:v>
      </x:c>
      <x:c r="T153" s="58" t="str">
        <x:v>P0</x:v>
      </x:c>
      <x:c r="U153" s="59" t="str">
        <x:v>中心公共管理页面</x:v>
      </x:c>
    </x:row>
    <x:row r="154" ht="44" customHeight="1">
      <x:c r="A154" s="57" t="n">
        <x:v>150</x:v>
      </x:c>
      <x:c r="B154" s="58" t="str">
        <x:v>MGR-L3-03-06-02</x:v>
      </x:c>
      <x:c r="C154" s="58" t="n">
        <x:v>3</x:v>
      </x:c>
      <x:c r="D154" s="58" t="str">
        <x:v>组织、人员与编制</x:v>
      </x:c>
      <x:c r="E154" s="58" t="str">
        <x:v>管理本中心组织、人员、岗位、编制、招聘、入转调离和资格状态。</x:v>
      </x:c>
      <x:c r="F154" s="58" t="n">
        <x:v>6</x:v>
      </x:c>
      <x:c r="G154" s="58" t="str">
        <x:v>入职试用转正</x:v>
      </x:c>
      <x:c r="H154" s="58" t="n">
        <x:v>2</x:v>
      </x:c>
      <x:c r="I154" s="58" t="str">
        <x:v>到岗前任务</x:v>
      </x:c>
      <x:c r="J154" s="58" t="str">
        <x:v>全部深度开发中心</x:v>
      </x:c>
      <x:c r="K154" s="58" t="str">
        <x:v>任务/操作页</x:v>
      </x:c>
      <x:c r="L154" s="58" t="str">
        <x:v>主导航</x:v>
      </x:c>
      <x:c r="M154" s="58" t="str">
        <x:v>/center/03/06/02</x:v>
      </x:c>
      <x:c r="N154" s="58" t="str">
        <x:v>中心负责人、部门负责人、中心人事协同岗、人力授权角色</x:v>
      </x:c>
      <x:c r="O154" s="58" t="str">
        <x:v>CENTER；敏感字段按人力授权</x:v>
      </x:c>
      <x:c r="P154" s="58" t="str">
        <x:v>查看、筛选、下钻、分派、催办</x:v>
      </x:c>
      <x:c r="Q154" s="58" t="str">
        <x:v>待办数量、当前节点、SLA、退回/返工状态</x:v>
      </x:c>
      <x:c r="R154" s="58" t="str">
        <x:v>人事敏感字段最小必要；中心不得直接修改HR权威主档、合同、等级和固定薪资</x:v>
      </x:c>
      <x:c r="S154" s="58" t="str">
        <x:v>组织人事、编制、人员生命周期和权威数据源</x:v>
      </x:c>
      <x:c r="T154" s="58" t="str">
        <x:v>P0</x:v>
      </x:c>
      <x:c r="U154" s="59" t="str">
        <x:v>中心公共管理页面</x:v>
      </x:c>
    </x:row>
    <x:row r="155" ht="44" customHeight="1">
      <x:c r="A155" s="57" t="n">
        <x:v>151</x:v>
      </x:c>
      <x:c r="B155" s="58" t="str">
        <x:v>MGR-L3-03-06-03</x:v>
      </x:c>
      <x:c r="C155" s="58" t="n">
        <x:v>3</x:v>
      </x:c>
      <x:c r="D155" s="58" t="str">
        <x:v>组织、人员与编制</x:v>
      </x:c>
      <x:c r="E155" s="58" t="str">
        <x:v>管理本中心组织、人员、岗位、编制、招聘、入转调离和资格状态。</x:v>
      </x:c>
      <x:c r="F155" s="58" t="n">
        <x:v>6</x:v>
      </x:c>
      <x:c r="G155" s="58" t="str">
        <x:v>入职试用转正</x:v>
      </x:c>
      <x:c r="H155" s="58" t="n">
        <x:v>3</x:v>
      </x:c>
      <x:c r="I155" s="58" t="str">
        <x:v>实际到岗确认</x:v>
      </x:c>
      <x:c r="J155" s="58" t="str">
        <x:v>全部深度开发中心</x:v>
      </x:c>
      <x:c r="K155" s="58" t="str">
        <x:v>审批/复核页</x:v>
      </x:c>
      <x:c r="L155" s="58" t="str">
        <x:v>主导航</x:v>
      </x:c>
      <x:c r="M155" s="58" t="str">
        <x:v>/center/03/06/03</x:v>
      </x:c>
      <x:c r="N155" s="58" t="str">
        <x:v>中心负责人、部门负责人、中心人事协同岗、人力授权角色</x:v>
      </x:c>
      <x:c r="O155" s="58" t="str">
        <x:v>CENTER；敏感字段按人力授权</x:v>
      </x:c>
      <x:c r="P155" s="58" t="str">
        <x:v>查看交付与证据、验收通过、退回返工、记录结论</x:v>
      </x:c>
      <x:c r="Q155" s="58" t="str">
        <x:v>状态、更新时间、未闭环事项</x:v>
      </x:c>
      <x:c r="R155" s="58" t="str">
        <x:v>人事敏感字段最小必要；中心不得直接修改HR权威主档、合同、等级和固定薪资</x:v>
      </x:c>
      <x:c r="S155" s="58" t="str">
        <x:v>组织人事、编制、人员生命周期和权威数据源</x:v>
      </x:c>
      <x:c r="T155" s="58" t="str">
        <x:v>P0</x:v>
      </x:c>
      <x:c r="U155" s="59" t="str">
        <x:v>中心公共管理页面</x:v>
      </x:c>
    </x:row>
    <x:row r="156" ht="44" customHeight="1">
      <x:c r="A156" s="57" t="n">
        <x:v>152</x:v>
      </x:c>
      <x:c r="B156" s="58" t="str">
        <x:v>MGR-L3-03-06-04</x:v>
      </x:c>
      <x:c r="C156" s="58" t="n">
        <x:v>3</x:v>
      </x:c>
      <x:c r="D156" s="58" t="str">
        <x:v>组织、人员与编制</x:v>
      </x:c>
      <x:c r="E156" s="58" t="str">
        <x:v>管理本中心组织、人员、岗位、编制、招聘、入转调离和资格状态。</x:v>
      </x:c>
      <x:c r="F156" s="58" t="n">
        <x:v>6</x:v>
      </x:c>
      <x:c r="G156" s="58" t="str">
        <x:v>入职试用转正</x:v>
      </x:c>
      <x:c r="H156" s="58" t="n">
        <x:v>4</x:v>
      </x:c>
      <x:c r="I156" s="58" t="str">
        <x:v>入职子任务</x:v>
      </x:c>
      <x:c r="J156" s="58" t="str">
        <x:v>全部深度开发中心</x:v>
      </x:c>
      <x:c r="K156" s="58" t="str">
        <x:v>任务/操作页</x:v>
      </x:c>
      <x:c r="L156" s="58" t="str">
        <x:v>主导航</x:v>
      </x:c>
      <x:c r="M156" s="58" t="str">
        <x:v>/center/03/06/04</x:v>
      </x:c>
      <x:c r="N156" s="58" t="str">
        <x:v>中心负责人、部门负责人、中心人事协同岗、人力授权角色</x:v>
      </x:c>
      <x:c r="O156" s="58" t="str">
        <x:v>CENTER；敏感字段按人力授权</x:v>
      </x:c>
      <x:c r="P156" s="58" t="str">
        <x:v>查看、筛选、下钻、分派、催办</x:v>
      </x:c>
      <x:c r="Q156" s="58" t="str">
        <x:v>待办数量、当前节点、SLA、退回/返工状态</x:v>
      </x:c>
      <x:c r="R156" s="58" t="str">
        <x:v>人事敏感字段最小必要；中心不得直接修改HR权威主档、合同、等级和固定薪资</x:v>
      </x:c>
      <x:c r="S156" s="58" t="str">
        <x:v>组织人事、编制、人员生命周期和权威数据源</x:v>
      </x:c>
      <x:c r="T156" s="58" t="str">
        <x:v>P0</x:v>
      </x:c>
      <x:c r="U156" s="59" t="str">
        <x:v>中心公共管理页面</x:v>
      </x:c>
    </x:row>
    <x:row r="157" ht="44" customHeight="1">
      <x:c r="A157" s="57" t="n">
        <x:v>153</x:v>
      </x:c>
      <x:c r="B157" s="58" t="str">
        <x:v>MGR-L3-03-06-05</x:v>
      </x:c>
      <x:c r="C157" s="58" t="n">
        <x:v>3</x:v>
      </x:c>
      <x:c r="D157" s="58" t="str">
        <x:v>组织、人员与编制</x:v>
      </x:c>
      <x:c r="E157" s="58" t="str">
        <x:v>管理本中心组织、人员、岗位、编制、招聘、入转调离和资格状态。</x:v>
      </x:c>
      <x:c r="F157" s="58" t="n">
        <x:v>6</x:v>
      </x:c>
      <x:c r="G157" s="58" t="str">
        <x:v>入职试用转正</x:v>
      </x:c>
      <x:c r="H157" s="58" t="n">
        <x:v>5</x:v>
      </x:c>
      <x:c r="I157" s="58" t="str">
        <x:v>试用计划</x:v>
      </x:c>
      <x:c r="J157" s="58" t="str">
        <x:v>全部深度开发中心</x:v>
      </x:c>
      <x:c r="K157" s="58" t="str">
        <x:v>列表/详情页</x:v>
      </x:c>
      <x:c r="L157" s="58" t="str">
        <x:v>主导航</x:v>
      </x:c>
      <x:c r="M157" s="58" t="str">
        <x:v>/center/03/06/05</x:v>
      </x:c>
      <x:c r="N157" s="58" t="str">
        <x:v>中心负责人、部门负责人、中心人事协同岗、人力授权角色</x:v>
      </x:c>
      <x:c r="O157" s="58" t="str">
        <x:v>CENTER；敏感字段按人力授权</x:v>
      </x:c>
      <x:c r="P157" s="58" t="str">
        <x:v>查看、筛选、下钻、分派、催办</x:v>
      </x:c>
      <x:c r="Q157" s="58" t="str">
        <x:v>待办数量、当前节点、SLA、退回/返工状态</x:v>
      </x:c>
      <x:c r="R157" s="58" t="str">
        <x:v>人事敏感字段最小必要；中心不得直接修改HR权威主档、合同、等级和固定薪资</x:v>
      </x:c>
      <x:c r="S157" s="58" t="str">
        <x:v>组织人事、编制、人员生命周期和权威数据源</x:v>
      </x:c>
      <x:c r="T157" s="58" t="str">
        <x:v>P0</x:v>
      </x:c>
      <x:c r="U157" s="59" t="str">
        <x:v>中心公共管理页面</x:v>
      </x:c>
    </x:row>
    <x:row r="158" ht="44" customHeight="1">
      <x:c r="A158" s="57" t="n">
        <x:v>154</x:v>
      </x:c>
      <x:c r="B158" s="58" t="str">
        <x:v>MGR-L3-03-06-06</x:v>
      </x:c>
      <x:c r="C158" s="58" t="n">
        <x:v>3</x:v>
      </x:c>
      <x:c r="D158" s="58" t="str">
        <x:v>组织、人员与编制</x:v>
      </x:c>
      <x:c r="E158" s="58" t="str">
        <x:v>管理本中心组织、人员、岗位、编制、招聘、入转调离和资格状态。</x:v>
      </x:c>
      <x:c r="F158" s="58" t="n">
        <x:v>6</x:v>
      </x:c>
      <x:c r="G158" s="58" t="str">
        <x:v>入职试用转正</x:v>
      </x:c>
      <x:c r="H158" s="58" t="n">
        <x:v>6</x:v>
      </x:c>
      <x:c r="I158" s="58" t="str">
        <x:v>试用复盘</x:v>
      </x:c>
      <x:c r="J158" s="58" t="str">
        <x:v>全部深度开发中心</x:v>
      </x:c>
      <x:c r="K158" s="58" t="str">
        <x:v>列表/详情页</x:v>
      </x:c>
      <x:c r="L158" s="58" t="str">
        <x:v>主导航</x:v>
      </x:c>
      <x:c r="M158" s="58" t="str">
        <x:v>/center/03/06/06</x:v>
      </x:c>
      <x:c r="N158" s="58" t="str">
        <x:v>中心负责人、部门负责人、中心人事协同岗、人力授权角色</x:v>
      </x:c>
      <x:c r="O158" s="58" t="str">
        <x:v>CENTER；敏感字段按人力授权</x:v>
      </x:c>
      <x:c r="P158" s="58" t="str">
        <x:v>查看、筛选、下钻、分派、催办</x:v>
      </x:c>
      <x:c r="Q158" s="58" t="str">
        <x:v>状态、更新时间、未闭环事项</x:v>
      </x:c>
      <x:c r="R158" s="58" t="str">
        <x:v>人事敏感字段最小必要；中心不得直接修改HR权威主档、合同、等级和固定薪资</x:v>
      </x:c>
      <x:c r="S158" s="58" t="str">
        <x:v>组织人事、编制、人员生命周期和权威数据源</x:v>
      </x:c>
      <x:c r="T158" s="58" t="str">
        <x:v>P0</x:v>
      </x:c>
      <x:c r="U158" s="59" t="str">
        <x:v>中心公共管理页面</x:v>
      </x:c>
    </x:row>
    <x:row r="159" ht="44" customHeight="1">
      <x:c r="A159" s="57" t="n">
        <x:v>155</x:v>
      </x:c>
      <x:c r="B159" s="58" t="str">
        <x:v>MGR-L3-03-06-07</x:v>
      </x:c>
      <x:c r="C159" s="58" t="n">
        <x:v>3</x:v>
      </x:c>
      <x:c r="D159" s="58" t="str">
        <x:v>组织、人员与编制</x:v>
      </x:c>
      <x:c r="E159" s="58" t="str">
        <x:v>管理本中心组织、人员、岗位、编制、招聘、入转调离和资格状态。</x:v>
      </x:c>
      <x:c r="F159" s="58" t="n">
        <x:v>6</x:v>
      </x:c>
      <x:c r="G159" s="58" t="str">
        <x:v>入职试用转正</x:v>
      </x:c>
      <x:c r="H159" s="58" t="n">
        <x:v>7</x:v>
      </x:c>
      <x:c r="I159" s="58" t="str">
        <x:v>转正评审</x:v>
      </x:c>
      <x:c r="J159" s="58" t="str">
        <x:v>全部深度开发中心</x:v>
      </x:c>
      <x:c r="K159" s="58" t="str">
        <x:v>审批/复核页</x:v>
      </x:c>
      <x:c r="L159" s="58" t="str">
        <x:v>主导航</x:v>
      </x:c>
      <x:c r="M159" s="58" t="str">
        <x:v>/center/03/06/07</x:v>
      </x:c>
      <x:c r="N159" s="58" t="str">
        <x:v>中心负责人、部门负责人、中心人事协同岗、人力授权角色</x:v>
      </x:c>
      <x:c r="O159" s="58" t="str">
        <x:v>CENTER；敏感字段按人力授权</x:v>
      </x:c>
      <x:c r="P159" s="58" t="str">
        <x:v>查看证据、比较差异、形成意见、提交决定</x:v>
      </x:c>
      <x:c r="Q159" s="58" t="str">
        <x:v>状态、更新时间、未闭环事项</x:v>
      </x:c>
      <x:c r="R159" s="58" t="str">
        <x:v>人事敏感字段最小必要；中心不得直接修改HR权威主档、合同、等级和固定薪资</x:v>
      </x:c>
      <x:c r="S159" s="58" t="str">
        <x:v>组织人事、编制、人员生命周期和权威数据源</x:v>
      </x:c>
      <x:c r="T159" s="58" t="str">
        <x:v>P0</x:v>
      </x:c>
      <x:c r="U159" s="59" t="str">
        <x:v>中心公共管理页面</x:v>
      </x:c>
    </x:row>
    <x:row r="160" ht="44" customHeight="1">
      <x:c r="A160" s="57" t="n">
        <x:v>156</x:v>
      </x:c>
      <x:c r="B160" s="58" t="str">
        <x:v>MGR-L3-03-06-08</x:v>
      </x:c>
      <x:c r="C160" s="58" t="n">
        <x:v>3</x:v>
      </x:c>
      <x:c r="D160" s="58" t="str">
        <x:v>组织、人员与编制</x:v>
      </x:c>
      <x:c r="E160" s="58" t="str">
        <x:v>管理本中心组织、人员、岗位、编制、招聘、入转调离和资格状态。</x:v>
      </x:c>
      <x:c r="F160" s="58" t="n">
        <x:v>6</x:v>
      </x:c>
      <x:c r="G160" s="58" t="str">
        <x:v>入职试用转正</x:v>
      </x:c>
      <x:c r="H160" s="58" t="n">
        <x:v>8</x:v>
      </x:c>
      <x:c r="I160" s="58" t="str">
        <x:v>最终人事决定</x:v>
      </x:c>
      <x:c r="J160" s="58" t="str">
        <x:v>全部深度开发中心</x:v>
      </x:c>
      <x:c r="K160" s="58" t="str">
        <x:v>详情页</x:v>
      </x:c>
      <x:c r="L160" s="58" t="str">
        <x:v>主导航</x:v>
      </x:c>
      <x:c r="M160" s="58" t="str">
        <x:v>/center/03/06/08</x:v>
      </x:c>
      <x:c r="N160" s="58" t="str">
        <x:v>中心负责人、部门负责人、中心人事协同岗、人力授权角色</x:v>
      </x:c>
      <x:c r="O160" s="58" t="str">
        <x:v>CENTER；敏感字段按人力授权</x:v>
      </x:c>
      <x:c r="P160" s="58" t="str">
        <x:v>查看、筛选、下钻、分派、催办</x:v>
      </x:c>
      <x:c r="Q160" s="58" t="str">
        <x:v>状态、更新时间、未闭环事项</x:v>
      </x:c>
      <x:c r="R160" s="58" t="str">
        <x:v>人事敏感字段最小必要；中心不得直接修改HR权威主档、合同、等级和固定薪资</x:v>
      </x:c>
      <x:c r="S160" s="58" t="str">
        <x:v>组织人事、编制、人员生命周期和权威数据源</x:v>
      </x:c>
      <x:c r="T160" s="58" t="str">
        <x:v>P0</x:v>
      </x:c>
      <x:c r="U160" s="59" t="str">
        <x:v>中心公共管理页面</x:v>
      </x:c>
    </x:row>
    <x:row r="161" ht="44" customHeight="1">
      <x:c r="A161" s="57" t="n">
        <x:v>157</x:v>
      </x:c>
      <x:c r="B161" s="58" t="str">
        <x:v>MGR-L3-03-06-09</x:v>
      </x:c>
      <x:c r="C161" s="58" t="n">
        <x:v>3</x:v>
      </x:c>
      <x:c r="D161" s="58" t="str">
        <x:v>组织、人员与编制</x:v>
      </x:c>
      <x:c r="E161" s="58" t="str">
        <x:v>管理本中心组织、人员、岗位、编制、招聘、入转调离和资格状态。</x:v>
      </x:c>
      <x:c r="F161" s="58" t="n">
        <x:v>6</x:v>
      </x:c>
      <x:c r="G161" s="58" t="str">
        <x:v>入职试用转正</x:v>
      </x:c>
      <x:c r="H161" s="58" t="n">
        <x:v>9</x:v>
      </x:c>
      <x:c r="I161" s="58" t="str">
        <x:v>例外补办</x:v>
      </x:c>
      <x:c r="J161" s="58" t="str">
        <x:v>全部深度开发中心</x:v>
      </x:c>
      <x:c r="K161" s="58" t="str">
        <x:v>列表/详情页</x:v>
      </x:c>
      <x:c r="L161" s="58" t="str">
        <x:v>主导航</x:v>
      </x:c>
      <x:c r="M161" s="58" t="str">
        <x:v>/center/03/06/09</x:v>
      </x:c>
      <x:c r="N161" s="58" t="str">
        <x:v>中心负责人、部门负责人、中心人事协同岗、人力授权角色</x:v>
      </x:c>
      <x:c r="O161" s="58" t="str">
        <x:v>CENTER；敏感字段按人力授权</x:v>
      </x:c>
      <x:c r="P161" s="58" t="str">
        <x:v>查看、筛选、下钻、分派、催办</x:v>
      </x:c>
      <x:c r="Q161" s="58" t="str">
        <x:v>状态、更新时间、未闭环事项</x:v>
      </x:c>
      <x:c r="R161" s="58" t="str">
        <x:v>人事敏感字段最小必要；中心不得直接修改HR权威主档、合同、等级和固定薪资</x:v>
      </x:c>
      <x:c r="S161" s="58" t="str">
        <x:v>组织人事、编制、人员生命周期和权威数据源</x:v>
      </x:c>
      <x:c r="T161" s="58" t="str">
        <x:v>P0</x:v>
      </x:c>
      <x:c r="U161" s="59" t="str">
        <x:v>中心公共管理页面</x:v>
      </x:c>
    </x:row>
    <x:row r="162" ht="44" customHeight="1">
      <x:c r="A162" s="57" t="n">
        <x:v>158</x:v>
      </x:c>
      <x:c r="B162" s="58" t="str">
        <x:v>MGR-L3-03-07-01</x:v>
      </x:c>
      <x:c r="C162" s="58" t="n">
        <x:v>3</x:v>
      </x:c>
      <x:c r="D162" s="58" t="str">
        <x:v>组织、人员与编制</x:v>
      </x:c>
      <x:c r="E162" s="58" t="str">
        <x:v>管理本中心组织、人员、岗位、编制、招聘、入转调离和资格状态。</x:v>
      </x:c>
      <x:c r="F162" s="58" t="n">
        <x:v>7</x:v>
      </x:c>
      <x:c r="G162" s="58" t="str">
        <x:v>合同关系</x:v>
      </x:c>
      <x:c r="H162" s="58" t="n">
        <x:v>1</x:v>
      </x:c>
      <x:c r="I162" s="58" t="str">
        <x:v>合同关系总览</x:v>
      </x:c>
      <x:c r="J162" s="58" t="str">
        <x:v>全部深度开发中心</x:v>
      </x:c>
      <x:c r="K162" s="58" t="str">
        <x:v>看板/分析页</x:v>
      </x:c>
      <x:c r="L162" s="58" t="str">
        <x:v>主导航</x:v>
      </x:c>
      <x:c r="M162" s="58" t="str">
        <x:v>/center/03/07/01</x:v>
      </x:c>
      <x:c r="N162" s="58" t="str">
        <x:v>中心负责人、部门负责人、中心人事协同岗、人力授权角色</x:v>
      </x:c>
      <x:c r="O162" s="58" t="str">
        <x:v>CENTER；敏感字段按人力授权</x:v>
      </x:c>
      <x:c r="P162" s="58" t="str">
        <x:v>筛选、对比、下钻来源单据、导出授权报表、发起督办</x:v>
      </x:c>
      <x:c r="Q162" s="58" t="str">
        <x:v>状态、更新时间、未闭环事项</x:v>
      </x:c>
      <x:c r="R162" s="58" t="str">
        <x:v>人事敏感字段最小必要；中心不得直接修改HR权威主档、合同、等级和固定薪资</x:v>
      </x:c>
      <x:c r="S162" s="58" t="str">
        <x:v>组织人事、编制、人员生命周期和权威数据源</x:v>
      </x:c>
      <x:c r="T162" s="58" t="str">
        <x:v>P0</x:v>
      </x:c>
      <x:c r="U162" s="59" t="str">
        <x:v>中心公共管理页面</x:v>
      </x:c>
    </x:row>
    <x:row r="163" ht="44" customHeight="1">
      <x:c r="A163" s="57" t="n">
        <x:v>159</x:v>
      </x:c>
      <x:c r="B163" s="58" t="str">
        <x:v>MGR-L3-03-07-02</x:v>
      </x:c>
      <x:c r="C163" s="58" t="n">
        <x:v>3</x:v>
      </x:c>
      <x:c r="D163" s="58" t="str">
        <x:v>组织、人员与编制</x:v>
      </x:c>
      <x:c r="E163" s="58" t="str">
        <x:v>管理本中心组织、人员、岗位、编制、招聘、入转调离和资格状态。</x:v>
      </x:c>
      <x:c r="F163" s="58" t="n">
        <x:v>7</x:v>
      </x:c>
      <x:c r="G163" s="58" t="str">
        <x:v>合同关系</x:v>
      </x:c>
      <x:c r="H163" s="58" t="n">
        <x:v>2</x:v>
      </x:c>
      <x:c r="I163" s="58" t="str">
        <x:v>合同文本版本</x:v>
      </x:c>
      <x:c r="J163" s="58" t="str">
        <x:v>全部深度开发中心</x:v>
      </x:c>
      <x:c r="K163" s="58" t="str">
        <x:v>详情页</x:v>
      </x:c>
      <x:c r="L163" s="58" t="str">
        <x:v>主导航</x:v>
      </x:c>
      <x:c r="M163" s="58" t="str">
        <x:v>/center/03/07/02</x:v>
      </x:c>
      <x:c r="N163" s="58" t="str">
        <x:v>中心负责人、部门负责人、中心人事协同岗、人力授权角色</x:v>
      </x:c>
      <x:c r="O163" s="58" t="str">
        <x:v>CENTER；敏感字段按人力授权</x:v>
      </x:c>
      <x:c r="P163" s="58" t="str">
        <x:v>查看、筛选、下钻、分派、催办</x:v>
      </x:c>
      <x:c r="Q163" s="58" t="str">
        <x:v>状态、更新时间、未闭环事项</x:v>
      </x:c>
      <x:c r="R163" s="58" t="str">
        <x:v>人事敏感字段最小必要；中心不得直接修改HR权威主档、合同、等级和固定薪资</x:v>
      </x:c>
      <x:c r="S163" s="58" t="str">
        <x:v>组织人事、编制、人员生命周期和权威数据源</x:v>
      </x:c>
      <x:c r="T163" s="58" t="str">
        <x:v>P0</x:v>
      </x:c>
      <x:c r="U163" s="59" t="str">
        <x:v>中心公共管理页面</x:v>
      </x:c>
    </x:row>
    <x:row r="164" ht="44" customHeight="1">
      <x:c r="A164" s="57" t="n">
        <x:v>160</x:v>
      </x:c>
      <x:c r="B164" s="58" t="str">
        <x:v>MGR-L3-03-07-03</x:v>
      </x:c>
      <x:c r="C164" s="58" t="n">
        <x:v>3</x:v>
      </x:c>
      <x:c r="D164" s="58" t="str">
        <x:v>组织、人员与编制</x:v>
      </x:c>
      <x:c r="E164" s="58" t="str">
        <x:v>管理本中心组织、人员、岗位、编制、招聘、入转调离和资格状态。</x:v>
      </x:c>
      <x:c r="F164" s="58" t="n">
        <x:v>7</x:v>
      </x:c>
      <x:c r="G164" s="58" t="str">
        <x:v>合同关系</x:v>
      </x:c>
      <x:c r="H164" s="58" t="n">
        <x:v>3</x:v>
      </x:c>
      <x:c r="I164" s="58" t="str">
        <x:v>补充协议</x:v>
      </x:c>
      <x:c r="J164" s="58" t="str">
        <x:v>全部深度开发中心</x:v>
      </x:c>
      <x:c r="K164" s="58" t="str">
        <x:v>详情页</x:v>
      </x:c>
      <x:c r="L164" s="58" t="str">
        <x:v>主导航</x:v>
      </x:c>
      <x:c r="M164" s="58" t="str">
        <x:v>/center/03/07/03</x:v>
      </x:c>
      <x:c r="N164" s="58" t="str">
        <x:v>中心负责人、部门负责人、中心人事协同岗、人力授权角色</x:v>
      </x:c>
      <x:c r="O164" s="58" t="str">
        <x:v>CENTER；敏感字段按人力授权</x:v>
      </x:c>
      <x:c r="P164" s="58" t="str">
        <x:v>查看、筛选、下钻、分派、催办</x:v>
      </x:c>
      <x:c r="Q164" s="58" t="str">
        <x:v>状态、更新时间、未闭环事项</x:v>
      </x:c>
      <x:c r="R164" s="58" t="str">
        <x:v>人事敏感字段最小必要；中心不得直接修改HR权威主档、合同、等级和固定薪资</x:v>
      </x:c>
      <x:c r="S164" s="58" t="str">
        <x:v>组织人事、编制、人员生命周期和权威数据源</x:v>
      </x:c>
      <x:c r="T164" s="58" t="str">
        <x:v>P0</x:v>
      </x:c>
      <x:c r="U164" s="59" t="str">
        <x:v>中心公共管理页面</x:v>
      </x:c>
    </x:row>
    <x:row r="165" ht="44" customHeight="1">
      <x:c r="A165" s="57" t="n">
        <x:v>161</x:v>
      </x:c>
      <x:c r="B165" s="58" t="str">
        <x:v>MGR-L3-03-07-04</x:v>
      </x:c>
      <x:c r="C165" s="58" t="n">
        <x:v>3</x:v>
      </x:c>
      <x:c r="D165" s="58" t="str">
        <x:v>组织、人员与编制</x:v>
      </x:c>
      <x:c r="E165" s="58" t="str">
        <x:v>管理本中心组织、人员、岗位、编制、招聘、入转调离和资格状态。</x:v>
      </x:c>
      <x:c r="F165" s="58" t="n">
        <x:v>7</x:v>
      </x:c>
      <x:c r="G165" s="58" t="str">
        <x:v>合同关系</x:v>
      </x:c>
      <x:c r="H165" s="58" t="n">
        <x:v>4</x:v>
      </x:c>
      <x:c r="I165" s="58" t="str">
        <x:v>签署文件</x:v>
      </x:c>
      <x:c r="J165" s="58" t="str">
        <x:v>全部深度开发中心</x:v>
      </x:c>
      <x:c r="K165" s="58" t="str">
        <x:v>列表/详情页</x:v>
      </x:c>
      <x:c r="L165" s="58" t="str">
        <x:v>主导航</x:v>
      </x:c>
      <x:c r="M165" s="58" t="str">
        <x:v>/center/03/07/04</x:v>
      </x:c>
      <x:c r="N165" s="58" t="str">
        <x:v>中心负责人、部门负责人、中心人事协同岗、人力授权角色</x:v>
      </x:c>
      <x:c r="O165" s="58" t="str">
        <x:v>CENTER；敏感字段按人力授权</x:v>
      </x:c>
      <x:c r="P165" s="58" t="str">
        <x:v>查看、筛选、下钻、分派、催办</x:v>
      </x:c>
      <x:c r="Q165" s="58" t="str">
        <x:v>状态、更新时间、未闭环事项</x:v>
      </x:c>
      <x:c r="R165" s="58" t="str">
        <x:v>人事敏感字段最小必要；中心不得直接修改HR权威主档、合同、等级和固定薪资</x:v>
      </x:c>
      <x:c r="S165" s="58" t="str">
        <x:v>组织人事、编制、人员生命周期和权威数据源</x:v>
      </x:c>
      <x:c r="T165" s="58" t="str">
        <x:v>P0</x:v>
      </x:c>
      <x:c r="U165" s="59" t="str">
        <x:v>中心公共管理页面</x:v>
      </x:c>
    </x:row>
    <x:row r="166" ht="44" customHeight="1">
      <x:c r="A166" s="57" t="n">
        <x:v>162</x:v>
      </x:c>
      <x:c r="B166" s="58" t="str">
        <x:v>MGR-L3-03-07-05</x:v>
      </x:c>
      <x:c r="C166" s="58" t="n">
        <x:v>3</x:v>
      </x:c>
      <x:c r="D166" s="58" t="str">
        <x:v>组织、人员与编制</x:v>
      </x:c>
      <x:c r="E166" s="58" t="str">
        <x:v>管理本中心组织、人员、岗位、编制、招聘、入转调离和资格状态。</x:v>
      </x:c>
      <x:c r="F166" s="58" t="n">
        <x:v>7</x:v>
      </x:c>
      <x:c r="G166" s="58" t="str">
        <x:v>合同关系</x:v>
      </x:c>
      <x:c r="H166" s="58" t="n">
        <x:v>5</x:v>
      </x:c>
      <x:c r="I166" s="58" t="str">
        <x:v>验签结果</x:v>
      </x:c>
      <x:c r="J166" s="58" t="str">
        <x:v>全部深度开发中心</x:v>
      </x:c>
      <x:c r="K166" s="58" t="str">
        <x:v>列表/详情页</x:v>
      </x:c>
      <x:c r="L166" s="58" t="str">
        <x:v>主导航</x:v>
      </x:c>
      <x:c r="M166" s="58" t="str">
        <x:v>/center/03/07/05</x:v>
      </x:c>
      <x:c r="N166" s="58" t="str">
        <x:v>中心负责人、部门负责人、中心人事协同岗、人力授权角色</x:v>
      </x:c>
      <x:c r="O166" s="58" t="str">
        <x:v>CENTER；敏感字段按人力授权</x:v>
      </x:c>
      <x:c r="P166" s="58" t="str">
        <x:v>查看、筛选、下钻、分派、催办</x:v>
      </x:c>
      <x:c r="Q166" s="58" t="str">
        <x:v>状态、更新时间、未闭环事项</x:v>
      </x:c>
      <x:c r="R166" s="58" t="str">
        <x:v>人事敏感字段最小必要；中心不得直接修改HR权威主档、合同、等级和固定薪资</x:v>
      </x:c>
      <x:c r="S166" s="58" t="str">
        <x:v>组织人事、编制、人员生命周期和权威数据源</x:v>
      </x:c>
      <x:c r="T166" s="58" t="str">
        <x:v>P0</x:v>
      </x:c>
      <x:c r="U166" s="59" t="str">
        <x:v>中心公共管理页面</x:v>
      </x:c>
    </x:row>
    <x:row r="167" ht="44" customHeight="1">
      <x:c r="A167" s="57" t="n">
        <x:v>163</x:v>
      </x:c>
      <x:c r="B167" s="58" t="str">
        <x:v>MGR-L3-03-07-06</x:v>
      </x:c>
      <x:c r="C167" s="58" t="n">
        <x:v>3</x:v>
      </x:c>
      <x:c r="D167" s="58" t="str">
        <x:v>组织、人员与编制</x:v>
      </x:c>
      <x:c r="E167" s="58" t="str">
        <x:v>管理本中心组织、人员、岗位、编制、招聘、入转调离和资格状态。</x:v>
      </x:c>
      <x:c r="F167" s="58" t="n">
        <x:v>7</x:v>
      </x:c>
      <x:c r="G167" s="58" t="str">
        <x:v>合同关系</x:v>
      </x:c>
      <x:c r="H167" s="58" t="n">
        <x:v>6</x:v>
      </x:c>
      <x:c r="I167" s="58" t="str">
        <x:v>合同到期预警</x:v>
      </x:c>
      <x:c r="J167" s="58" t="str">
        <x:v>全部深度开发中心</x:v>
      </x:c>
      <x:c r="K167" s="58" t="str">
        <x:v>详情页</x:v>
      </x:c>
      <x:c r="L167" s="58" t="str">
        <x:v>主导航</x:v>
      </x:c>
      <x:c r="M167" s="58" t="str">
        <x:v>/center/03/07/06</x:v>
      </x:c>
      <x:c r="N167" s="58" t="str">
        <x:v>中心负责人、部门负责人、中心人事协同岗、人力授权角色</x:v>
      </x:c>
      <x:c r="O167" s="58" t="str">
        <x:v>CENTER；敏感字段按人力授权</x:v>
      </x:c>
      <x:c r="P167" s="58" t="str">
        <x:v>查看影响、认领、分派、止险/升级、创建整改或案件</x:v>
      </x:c>
      <x:c r="Q167" s="58" t="str">
        <x:v>风险等级、责任人、截止时间、处置状态、升级状态</x:v>
      </x:c>
      <x:c r="R167" s="58" t="str">
        <x:v>人事敏感字段最小必要；中心不得直接修改HR权威主档、合同、等级和固定薪资</x:v>
      </x:c>
      <x:c r="S167" s="58" t="str">
        <x:v>组织人事、编制、人员生命周期和权威数据源</x:v>
      </x:c>
      <x:c r="T167" s="58" t="str">
        <x:v>P0</x:v>
      </x:c>
      <x:c r="U167" s="59" t="str">
        <x:v>中心公共管理页面</x:v>
      </x:c>
    </x:row>
    <x:row r="168" ht="44" customHeight="1">
      <x:c r="A168" s="57" t="n">
        <x:v>164</x:v>
      </x:c>
      <x:c r="B168" s="58" t="str">
        <x:v>MGR-L3-03-07-07</x:v>
      </x:c>
      <x:c r="C168" s="58" t="n">
        <x:v>3</x:v>
      </x:c>
      <x:c r="D168" s="58" t="str">
        <x:v>组织、人员与编制</x:v>
      </x:c>
      <x:c r="E168" s="58" t="str">
        <x:v>管理本中心组织、人员、岗位、编制、招聘、入转调离和资格状态。</x:v>
      </x:c>
      <x:c r="F168" s="58" t="n">
        <x:v>7</x:v>
      </x:c>
      <x:c r="G168" s="58" t="str">
        <x:v>合同关系</x:v>
      </x:c>
      <x:c r="H168" s="58" t="n">
        <x:v>7</x:v>
      </x:c>
      <x:c r="I168" s="58" t="str">
        <x:v>续签/变更办理</x:v>
      </x:c>
      <x:c r="J168" s="58" t="str">
        <x:v>全部深度开发中心</x:v>
      </x:c>
      <x:c r="K168" s="58" t="str">
        <x:v>列表/详情页</x:v>
      </x:c>
      <x:c r="L168" s="58" t="str">
        <x:v>主导航</x:v>
      </x:c>
      <x:c r="M168" s="58" t="str">
        <x:v>/center/03/07/07</x:v>
      </x:c>
      <x:c r="N168" s="58" t="str">
        <x:v>中心负责人、部门负责人、中心人事协同岗、人力授权角色</x:v>
      </x:c>
      <x:c r="O168" s="58" t="str">
        <x:v>CENTER；敏感字段按人力授权</x:v>
      </x:c>
      <x:c r="P168" s="58" t="str">
        <x:v>查看、筛选、下钻、分派、催办</x:v>
      </x:c>
      <x:c r="Q168" s="58" t="str">
        <x:v>状态、更新时间、未闭环事项</x:v>
      </x:c>
      <x:c r="R168" s="58" t="str">
        <x:v>人事敏感字段最小必要；中心不得直接修改HR权威主档、合同、等级和固定薪资</x:v>
      </x:c>
      <x:c r="S168" s="58" t="str">
        <x:v>组织人事、编制、人员生命周期和权威数据源</x:v>
      </x:c>
      <x:c r="T168" s="58" t="str">
        <x:v>P0</x:v>
      </x:c>
      <x:c r="U168" s="59" t="str">
        <x:v>中心公共管理页面</x:v>
      </x:c>
    </x:row>
    <x:row r="169" ht="44" customHeight="1">
      <x:c r="A169" s="57" t="n">
        <x:v>165</x:v>
      </x:c>
      <x:c r="B169" s="58" t="str">
        <x:v>MGR-L3-03-07-08</x:v>
      </x:c>
      <x:c r="C169" s="58" t="n">
        <x:v>3</x:v>
      </x:c>
      <x:c r="D169" s="58" t="str">
        <x:v>组织、人员与编制</x:v>
      </x:c>
      <x:c r="E169" s="58" t="str">
        <x:v>管理本中心组织、人员、岗位、编制、招聘、入转调离和资格状态。</x:v>
      </x:c>
      <x:c r="F169" s="58" t="n">
        <x:v>7</x:v>
      </x:c>
      <x:c r="G169" s="58" t="str">
        <x:v>合同关系</x:v>
      </x:c>
      <x:c r="H169" s="58" t="n">
        <x:v>8</x:v>
      </x:c>
      <x:c r="I169" s="58" t="str">
        <x:v>合同同步状态</x:v>
      </x:c>
      <x:c r="J169" s="58" t="str">
        <x:v>全部深度开发中心</x:v>
      </x:c>
      <x:c r="K169" s="58" t="str">
        <x:v>详情页</x:v>
      </x:c>
      <x:c r="L169" s="58" t="str">
        <x:v>主导航</x:v>
      </x:c>
      <x:c r="M169" s="58" t="str">
        <x:v>/center/03/07/08</x:v>
      </x:c>
      <x:c r="N169" s="58" t="str">
        <x:v>中心负责人、部门负责人、中心人事协同岗、人力授权角色</x:v>
      </x:c>
      <x:c r="O169" s="58" t="str">
        <x:v>CENTER；敏感字段按人力授权</x:v>
      </x:c>
      <x:c r="P169" s="58" t="str">
        <x:v>查看、筛选、下钻、分派、催办</x:v>
      </x:c>
      <x:c r="Q169" s="58" t="str">
        <x:v>状态、更新时间、未闭环事项</x:v>
      </x:c>
      <x:c r="R169" s="58" t="str">
        <x:v>人事敏感字段最小必要；中心不得直接修改HR权威主档、合同、等级和固定薪资</x:v>
      </x:c>
      <x:c r="S169" s="58" t="str">
        <x:v>组织人事、编制、人员生命周期和权威数据源</x:v>
      </x:c>
      <x:c r="T169" s="58" t="str">
        <x:v>P0</x:v>
      </x:c>
      <x:c r="U169" s="59" t="str">
        <x:v>中心公共管理页面</x:v>
      </x:c>
    </x:row>
    <x:row r="170" ht="44" customHeight="1">
      <x:c r="A170" s="57" t="n">
        <x:v>166</x:v>
      </x:c>
      <x:c r="B170" s="58" t="str">
        <x:v>MGR-L3-03-08-01</x:v>
      </x:c>
      <x:c r="C170" s="58" t="n">
        <x:v>3</x:v>
      </x:c>
      <x:c r="D170" s="58" t="str">
        <x:v>组织、人员与编制</x:v>
      </x:c>
      <x:c r="E170" s="58" t="str">
        <x:v>管理本中心组织、人员、岗位、编制、招聘、入转调离和资格状态。</x:v>
      </x:c>
      <x:c r="F170" s="58" t="n">
        <x:v>8</x:v>
      </x:c>
      <x:c r="G170" s="58" t="str">
        <x:v>调岗兼岗晋升</x:v>
      </x:c>
      <x:c r="H170" s="58" t="n">
        <x:v>1</x:v>
      </x:c>
      <x:c r="I170" s="58" t="str">
        <x:v>调岗申请</x:v>
      </x:c>
      <x:c r="J170" s="58" t="str">
        <x:v>全部深度开发中心</x:v>
      </x:c>
      <x:c r="K170" s="58" t="str">
        <x:v>表单/办理页</x:v>
      </x:c>
      <x:c r="L170" s="58" t="str">
        <x:v>主导航</x:v>
      </x:c>
      <x:c r="M170" s="58" t="str">
        <x:v>/center/03/08/01</x:v>
      </x:c>
      <x:c r="N170" s="58" t="str">
        <x:v>中心负责人、部门负责人、中心人事协同岗、人力授权角色</x:v>
      </x:c>
      <x:c r="O170" s="58" t="str">
        <x:v>CENTER；敏感字段按人力授权</x:v>
      </x:c>
      <x:c r="P170" s="58" t="str">
        <x:v>新建、编辑草稿、影响分析、提交审批、查看进度</x:v>
      </x:c>
      <x:c r="Q170" s="58" t="str">
        <x:v>状态、更新时间、未闭环事项</x:v>
      </x:c>
      <x:c r="R170" s="58" t="str">
        <x:v>人事敏感字段最小必要；中心不得直接修改HR权威主档、合同、等级和固定薪资</x:v>
      </x:c>
      <x:c r="S170" s="58" t="str">
        <x:v>组织人事、编制、人员生命周期和权威数据源</x:v>
      </x:c>
      <x:c r="T170" s="58" t="str">
        <x:v>P0</x:v>
      </x:c>
      <x:c r="U170" s="59" t="str">
        <x:v>中心公共管理页面</x:v>
      </x:c>
    </x:row>
    <x:row r="171" ht="44" customHeight="1">
      <x:c r="A171" s="57" t="n">
        <x:v>167</x:v>
      </x:c>
      <x:c r="B171" s="58" t="str">
        <x:v>MGR-L3-03-08-02</x:v>
      </x:c>
      <x:c r="C171" s="58" t="n">
        <x:v>3</x:v>
      </x:c>
      <x:c r="D171" s="58" t="str">
        <x:v>组织、人员与编制</x:v>
      </x:c>
      <x:c r="E171" s="58" t="str">
        <x:v>管理本中心组织、人员、岗位、编制、招聘、入转调离和资格状态。</x:v>
      </x:c>
      <x:c r="F171" s="58" t="n">
        <x:v>8</x:v>
      </x:c>
      <x:c r="G171" s="58" t="str">
        <x:v>调岗兼岗晋升</x:v>
      </x:c>
      <x:c r="H171" s="58" t="n">
        <x:v>2</x:v>
      </x:c>
      <x:c r="I171" s="58" t="str">
        <x:v>调岗影响分析</x:v>
      </x:c>
      <x:c r="J171" s="58" t="str">
        <x:v>全部深度开发中心</x:v>
      </x:c>
      <x:c r="K171" s="58" t="str">
        <x:v>看板/分析页</x:v>
      </x:c>
      <x:c r="L171" s="58" t="str">
        <x:v>主导航</x:v>
      </x:c>
      <x:c r="M171" s="58" t="str">
        <x:v>/center/03/08/02</x:v>
      </x:c>
      <x:c r="N171" s="58" t="str">
        <x:v>中心负责人、部门负责人、中心人事协同岗、人力授权角色</x:v>
      </x:c>
      <x:c r="O171" s="58" t="str">
        <x:v>CENTER；敏感字段按人力授权</x:v>
      </x:c>
      <x:c r="P171" s="58" t="str">
        <x:v>筛选、对比、下钻来源单据、导出授权报表、发起督办</x:v>
      </x:c>
      <x:c r="Q171" s="58" t="str">
        <x:v>状态、更新时间、未闭环事项</x:v>
      </x:c>
      <x:c r="R171" s="58" t="str">
        <x:v>人事敏感字段最小必要；中心不得直接修改HR权威主档、合同、等级和固定薪资</x:v>
      </x:c>
      <x:c r="S171" s="58" t="str">
        <x:v>组织人事、编制、人员生命周期和权威数据源</x:v>
      </x:c>
      <x:c r="T171" s="58" t="str">
        <x:v>P0</x:v>
      </x:c>
      <x:c r="U171" s="59" t="str">
        <x:v>中心公共管理页面</x:v>
      </x:c>
    </x:row>
    <x:row r="172" ht="44" customHeight="1">
      <x:c r="A172" s="57" t="n">
        <x:v>168</x:v>
      </x:c>
      <x:c r="B172" s="58" t="str">
        <x:v>MGR-L3-03-08-03</x:v>
      </x:c>
      <x:c r="C172" s="58" t="n">
        <x:v>3</x:v>
      </x:c>
      <x:c r="D172" s="58" t="str">
        <x:v>组织、人员与编制</x:v>
      </x:c>
      <x:c r="E172" s="58" t="str">
        <x:v>管理本中心组织、人员、岗位、编制、招聘、入转调离和资格状态。</x:v>
      </x:c>
      <x:c r="F172" s="58" t="n">
        <x:v>8</x:v>
      </x:c>
      <x:c r="G172" s="58" t="str">
        <x:v>调岗兼岗晋升</x:v>
      </x:c>
      <x:c r="H172" s="58" t="n">
        <x:v>3</x:v>
      </x:c>
      <x:c r="I172" s="58" t="str">
        <x:v>兼岗主单</x:v>
      </x:c>
      <x:c r="J172" s="58" t="str">
        <x:v>全部深度开发中心</x:v>
      </x:c>
      <x:c r="K172" s="58" t="str">
        <x:v>列表/详情页</x:v>
      </x:c>
      <x:c r="L172" s="58" t="str">
        <x:v>主导航</x:v>
      </x:c>
      <x:c r="M172" s="58" t="str">
        <x:v>/center/03/08/03</x:v>
      </x:c>
      <x:c r="N172" s="58" t="str">
        <x:v>中心负责人、部门负责人、中心人事协同岗、人力授权角色</x:v>
      </x:c>
      <x:c r="O172" s="58" t="str">
        <x:v>CENTER；敏感字段按人力授权</x:v>
      </x:c>
      <x:c r="P172" s="58" t="str">
        <x:v>查看、筛选、下钻、分派、催办</x:v>
      </x:c>
      <x:c r="Q172" s="58" t="str">
        <x:v>状态、更新时间、未闭环事项</x:v>
      </x:c>
      <x:c r="R172" s="58" t="str">
        <x:v>人事敏感字段最小必要；中心不得直接修改HR权威主档、合同、等级和固定薪资</x:v>
      </x:c>
      <x:c r="S172" s="58" t="str">
        <x:v>组织人事、编制、人员生命周期和权威数据源</x:v>
      </x:c>
      <x:c r="T172" s="58" t="str">
        <x:v>P0</x:v>
      </x:c>
      <x:c r="U172" s="59" t="str">
        <x:v>中心公共管理页面</x:v>
      </x:c>
    </x:row>
    <x:row r="173" ht="44" customHeight="1">
      <x:c r="A173" s="57" t="n">
        <x:v>169</x:v>
      </x:c>
      <x:c r="B173" s="58" t="str">
        <x:v>MGR-L3-03-08-04</x:v>
      </x:c>
      <x:c r="C173" s="58" t="n">
        <x:v>3</x:v>
      </x:c>
      <x:c r="D173" s="58" t="str">
        <x:v>组织、人员与编制</x:v>
      </x:c>
      <x:c r="E173" s="58" t="str">
        <x:v>管理本中心组织、人员、岗位、编制、招聘、入转调离和资格状态。</x:v>
      </x:c>
      <x:c r="F173" s="58" t="n">
        <x:v>8</x:v>
      </x:c>
      <x:c r="G173" s="58" t="str">
        <x:v>调岗兼岗晋升</x:v>
      </x:c>
      <x:c r="H173" s="58" t="n">
        <x:v>4</x:v>
      </x:c>
      <x:c r="I173" s="58" t="str">
        <x:v>跨中心支援</x:v>
      </x:c>
      <x:c r="J173" s="58" t="str">
        <x:v>全部深度开发中心</x:v>
      </x:c>
      <x:c r="K173" s="58" t="str">
        <x:v>列表/详情页</x:v>
      </x:c>
      <x:c r="L173" s="58" t="str">
        <x:v>主导航</x:v>
      </x:c>
      <x:c r="M173" s="58" t="str">
        <x:v>/center/03/08/04</x:v>
      </x:c>
      <x:c r="N173" s="58" t="str">
        <x:v>中心负责人、部门负责人、中心人事协同岗、人力授权角色</x:v>
      </x:c>
      <x:c r="O173" s="58" t="str">
        <x:v>CENTER；敏感字段按人力授权</x:v>
      </x:c>
      <x:c r="P173" s="58" t="str">
        <x:v>查看、筛选、下钻、分派、催办</x:v>
      </x:c>
      <x:c r="Q173" s="58" t="str">
        <x:v>状态、更新时间、未闭环事项</x:v>
      </x:c>
      <x:c r="R173" s="58" t="str">
        <x:v>人事敏感字段最小必要；中心不得直接修改HR权威主档、合同、等级和固定薪资</x:v>
      </x:c>
      <x:c r="S173" s="58" t="str">
        <x:v>组织人事、编制、人员生命周期和权威数据源</x:v>
      </x:c>
      <x:c r="T173" s="58" t="str">
        <x:v>P0</x:v>
      </x:c>
      <x:c r="U173" s="59" t="str">
        <x:v>中心公共管理页面</x:v>
      </x:c>
    </x:row>
    <x:row r="174" ht="44" customHeight="1">
      <x:c r="A174" s="57" t="n">
        <x:v>170</x:v>
      </x:c>
      <x:c r="B174" s="58" t="str">
        <x:v>MGR-L3-03-08-05</x:v>
      </x:c>
      <x:c r="C174" s="58" t="n">
        <x:v>3</x:v>
      </x:c>
      <x:c r="D174" s="58" t="str">
        <x:v>组织、人员与编制</x:v>
      </x:c>
      <x:c r="E174" s="58" t="str">
        <x:v>管理本中心组织、人员、岗位、编制、招聘、入转调离和资格状态。</x:v>
      </x:c>
      <x:c r="F174" s="58" t="n">
        <x:v>8</x:v>
      </x:c>
      <x:c r="G174" s="58" t="str">
        <x:v>调岗兼岗晋升</x:v>
      </x:c>
      <x:c r="H174" s="58" t="n">
        <x:v>5</x:v>
      </x:c>
      <x:c r="I174" s="58" t="str">
        <x:v>晋升评审</x:v>
      </x:c>
      <x:c r="J174" s="58" t="str">
        <x:v>全部深度开发中心</x:v>
      </x:c>
      <x:c r="K174" s="58" t="str">
        <x:v>审批/复核页</x:v>
      </x:c>
      <x:c r="L174" s="58" t="str">
        <x:v>主导航</x:v>
      </x:c>
      <x:c r="M174" s="58" t="str">
        <x:v>/center/03/08/05</x:v>
      </x:c>
      <x:c r="N174" s="58" t="str">
        <x:v>中心负责人、部门负责人、中心人事协同岗、人力授权角色</x:v>
      </x:c>
      <x:c r="O174" s="58" t="str">
        <x:v>CENTER；敏感字段按人力授权</x:v>
      </x:c>
      <x:c r="P174" s="58" t="str">
        <x:v>查看证据、比较差异、形成意见、提交决定</x:v>
      </x:c>
      <x:c r="Q174" s="58" t="str">
        <x:v>状态、更新时间、未闭环事项</x:v>
      </x:c>
      <x:c r="R174" s="58" t="str">
        <x:v>人事敏感字段最小必要；中心不得直接修改HR权威主档、合同、等级和固定薪资</x:v>
      </x:c>
      <x:c r="S174" s="58" t="str">
        <x:v>组织人事、编制、人员生命周期和权威数据源</x:v>
      </x:c>
      <x:c r="T174" s="58" t="str">
        <x:v>P0</x:v>
      </x:c>
      <x:c r="U174" s="59" t="str">
        <x:v>中心公共管理页面</x:v>
      </x:c>
    </x:row>
    <x:row r="175" ht="44" customHeight="1">
      <x:c r="A175" s="57" t="n">
        <x:v>171</x:v>
      </x:c>
      <x:c r="B175" s="58" t="str">
        <x:v>MGR-L3-03-08-06</x:v>
      </x:c>
      <x:c r="C175" s="58" t="n">
        <x:v>3</x:v>
      </x:c>
      <x:c r="D175" s="58" t="str">
        <x:v>组织、人员与编制</x:v>
      </x:c>
      <x:c r="E175" s="58" t="str">
        <x:v>管理本中心组织、人员、岗位、编制、招聘、入转调离和资格状态。</x:v>
      </x:c>
      <x:c r="F175" s="58" t="n">
        <x:v>8</x:v>
      </x:c>
      <x:c r="G175" s="58" t="str">
        <x:v>调岗兼岗晋升</x:v>
      </x:c>
      <x:c r="H175" s="58" t="n">
        <x:v>6</x:v>
      </x:c>
      <x:c r="I175" s="58" t="str">
        <x:v>管理任命</x:v>
      </x:c>
      <x:c r="J175" s="58" t="str">
        <x:v>全部深度开发中心</x:v>
      </x:c>
      <x:c r="K175" s="58" t="str">
        <x:v>列表/详情页</x:v>
      </x:c>
      <x:c r="L175" s="58" t="str">
        <x:v>主导航</x:v>
      </x:c>
      <x:c r="M175" s="58" t="str">
        <x:v>/center/03/08/06</x:v>
      </x:c>
      <x:c r="N175" s="58" t="str">
        <x:v>中心负责人、部门负责人、中心人事协同岗、人力授权角色</x:v>
      </x:c>
      <x:c r="O175" s="58" t="str">
        <x:v>CENTER；敏感字段按人力授权</x:v>
      </x:c>
      <x:c r="P175" s="58" t="str">
        <x:v>查看、筛选、下钻、分派、催办</x:v>
      </x:c>
      <x:c r="Q175" s="58" t="str">
        <x:v>状态、更新时间、未闭环事项</x:v>
      </x:c>
      <x:c r="R175" s="58" t="str">
        <x:v>人事敏感字段最小必要；中心不得直接修改HR权威主档、合同、等级和固定薪资</x:v>
      </x:c>
      <x:c r="S175" s="58" t="str">
        <x:v>组织人事、编制、人员生命周期和权威数据源</x:v>
      </x:c>
      <x:c r="T175" s="58" t="str">
        <x:v>P0</x:v>
      </x:c>
      <x:c r="U175" s="59" t="str">
        <x:v>中心公共管理页面</x:v>
      </x:c>
    </x:row>
    <x:row r="176" ht="44" customHeight="1">
      <x:c r="A176" s="57" t="n">
        <x:v>172</x:v>
      </x:c>
      <x:c r="B176" s="58" t="str">
        <x:v>MGR-L3-03-08-07</x:v>
      </x:c>
      <x:c r="C176" s="58" t="n">
        <x:v>3</x:v>
      </x:c>
      <x:c r="D176" s="58" t="str">
        <x:v>组织、人员与编制</x:v>
      </x:c>
      <x:c r="E176" s="58" t="str">
        <x:v>管理本中心组织、人员、岗位、编制、招聘、入转调离和资格状态。</x:v>
      </x:c>
      <x:c r="F176" s="58" t="n">
        <x:v>8</x:v>
      </x:c>
      <x:c r="G176" s="58" t="str">
        <x:v>调岗兼岗晋升</x:v>
      </x:c>
      <x:c r="H176" s="58" t="n">
        <x:v>7</x:v>
      </x:c>
      <x:c r="I176" s="58" t="str">
        <x:v>薪酬/合同影响</x:v>
      </x:c>
      <x:c r="J176" s="58" t="str">
        <x:v>全部深度开发中心</x:v>
      </x:c>
      <x:c r="K176" s="58" t="str">
        <x:v>详情页</x:v>
      </x:c>
      <x:c r="L176" s="58" t="str">
        <x:v>主导航</x:v>
      </x:c>
      <x:c r="M176" s="58" t="str">
        <x:v>/center/03/08/07</x:v>
      </x:c>
      <x:c r="N176" s="58" t="str">
        <x:v>中心负责人、部门负责人、中心人事协同岗、人力授权角色</x:v>
      </x:c>
      <x:c r="O176" s="58" t="str">
        <x:v>CENTER；敏感字段按人力授权</x:v>
      </x:c>
      <x:c r="P176" s="58" t="str">
        <x:v>查看、筛选、下钻、分派、催办</x:v>
      </x:c>
      <x:c r="Q176" s="58" t="str">
        <x:v>状态、更新时间、未闭环事项</x:v>
      </x:c>
      <x:c r="R176" s="58" t="str">
        <x:v>人事敏感字段最小必要；中心不得直接修改HR权威主档、合同、等级和固定薪资</x:v>
      </x:c>
      <x:c r="S176" s="58" t="str">
        <x:v>组织人事、编制、人员生命周期和权威数据源</x:v>
      </x:c>
      <x:c r="T176" s="58" t="str">
        <x:v>P0</x:v>
      </x:c>
      <x:c r="U176" s="59" t="str">
        <x:v>中心公共管理页面</x:v>
      </x:c>
    </x:row>
    <x:row r="177" ht="44" customHeight="1">
      <x:c r="A177" s="57" t="n">
        <x:v>173</x:v>
      </x:c>
      <x:c r="B177" s="58" t="str">
        <x:v>MGR-L3-03-08-08</x:v>
      </x:c>
      <x:c r="C177" s="58" t="n">
        <x:v>3</x:v>
      </x:c>
      <x:c r="D177" s="58" t="str">
        <x:v>组织、人员与编制</x:v>
      </x:c>
      <x:c r="E177" s="58" t="str">
        <x:v>管理本中心组织、人员、岗位、编制、招聘、入转调离和资格状态。</x:v>
      </x:c>
      <x:c r="F177" s="58" t="n">
        <x:v>8</x:v>
      </x:c>
      <x:c r="G177" s="58" t="str">
        <x:v>调岗兼岗晋升</x:v>
      </x:c>
      <x:c r="H177" s="58" t="n">
        <x:v>8</x:v>
      </x:c>
      <x:c r="I177" s="58" t="str">
        <x:v>生效切换</x:v>
      </x:c>
      <x:c r="J177" s="58" t="str">
        <x:v>全部深度开发中心</x:v>
      </x:c>
      <x:c r="K177" s="58" t="str">
        <x:v>列表/详情页</x:v>
      </x:c>
      <x:c r="L177" s="58" t="str">
        <x:v>主导航</x:v>
      </x:c>
      <x:c r="M177" s="58" t="str">
        <x:v>/center/03/08/08</x:v>
      </x:c>
      <x:c r="N177" s="58" t="str">
        <x:v>中心负责人、部门负责人、中心人事协同岗、人力授权角色</x:v>
      </x:c>
      <x:c r="O177" s="58" t="str">
        <x:v>CENTER；敏感字段按人力授权</x:v>
      </x:c>
      <x:c r="P177" s="58" t="str">
        <x:v>查看、筛选、下钻、分派、催办</x:v>
      </x:c>
      <x:c r="Q177" s="58" t="str">
        <x:v>状态、更新时间、未闭环事项</x:v>
      </x:c>
      <x:c r="R177" s="58" t="str">
        <x:v>人事敏感字段最小必要；中心不得直接修改HR权威主档、合同、等级和固定薪资</x:v>
      </x:c>
      <x:c r="S177" s="58" t="str">
        <x:v>组织人事、编制、人员生命周期和权威数据源</x:v>
      </x:c>
      <x:c r="T177" s="58" t="str">
        <x:v>P0</x:v>
      </x:c>
      <x:c r="U177" s="59" t="str">
        <x:v>中心公共管理页面</x:v>
      </x:c>
    </x:row>
    <x:row r="178" ht="44" customHeight="1">
      <x:c r="A178" s="57" t="n">
        <x:v>174</x:v>
      </x:c>
      <x:c r="B178" s="58" t="str">
        <x:v>MGR-L3-03-08-09</x:v>
      </x:c>
      <x:c r="C178" s="58" t="n">
        <x:v>3</x:v>
      </x:c>
      <x:c r="D178" s="58" t="str">
        <x:v>组织、人员与编制</x:v>
      </x:c>
      <x:c r="E178" s="58" t="str">
        <x:v>管理本中心组织、人员、岗位、编制、招聘、入转调离和资格状态。</x:v>
      </x:c>
      <x:c r="F178" s="58" t="n">
        <x:v>8</x:v>
      </x:c>
      <x:c r="G178" s="58" t="str">
        <x:v>调岗兼岗晋升</x:v>
      </x:c>
      <x:c r="H178" s="58" t="n">
        <x:v>9</x:v>
      </x:c>
      <x:c r="I178" s="58" t="str">
        <x:v>验证期</x:v>
      </x:c>
      <x:c r="J178" s="58" t="str">
        <x:v>全部深度开发中心</x:v>
      </x:c>
      <x:c r="K178" s="58" t="str">
        <x:v>列表/详情页</x:v>
      </x:c>
      <x:c r="L178" s="58" t="str">
        <x:v>主导航</x:v>
      </x:c>
      <x:c r="M178" s="58" t="str">
        <x:v>/center/03/08/09</x:v>
      </x:c>
      <x:c r="N178" s="58" t="str">
        <x:v>中心负责人、部门负责人、中心人事协同岗、人力授权角色</x:v>
      </x:c>
      <x:c r="O178" s="58" t="str">
        <x:v>CENTER；敏感字段按人力授权</x:v>
      </x:c>
      <x:c r="P178" s="58" t="str">
        <x:v>查看、筛选、下钻、分派、催办</x:v>
      </x:c>
      <x:c r="Q178" s="58" t="str">
        <x:v>状态、更新时间、未闭环事项</x:v>
      </x:c>
      <x:c r="R178" s="58" t="str">
        <x:v>人事敏感字段最小必要；中心不得直接修改HR权威主档、合同、等级和固定薪资</x:v>
      </x:c>
      <x:c r="S178" s="58" t="str">
        <x:v>组织人事、编制、人员生命周期和权威数据源</x:v>
      </x:c>
      <x:c r="T178" s="58" t="str">
        <x:v>P0</x:v>
      </x:c>
      <x:c r="U178" s="59" t="str">
        <x:v>中心公共管理页面</x:v>
      </x:c>
    </x:row>
    <x:row r="179" ht="44" customHeight="1">
      <x:c r="A179" s="57" t="n">
        <x:v>175</x:v>
      </x:c>
      <x:c r="B179" s="58" t="str">
        <x:v>MGR-L3-03-09-01</x:v>
      </x:c>
      <x:c r="C179" s="58" t="n">
        <x:v>3</x:v>
      </x:c>
      <x:c r="D179" s="58" t="str">
        <x:v>组织、人员与编制</x:v>
      </x:c>
      <x:c r="E179" s="58" t="str">
        <x:v>管理本中心组织、人员、岗位、编制、招聘、入转调离和资格状态。</x:v>
      </x:c>
      <x:c r="F179" s="58" t="n">
        <x:v>9</x:v>
      </x:c>
      <x:c r="G179" s="58" t="str">
        <x:v>离职与交接</x:v>
      </x:c>
      <x:c r="H179" s="58" t="n">
        <x:v>1</x:v>
      </x:c>
      <x:c r="I179" s="58" t="str">
        <x:v>离职主单</x:v>
      </x:c>
      <x:c r="J179" s="58" t="str">
        <x:v>全部深度开发中心</x:v>
      </x:c>
      <x:c r="K179" s="58" t="str">
        <x:v>列表/详情页</x:v>
      </x:c>
      <x:c r="L179" s="58" t="str">
        <x:v>主导航</x:v>
      </x:c>
      <x:c r="M179" s="58" t="str">
        <x:v>/center/03/09/01</x:v>
      </x:c>
      <x:c r="N179" s="58" t="str">
        <x:v>中心负责人、部门负责人、中心人事协同岗、人力授权角色</x:v>
      </x:c>
      <x:c r="O179" s="58" t="str">
        <x:v>CENTER；敏感字段按人力授权</x:v>
      </x:c>
      <x:c r="P179" s="58" t="str">
        <x:v>查看、筛选、下钻、分派、催办</x:v>
      </x:c>
      <x:c r="Q179" s="58" t="str">
        <x:v>状态、更新时间、未闭环事项</x:v>
      </x:c>
      <x:c r="R179" s="58" t="str">
        <x:v>人事敏感字段最小必要；中心不得直接修改HR权威主档、合同、等级和固定薪资</x:v>
      </x:c>
      <x:c r="S179" s="58" t="str">
        <x:v>组织人事、编制、人员生命周期和权威数据源</x:v>
      </x:c>
      <x:c r="T179" s="58" t="str">
        <x:v>P0</x:v>
      </x:c>
      <x:c r="U179" s="59" t="str">
        <x:v>中心公共管理页面</x:v>
      </x:c>
    </x:row>
    <x:row r="180" ht="44" customHeight="1">
      <x:c r="A180" s="57" t="n">
        <x:v>176</x:v>
      </x:c>
      <x:c r="B180" s="58" t="str">
        <x:v>MGR-L3-03-09-02</x:v>
      </x:c>
      <x:c r="C180" s="58" t="n">
        <x:v>3</x:v>
      </x:c>
      <x:c r="D180" s="58" t="str">
        <x:v>组织、人员与编制</x:v>
      </x:c>
      <x:c r="E180" s="58" t="str">
        <x:v>管理本中心组织、人员、岗位、编制、招聘、入转调离和资格状态。</x:v>
      </x:c>
      <x:c r="F180" s="58" t="n">
        <x:v>9</x:v>
      </x:c>
      <x:c r="G180" s="58" t="str">
        <x:v>离职与交接</x:v>
      </x:c>
      <x:c r="H180" s="58" t="n">
        <x:v>2</x:v>
      </x:c>
      <x:c r="I180" s="58" t="str">
        <x:v>最后工作日</x:v>
      </x:c>
      <x:c r="J180" s="58" t="str">
        <x:v>全部深度开发中心</x:v>
      </x:c>
      <x:c r="K180" s="58" t="str">
        <x:v>列表/详情页</x:v>
      </x:c>
      <x:c r="L180" s="58" t="str">
        <x:v>主导航</x:v>
      </x:c>
      <x:c r="M180" s="58" t="str">
        <x:v>/center/03/09/02</x:v>
      </x:c>
      <x:c r="N180" s="58" t="str">
        <x:v>中心负责人、部门负责人、中心人事协同岗、人力授权角色</x:v>
      </x:c>
      <x:c r="O180" s="58" t="str">
        <x:v>CENTER；敏感字段按人力授权</x:v>
      </x:c>
      <x:c r="P180" s="58" t="str">
        <x:v>查看、筛选、下钻、分派、催办</x:v>
      </x:c>
      <x:c r="Q180" s="58" t="str">
        <x:v>状态、更新时间、未闭环事项</x:v>
      </x:c>
      <x:c r="R180" s="58" t="str">
        <x:v>人事敏感字段最小必要；中心不得直接修改HR权威主档、合同、等级和固定薪资</x:v>
      </x:c>
      <x:c r="S180" s="58" t="str">
        <x:v>组织人事、编制、人员生命周期和权威数据源</x:v>
      </x:c>
      <x:c r="T180" s="58" t="str">
        <x:v>P0</x:v>
      </x:c>
      <x:c r="U180" s="59" t="str">
        <x:v>中心公共管理页面</x:v>
      </x:c>
    </x:row>
    <x:row r="181" ht="44" customHeight="1">
      <x:c r="A181" s="57" t="n">
        <x:v>177</x:v>
      </x:c>
      <x:c r="B181" s="58" t="str">
        <x:v>MGR-L3-03-09-03</x:v>
      </x:c>
      <x:c r="C181" s="58" t="n">
        <x:v>3</x:v>
      </x:c>
      <x:c r="D181" s="58" t="str">
        <x:v>组织、人员与编制</x:v>
      </x:c>
      <x:c r="E181" s="58" t="str">
        <x:v>管理本中心组织、人员、岗位、编制、招聘、入转调离和资格状态。</x:v>
      </x:c>
      <x:c r="F181" s="58" t="n">
        <x:v>9</x:v>
      </x:c>
      <x:c r="G181" s="58" t="str">
        <x:v>离职与交接</x:v>
      </x:c>
      <x:c r="H181" s="58" t="n">
        <x:v>3</x:v>
      </x:c>
      <x:c r="I181" s="58" t="str">
        <x:v>关系结束生效日</x:v>
      </x:c>
      <x:c r="J181" s="58" t="str">
        <x:v>全部深度开发中心</x:v>
      </x:c>
      <x:c r="K181" s="58" t="str">
        <x:v>列表/详情页</x:v>
      </x:c>
      <x:c r="L181" s="58" t="str">
        <x:v>主导航</x:v>
      </x:c>
      <x:c r="M181" s="58" t="str">
        <x:v>/center/03/09/03</x:v>
      </x:c>
      <x:c r="N181" s="58" t="str">
        <x:v>中心负责人、部门负责人、中心人事协同岗、人力授权角色</x:v>
      </x:c>
      <x:c r="O181" s="58" t="str">
        <x:v>CENTER；敏感字段按人力授权</x:v>
      </x:c>
      <x:c r="P181" s="58" t="str">
        <x:v>查看、筛选、下钻、分派、催办</x:v>
      </x:c>
      <x:c r="Q181" s="58" t="str">
        <x:v>状态、更新时间、未闭环事项</x:v>
      </x:c>
      <x:c r="R181" s="58" t="str">
        <x:v>人事敏感字段最小必要；中心不得直接修改HR权威主档、合同、等级和固定薪资</x:v>
      </x:c>
      <x:c r="S181" s="58" t="str">
        <x:v>组织人事、编制、人员生命周期和权威数据源</x:v>
      </x:c>
      <x:c r="T181" s="58" t="str">
        <x:v>P0</x:v>
      </x:c>
      <x:c r="U181" s="59" t="str">
        <x:v>中心公共管理页面</x:v>
      </x:c>
    </x:row>
    <x:row r="182" ht="44" customHeight="1">
      <x:c r="A182" s="57" t="n">
        <x:v>178</x:v>
      </x:c>
      <x:c r="B182" s="58" t="str">
        <x:v>MGR-L3-03-09-04</x:v>
      </x:c>
      <x:c r="C182" s="58" t="n">
        <x:v>3</x:v>
      </x:c>
      <x:c r="D182" s="58" t="str">
        <x:v>组织、人员与编制</x:v>
      </x:c>
      <x:c r="E182" s="58" t="str">
        <x:v>管理本中心组织、人员、岗位、编制、招聘、入转调离和资格状态。</x:v>
      </x:c>
      <x:c r="F182" s="58" t="n">
        <x:v>9</x:v>
      </x:c>
      <x:c r="G182" s="58" t="str">
        <x:v>离职与交接</x:v>
      </x:c>
      <x:c r="H182" s="58" t="n">
        <x:v>4</x:v>
      </x:c>
      <x:c r="I182" s="58" t="str">
        <x:v>交接计划</x:v>
      </x:c>
      <x:c r="J182" s="58" t="str">
        <x:v>全部深度开发中心</x:v>
      </x:c>
      <x:c r="K182" s="58" t="str">
        <x:v>列表/详情页</x:v>
      </x:c>
      <x:c r="L182" s="58" t="str">
        <x:v>主导航</x:v>
      </x:c>
      <x:c r="M182" s="58" t="str">
        <x:v>/center/03/09/04</x:v>
      </x:c>
      <x:c r="N182" s="58" t="str">
        <x:v>中心负责人、部门负责人、中心人事协同岗、人力授权角色</x:v>
      </x:c>
      <x:c r="O182" s="58" t="str">
        <x:v>CENTER；敏感字段按人力授权</x:v>
      </x:c>
      <x:c r="P182" s="58" t="str">
        <x:v>查看、筛选、下钻、分派、催办</x:v>
      </x:c>
      <x:c r="Q182" s="58" t="str">
        <x:v>待办数量、当前节点、SLA、退回/返工状态</x:v>
      </x:c>
      <x:c r="R182" s="58" t="str">
        <x:v>人事敏感字段最小必要；中心不得直接修改HR权威主档、合同、等级和固定薪资</x:v>
      </x:c>
      <x:c r="S182" s="58" t="str">
        <x:v>组织人事、编制、人员生命周期和权威数据源</x:v>
      </x:c>
      <x:c r="T182" s="58" t="str">
        <x:v>P0</x:v>
      </x:c>
      <x:c r="U182" s="59" t="str">
        <x:v>中心公共管理页面</x:v>
      </x:c>
    </x:row>
    <x:row r="183" ht="44" customHeight="1">
      <x:c r="A183" s="57" t="n">
        <x:v>179</x:v>
      </x:c>
      <x:c r="B183" s="58" t="str">
        <x:v>MGR-L3-03-09-05</x:v>
      </x:c>
      <x:c r="C183" s="58" t="n">
        <x:v>3</x:v>
      </x:c>
      <x:c r="D183" s="58" t="str">
        <x:v>组织、人员与编制</x:v>
      </x:c>
      <x:c r="E183" s="58" t="str">
        <x:v>管理本中心组织、人员、岗位、编制、招聘、入转调离和资格状态。</x:v>
      </x:c>
      <x:c r="F183" s="58" t="n">
        <x:v>9</x:v>
      </x:c>
      <x:c r="G183" s="58" t="str">
        <x:v>离职与交接</x:v>
      </x:c>
      <x:c r="H183" s="58" t="n">
        <x:v>5</x:v>
      </x:c>
      <x:c r="I183" s="58" t="str">
        <x:v>业务责任转移</x:v>
      </x:c>
      <x:c r="J183" s="58" t="str">
        <x:v>全部深度开发中心</x:v>
      </x:c>
      <x:c r="K183" s="58" t="str">
        <x:v>列表/详情页</x:v>
      </x:c>
      <x:c r="L183" s="58" t="str">
        <x:v>主导航</x:v>
      </x:c>
      <x:c r="M183" s="58" t="str">
        <x:v>/center/03/09/05</x:v>
      </x:c>
      <x:c r="N183" s="58" t="str">
        <x:v>中心负责人、部门负责人、中心人事协同岗、人力授权角色</x:v>
      </x:c>
      <x:c r="O183" s="58" t="str">
        <x:v>CENTER；敏感字段按人力授权</x:v>
      </x:c>
      <x:c r="P183" s="58" t="str">
        <x:v>查看、筛选、下钻、分派、催办</x:v>
      </x:c>
      <x:c r="Q183" s="58" t="str">
        <x:v>状态、更新时间、未闭环事项</x:v>
      </x:c>
      <x:c r="R183" s="58" t="str">
        <x:v>人事敏感字段最小必要；中心不得直接修改HR权威主档、合同、等级和固定薪资</x:v>
      </x:c>
      <x:c r="S183" s="58" t="str">
        <x:v>组织人事、编制、人员生命周期和权威数据源</x:v>
      </x:c>
      <x:c r="T183" s="58" t="str">
        <x:v>P0</x:v>
      </x:c>
      <x:c r="U183" s="59" t="str">
        <x:v>中心公共管理页面</x:v>
      </x:c>
    </x:row>
    <x:row r="184" ht="44" customHeight="1">
      <x:c r="A184" s="57" t="n">
        <x:v>180</x:v>
      </x:c>
      <x:c r="B184" s="58" t="str">
        <x:v>MGR-L3-03-09-06</x:v>
      </x:c>
      <x:c r="C184" s="58" t="n">
        <x:v>3</x:v>
      </x:c>
      <x:c r="D184" s="58" t="str">
        <x:v>组织、人员与编制</x:v>
      </x:c>
      <x:c r="E184" s="58" t="str">
        <x:v>管理本中心组织、人员、岗位、编制、招聘、入转调离和资格状态。</x:v>
      </x:c>
      <x:c r="F184" s="58" t="n">
        <x:v>9</x:v>
      </x:c>
      <x:c r="G184" s="58" t="str">
        <x:v>离职与交接</x:v>
      </x:c>
      <x:c r="H184" s="58" t="n">
        <x:v>6</x:v>
      </x:c>
      <x:c r="I184" s="58" t="str">
        <x:v>资产资源归还</x:v>
      </x:c>
      <x:c r="J184" s="58" t="str">
        <x:v>全部深度开发中心</x:v>
      </x:c>
      <x:c r="K184" s="58" t="str">
        <x:v>列表/详情页</x:v>
      </x:c>
      <x:c r="L184" s="58" t="str">
        <x:v>主导航</x:v>
      </x:c>
      <x:c r="M184" s="58" t="str">
        <x:v>/center/03/09/06</x:v>
      </x:c>
      <x:c r="N184" s="58" t="str">
        <x:v>中心负责人、部门负责人、中心人事协同岗、人力授权角色</x:v>
      </x:c>
      <x:c r="O184" s="58" t="str">
        <x:v>CENTER；敏感字段按人力授权</x:v>
      </x:c>
      <x:c r="P184" s="58" t="str">
        <x:v>查看、筛选、下钻、分派、催办</x:v>
      </x:c>
      <x:c r="Q184" s="58" t="str">
        <x:v>状态、更新时间、未闭环事项</x:v>
      </x:c>
      <x:c r="R184" s="58" t="str">
        <x:v>人事敏感字段最小必要；中心不得直接修改HR权威主档、合同、等级和固定薪资</x:v>
      </x:c>
      <x:c r="S184" s="58" t="str">
        <x:v>组织人事、编制、人员生命周期和权威数据源</x:v>
      </x:c>
      <x:c r="T184" s="58" t="str">
        <x:v>P0</x:v>
      </x:c>
      <x:c r="U184" s="59" t="str">
        <x:v>中心公共管理页面</x:v>
      </x:c>
    </x:row>
    <x:row r="185" ht="44" customHeight="1">
      <x:c r="A185" s="57" t="n">
        <x:v>181</x:v>
      </x:c>
      <x:c r="B185" s="58" t="str">
        <x:v>MGR-L3-03-09-07</x:v>
      </x:c>
      <x:c r="C185" s="58" t="n">
        <x:v>3</x:v>
      </x:c>
      <x:c r="D185" s="58" t="str">
        <x:v>组织、人员与编制</x:v>
      </x:c>
      <x:c r="E185" s="58" t="str">
        <x:v>管理本中心组织、人员、岗位、编制、招聘、入转调离和资格状态。</x:v>
      </x:c>
      <x:c r="F185" s="58" t="n">
        <x:v>9</x:v>
      </x:c>
      <x:c r="G185" s="58" t="str">
        <x:v>离职与交接</x:v>
      </x:c>
      <x:c r="H185" s="58" t="n">
        <x:v>7</x:v>
      </x:c>
      <x:c r="I185" s="58" t="str">
        <x:v>权限回收</x:v>
      </x:c>
      <x:c r="J185" s="58" t="str">
        <x:v>全部深度开发中心</x:v>
      </x:c>
      <x:c r="K185" s="58" t="str">
        <x:v>列表/详情页</x:v>
      </x:c>
      <x:c r="L185" s="58" t="str">
        <x:v>主导航</x:v>
      </x:c>
      <x:c r="M185" s="58" t="str">
        <x:v>/center/03/09/07</x:v>
      </x:c>
      <x:c r="N185" s="58" t="str">
        <x:v>中心负责人、部门负责人、中心人事协同岗、人力授权角色</x:v>
      </x:c>
      <x:c r="O185" s="58" t="str">
        <x:v>CENTER；敏感字段按人力授权</x:v>
      </x:c>
      <x:c r="P185" s="58" t="str">
        <x:v>查看、筛选、下钻、分派、催办</x:v>
      </x:c>
      <x:c r="Q185" s="58" t="str">
        <x:v>状态、更新时间、未闭环事项</x:v>
      </x:c>
      <x:c r="R185" s="58" t="str">
        <x:v>人事敏感字段最小必要；中心不得直接修改HR权威主档、合同、等级和固定薪资</x:v>
      </x:c>
      <x:c r="S185" s="58" t="str">
        <x:v>组织人事、编制、人员生命周期和权威数据源</x:v>
      </x:c>
      <x:c r="T185" s="58" t="str">
        <x:v>P0</x:v>
      </x:c>
      <x:c r="U185" s="59" t="str">
        <x:v>中心公共管理页面</x:v>
      </x:c>
    </x:row>
    <x:row r="186" ht="44" customHeight="1">
      <x:c r="A186" s="57" t="n">
        <x:v>182</x:v>
      </x:c>
      <x:c r="B186" s="58" t="str">
        <x:v>MGR-L3-03-09-08</x:v>
      </x:c>
      <x:c r="C186" s="58" t="n">
        <x:v>3</x:v>
      </x:c>
      <x:c r="D186" s="58" t="str">
        <x:v>组织、人员与编制</x:v>
      </x:c>
      <x:c r="E186" s="58" t="str">
        <x:v>管理本中心组织、人员、岗位、编制、招聘、入转调离和资格状态。</x:v>
      </x:c>
      <x:c r="F186" s="58" t="n">
        <x:v>9</x:v>
      </x:c>
      <x:c r="G186" s="58" t="str">
        <x:v>离职与交接</x:v>
      </x:c>
      <x:c r="H186" s="58" t="n">
        <x:v>8</x:v>
      </x:c>
      <x:c r="I186" s="58" t="str">
        <x:v>财务结算</x:v>
      </x:c>
      <x:c r="J186" s="58" t="str">
        <x:v>全部深度开发中心</x:v>
      </x:c>
      <x:c r="K186" s="58" t="str">
        <x:v>列表/详情页</x:v>
      </x:c>
      <x:c r="L186" s="58" t="str">
        <x:v>主导航</x:v>
      </x:c>
      <x:c r="M186" s="58" t="str">
        <x:v>/center/03/09/08</x:v>
      </x:c>
      <x:c r="N186" s="58" t="str">
        <x:v>中心负责人、部门负责人、中心人事协同岗、人力授权角色</x:v>
      </x:c>
      <x:c r="O186" s="58" t="str">
        <x:v>CENTER；敏感字段按人力授权</x:v>
      </x:c>
      <x:c r="P186" s="58" t="str">
        <x:v>查看、筛选、下钻、分派、催办</x:v>
      </x:c>
      <x:c r="Q186" s="58" t="str">
        <x:v>状态、更新时间、未闭环事项</x:v>
      </x:c>
      <x:c r="R186" s="58" t="str">
        <x:v>人事敏感字段最小必要；中心不得直接修改HR权威主档、合同、等级和固定薪资</x:v>
      </x:c>
      <x:c r="S186" s="58" t="str">
        <x:v>组织人事、编制、人员生命周期和权威数据源</x:v>
      </x:c>
      <x:c r="T186" s="58" t="str">
        <x:v>P0</x:v>
      </x:c>
      <x:c r="U186" s="59" t="str">
        <x:v>中心公共管理页面</x:v>
      </x:c>
    </x:row>
    <x:row r="187" ht="44" customHeight="1">
      <x:c r="A187" s="57" t="n">
        <x:v>183</x:v>
      </x:c>
      <x:c r="B187" s="58" t="str">
        <x:v>MGR-L3-03-09-09</x:v>
      </x:c>
      <x:c r="C187" s="58" t="n">
        <x:v>3</x:v>
      </x:c>
      <x:c r="D187" s="58" t="str">
        <x:v>组织、人员与编制</x:v>
      </x:c>
      <x:c r="E187" s="58" t="str">
        <x:v>管理本中心组织、人员、岗位、编制、招聘、入转调离和资格状态。</x:v>
      </x:c>
      <x:c r="F187" s="58" t="n">
        <x:v>9</x:v>
      </x:c>
      <x:c r="G187" s="58" t="str">
        <x:v>离职与交接</x:v>
      </x:c>
      <x:c r="H187" s="58" t="n">
        <x:v>9</x:v>
      </x:c>
      <x:c r="I187" s="58" t="str">
        <x:v>后离职义务</x:v>
      </x:c>
      <x:c r="J187" s="58" t="str">
        <x:v>全部深度开发中心</x:v>
      </x:c>
      <x:c r="K187" s="58" t="str">
        <x:v>列表/详情页</x:v>
      </x:c>
      <x:c r="L187" s="58" t="str">
        <x:v>主导航</x:v>
      </x:c>
      <x:c r="M187" s="58" t="str">
        <x:v>/center/03/09/09</x:v>
      </x:c>
      <x:c r="N187" s="58" t="str">
        <x:v>中心负责人、部门负责人、中心人事协同岗、人力授权角色</x:v>
      </x:c>
      <x:c r="O187" s="58" t="str">
        <x:v>CENTER；敏感字段按人力授权</x:v>
      </x:c>
      <x:c r="P187" s="58" t="str">
        <x:v>查看、筛选、下钻、分派、催办</x:v>
      </x:c>
      <x:c r="Q187" s="58" t="str">
        <x:v>状态、更新时间、未闭环事项</x:v>
      </x:c>
      <x:c r="R187" s="58" t="str">
        <x:v>人事敏感字段最小必要；中心不得直接修改HR权威主档、合同、等级和固定薪资</x:v>
      </x:c>
      <x:c r="S187" s="58" t="str">
        <x:v>组织人事、编制、人员生命周期和权威数据源</x:v>
      </x:c>
      <x:c r="T187" s="58" t="str">
        <x:v>P0</x:v>
      </x:c>
      <x:c r="U187" s="59" t="str">
        <x:v>中心公共管理页面</x:v>
      </x:c>
    </x:row>
    <x:row r="188" ht="44" customHeight="1">
      <x:c r="A188" s="57" t="n">
        <x:v>184</x:v>
      </x:c>
      <x:c r="B188" s="58" t="str">
        <x:v>MGR-L3-03-09-10</x:v>
      </x:c>
      <x:c r="C188" s="58" t="n">
        <x:v>3</x:v>
      </x:c>
      <x:c r="D188" s="58" t="str">
        <x:v>组织、人员与编制</x:v>
      </x:c>
      <x:c r="E188" s="58" t="str">
        <x:v>管理本中心组织、人员、岗位、编制、招聘、入转调离和资格状态。</x:v>
      </x:c>
      <x:c r="F188" s="58" t="n">
        <x:v>9</x:v>
      </x:c>
      <x:c r="G188" s="58" t="str">
        <x:v>离职与交接</x:v>
      </x:c>
      <x:c r="H188" s="58" t="n">
        <x:v>10</x:v>
      </x:c>
      <x:c r="I188" s="58" t="str">
        <x:v>离职归档</x:v>
      </x:c>
      <x:c r="J188" s="58" t="str">
        <x:v>全部深度开发中心</x:v>
      </x:c>
      <x:c r="K188" s="58" t="str">
        <x:v>列表/详情页</x:v>
      </x:c>
      <x:c r="L188" s="58" t="str">
        <x:v>主导航</x:v>
      </x:c>
      <x:c r="M188" s="58" t="str">
        <x:v>/center/03/09/10</x:v>
      </x:c>
      <x:c r="N188" s="58" t="str">
        <x:v>中心负责人、部门负责人、中心人事协同岗、人力授权角色</x:v>
      </x:c>
      <x:c r="O188" s="58" t="str">
        <x:v>CENTER；敏感字段按人力授权</x:v>
      </x:c>
      <x:c r="P188" s="58" t="str">
        <x:v>查看、筛选、下钻、分派、催办</x:v>
      </x:c>
      <x:c r="Q188" s="58" t="str">
        <x:v>状态、更新时间、未闭环事项</x:v>
      </x:c>
      <x:c r="R188" s="58" t="str">
        <x:v>人事敏感字段最小必要；中心不得直接修改HR权威主档、合同、等级和固定薪资</x:v>
      </x:c>
      <x:c r="S188" s="58" t="str">
        <x:v>组织人事、编制、人员生命周期和权威数据源</x:v>
      </x:c>
      <x:c r="T188" s="58" t="str">
        <x:v>P0</x:v>
      </x:c>
      <x:c r="U188" s="59" t="str">
        <x:v>中心公共管理页面</x:v>
      </x:c>
    </x:row>
    <x:row r="189" ht="44" customHeight="1">
      <x:c r="A189" s="57" t="n">
        <x:v>185</x:v>
      </x:c>
      <x:c r="B189" s="58" t="str">
        <x:v>MGR-L3-03-10-01</x:v>
      </x:c>
      <x:c r="C189" s="58" t="n">
        <x:v>3</x:v>
      </x:c>
      <x:c r="D189" s="58" t="str">
        <x:v>组织、人员与编制</x:v>
      </x:c>
      <x:c r="E189" s="58" t="str">
        <x:v>管理本中心组织、人员、岗位、编制、招聘、入转调离和资格状态。</x:v>
      </x:c>
      <x:c r="F189" s="58" t="n">
        <x:v>10</x:v>
      </x:c>
      <x:c r="G189" s="58" t="str">
        <x:v>证照与资格</x:v>
      </x:c>
      <x:c r="H189" s="58" t="n">
        <x:v>1</x:v>
      </x:c>
      <x:c r="I189" s="58" t="str">
        <x:v>岗位资格要求</x:v>
      </x:c>
      <x:c r="J189" s="58" t="str">
        <x:v>全部深度开发中心</x:v>
      </x:c>
      <x:c r="K189" s="58" t="str">
        <x:v>列表/详情页</x:v>
      </x:c>
      <x:c r="L189" s="58" t="str">
        <x:v>主导航</x:v>
      </x:c>
      <x:c r="M189" s="58" t="str">
        <x:v>/center/03/10/01</x:v>
      </x:c>
      <x:c r="N189" s="58" t="str">
        <x:v>中心负责人、部门负责人、中心人事协同岗、人力授权角色</x:v>
      </x:c>
      <x:c r="O189" s="58" t="str">
        <x:v>CENTER；敏感字段按人力授权</x:v>
      </x:c>
      <x:c r="P189" s="58" t="str">
        <x:v>查看、筛选、下钻、分派、催办</x:v>
      </x:c>
      <x:c r="Q189" s="58" t="str">
        <x:v>当前值、目标值、差异、到期和异常状态</x:v>
      </x:c>
      <x:c r="R189" s="58" t="str">
        <x:v>人事敏感字段最小必要；中心不得直接修改HR权威主档、合同、等级和固定薪资</x:v>
      </x:c>
      <x:c r="S189" s="58" t="str">
        <x:v>组织人事、编制、人员生命周期和权威数据源</x:v>
      </x:c>
      <x:c r="T189" s="58" t="str">
        <x:v>P0</x:v>
      </x:c>
      <x:c r="U189" s="59" t="str">
        <x:v>中心公共管理页面</x:v>
      </x:c>
    </x:row>
    <x:row r="190" ht="44" customHeight="1">
      <x:c r="A190" s="57" t="n">
        <x:v>186</x:v>
      </x:c>
      <x:c r="B190" s="58" t="str">
        <x:v>MGR-L3-03-10-02</x:v>
      </x:c>
      <x:c r="C190" s="58" t="n">
        <x:v>3</x:v>
      </x:c>
      <x:c r="D190" s="58" t="str">
        <x:v>组织、人员与编制</x:v>
      </x:c>
      <x:c r="E190" s="58" t="str">
        <x:v>管理本中心组织、人员、岗位、编制、招聘、入转调离和资格状态。</x:v>
      </x:c>
      <x:c r="F190" s="58" t="n">
        <x:v>10</x:v>
      </x:c>
      <x:c r="G190" s="58" t="str">
        <x:v>证照与资格</x:v>
      </x:c>
      <x:c r="H190" s="58" t="n">
        <x:v>2</x:v>
      </x:c>
      <x:c r="I190" s="58" t="str">
        <x:v>员工证照</x:v>
      </x:c>
      <x:c r="J190" s="58" t="str">
        <x:v>全部深度开发中心</x:v>
      </x:c>
      <x:c r="K190" s="58" t="str">
        <x:v>列表/详情页</x:v>
      </x:c>
      <x:c r="L190" s="58" t="str">
        <x:v>主导航</x:v>
      </x:c>
      <x:c r="M190" s="58" t="str">
        <x:v>/center/03/10/02</x:v>
      </x:c>
      <x:c r="N190" s="58" t="str">
        <x:v>中心负责人、部门负责人、中心人事协同岗、人力授权角色</x:v>
      </x:c>
      <x:c r="O190" s="58" t="str">
        <x:v>CENTER；敏感字段按人力授权</x:v>
      </x:c>
      <x:c r="P190" s="58" t="str">
        <x:v>查看、筛选、下钻、分派、催办</x:v>
      </x:c>
      <x:c r="Q190" s="58" t="str">
        <x:v>状态、更新时间、未闭环事项</x:v>
      </x:c>
      <x:c r="R190" s="58" t="str">
        <x:v>人事敏感字段最小必要；中心不得直接修改HR权威主档、合同、等级和固定薪资</x:v>
      </x:c>
      <x:c r="S190" s="58" t="str">
        <x:v>组织人事、编制、人员生命周期和权威数据源</x:v>
      </x:c>
      <x:c r="T190" s="58" t="str">
        <x:v>P0</x:v>
      </x:c>
      <x:c r="U190" s="59" t="str">
        <x:v>中心公共管理页面</x:v>
      </x:c>
    </x:row>
    <x:row r="191" ht="44" customHeight="1">
      <x:c r="A191" s="57" t="n">
        <x:v>187</x:v>
      </x:c>
      <x:c r="B191" s="58" t="str">
        <x:v>MGR-L3-03-10-03</x:v>
      </x:c>
      <x:c r="C191" s="58" t="n">
        <x:v>3</x:v>
      </x:c>
      <x:c r="D191" s="58" t="str">
        <x:v>组织、人员与编制</x:v>
      </x:c>
      <x:c r="E191" s="58" t="str">
        <x:v>管理本中心组织、人员、岗位、编制、招聘、入转调离和资格状态。</x:v>
      </x:c>
      <x:c r="F191" s="58" t="n">
        <x:v>10</x:v>
      </x:c>
      <x:c r="G191" s="58" t="str">
        <x:v>证照与资格</x:v>
      </x:c>
      <x:c r="H191" s="58" t="n">
        <x:v>3</x:v>
      </x:c>
      <x:c r="I191" s="58" t="str">
        <x:v>资格有效性</x:v>
      </x:c>
      <x:c r="J191" s="58" t="str">
        <x:v>全部深度开发中心</x:v>
      </x:c>
      <x:c r="K191" s="58" t="str">
        <x:v>列表/详情页</x:v>
      </x:c>
      <x:c r="L191" s="58" t="str">
        <x:v>主导航</x:v>
      </x:c>
      <x:c r="M191" s="58" t="str">
        <x:v>/center/03/10/03</x:v>
      </x:c>
      <x:c r="N191" s="58" t="str">
        <x:v>中心负责人、部门负责人、中心人事协同岗、人力授权角色</x:v>
      </x:c>
      <x:c r="O191" s="58" t="str">
        <x:v>CENTER；敏感字段按人力授权</x:v>
      </x:c>
      <x:c r="P191" s="58" t="str">
        <x:v>查看、筛选、下钻、分派、催办</x:v>
      </x:c>
      <x:c r="Q191" s="58" t="str">
        <x:v>当前值、目标值、差异、到期和异常状态</x:v>
      </x:c>
      <x:c r="R191" s="58" t="str">
        <x:v>人事敏感字段最小必要；中心不得直接修改HR权威主档、合同、等级和固定薪资</x:v>
      </x:c>
      <x:c r="S191" s="58" t="str">
        <x:v>组织人事、编制、人员生命周期和权威数据源</x:v>
      </x:c>
      <x:c r="T191" s="58" t="str">
        <x:v>P0</x:v>
      </x:c>
      <x:c r="U191" s="59" t="str">
        <x:v>中心公共管理页面</x:v>
      </x:c>
    </x:row>
    <x:row r="192" ht="44" customHeight="1">
      <x:c r="A192" s="57" t="n">
        <x:v>188</x:v>
      </x:c>
      <x:c r="B192" s="58" t="str">
        <x:v>MGR-L3-03-10-04</x:v>
      </x:c>
      <x:c r="C192" s="58" t="n">
        <x:v>3</x:v>
      </x:c>
      <x:c r="D192" s="58" t="str">
        <x:v>组织、人员与编制</x:v>
      </x:c>
      <x:c r="E192" s="58" t="str">
        <x:v>管理本中心组织、人员、岗位、编制、招聘、入转调离和资格状态。</x:v>
      </x:c>
      <x:c r="F192" s="58" t="n">
        <x:v>10</x:v>
      </x:c>
      <x:c r="G192" s="58" t="str">
        <x:v>证照与资格</x:v>
      </x:c>
      <x:c r="H192" s="58" t="n">
        <x:v>4</x:v>
      </x:c>
      <x:c r="I192" s="58" t="str">
        <x:v>资格到期预警</x:v>
      </x:c>
      <x:c r="J192" s="58" t="str">
        <x:v>全部深度开发中心</x:v>
      </x:c>
      <x:c r="K192" s="58" t="str">
        <x:v>列表/详情页</x:v>
      </x:c>
      <x:c r="L192" s="58" t="str">
        <x:v>主导航</x:v>
      </x:c>
      <x:c r="M192" s="58" t="str">
        <x:v>/center/03/10/04</x:v>
      </x:c>
      <x:c r="N192" s="58" t="str">
        <x:v>中心负责人、部门负责人、中心人事协同岗、人力授权角色</x:v>
      </x:c>
      <x:c r="O192" s="58" t="str">
        <x:v>CENTER；敏感字段按人力授权</x:v>
      </x:c>
      <x:c r="P192" s="58" t="str">
        <x:v>查看影响、认领、分派、止险/升级、创建整改或案件</x:v>
      </x:c>
      <x:c r="Q192" s="58" t="str">
        <x:v>风险等级、责任人、截止时间、处置状态、升级状态</x:v>
      </x:c>
      <x:c r="R192" s="58" t="str">
        <x:v>人事敏感字段最小必要；中心不得直接修改HR权威主档、合同、等级和固定薪资</x:v>
      </x:c>
      <x:c r="S192" s="58" t="str">
        <x:v>组织人事、编制、人员生命周期和权威数据源</x:v>
      </x:c>
      <x:c r="T192" s="58" t="str">
        <x:v>P0</x:v>
      </x:c>
      <x:c r="U192" s="59" t="str">
        <x:v>中心公共管理页面</x:v>
      </x:c>
    </x:row>
    <x:row r="193" ht="44" customHeight="1">
      <x:c r="A193" s="57" t="n">
        <x:v>189</x:v>
      </x:c>
      <x:c r="B193" s="58" t="str">
        <x:v>MGR-L3-03-10-05</x:v>
      </x:c>
      <x:c r="C193" s="58" t="n">
        <x:v>3</x:v>
      </x:c>
      <x:c r="D193" s="58" t="str">
        <x:v>组织、人员与编制</x:v>
      </x:c>
      <x:c r="E193" s="58" t="str">
        <x:v>管理本中心组织、人员、岗位、编制、招聘、入转调离和资格状态。</x:v>
      </x:c>
      <x:c r="F193" s="58" t="n">
        <x:v>10</x:v>
      </x:c>
      <x:c r="G193" s="58" t="str">
        <x:v>证照与资格</x:v>
      </x:c>
      <x:c r="H193" s="58" t="n">
        <x:v>5</x:v>
      </x:c>
      <x:c r="I193" s="58" t="str">
        <x:v>必修学习</x:v>
      </x:c>
      <x:c r="J193" s="58" t="str">
        <x:v>全部深度开发中心</x:v>
      </x:c>
      <x:c r="K193" s="58" t="str">
        <x:v>列表/详情页</x:v>
      </x:c>
      <x:c r="L193" s="58" t="str">
        <x:v>主导航</x:v>
      </x:c>
      <x:c r="M193" s="58" t="str">
        <x:v>/center/03/10/05</x:v>
      </x:c>
      <x:c r="N193" s="58" t="str">
        <x:v>中心负责人、部门负责人、中心人事协同岗、人力授权角色</x:v>
      </x:c>
      <x:c r="O193" s="58" t="str">
        <x:v>CENTER；敏感字段按人力授权</x:v>
      </x:c>
      <x:c r="P193" s="58" t="str">
        <x:v>查看、筛选、下钻、分派、催办</x:v>
      </x:c>
      <x:c r="Q193" s="58" t="str">
        <x:v>状态、更新时间、未闭环事项</x:v>
      </x:c>
      <x:c r="R193" s="58" t="str">
        <x:v>人事敏感字段最小必要；中心不得直接修改HR权威主档、合同、等级和固定薪资</x:v>
      </x:c>
      <x:c r="S193" s="58" t="str">
        <x:v>组织人事、编制、人员生命周期和权威数据源</x:v>
      </x:c>
      <x:c r="T193" s="58" t="str">
        <x:v>P0</x:v>
      </x:c>
      <x:c r="U193" s="59" t="str">
        <x:v>中心公共管理页面</x:v>
      </x:c>
    </x:row>
    <x:row r="194" ht="44" customHeight="1">
      <x:c r="A194" s="57" t="n">
        <x:v>190</x:v>
      </x:c>
      <x:c r="B194" s="58" t="str">
        <x:v>MGR-L3-03-10-06</x:v>
      </x:c>
      <x:c r="C194" s="58" t="n">
        <x:v>3</x:v>
      </x:c>
      <x:c r="D194" s="58" t="str">
        <x:v>组织、人员与编制</x:v>
      </x:c>
      <x:c r="E194" s="58" t="str">
        <x:v>管理本中心组织、人员、岗位、编制、招聘、入转调离和资格状态。</x:v>
      </x:c>
      <x:c r="F194" s="58" t="n">
        <x:v>10</x:v>
      </x:c>
      <x:c r="G194" s="58" t="str">
        <x:v>证照与资格</x:v>
      </x:c>
      <x:c r="H194" s="58" t="n">
        <x:v>6</x:v>
      </x:c>
      <x:c r="I194" s="58" t="str">
        <x:v>实操认证</x:v>
      </x:c>
      <x:c r="J194" s="58" t="str">
        <x:v>全部深度开发中心</x:v>
      </x:c>
      <x:c r="K194" s="58" t="str">
        <x:v>列表/详情页</x:v>
      </x:c>
      <x:c r="L194" s="58" t="str">
        <x:v>主导航</x:v>
      </x:c>
      <x:c r="M194" s="58" t="str">
        <x:v>/center/03/10/06</x:v>
      </x:c>
      <x:c r="N194" s="58" t="str">
        <x:v>中心负责人、部门负责人、中心人事协同岗、人力授权角色</x:v>
      </x:c>
      <x:c r="O194" s="58" t="str">
        <x:v>CENTER；敏感字段按人力授权</x:v>
      </x:c>
      <x:c r="P194" s="58" t="str">
        <x:v>查看、筛选、下钻、分派、催办</x:v>
      </x:c>
      <x:c r="Q194" s="58" t="str">
        <x:v>状态、更新时间、未闭环事项</x:v>
      </x:c>
      <x:c r="R194" s="58" t="str">
        <x:v>人事敏感字段最小必要；中心不得直接修改HR权威主档、合同、等级和固定薪资</x:v>
      </x:c>
      <x:c r="S194" s="58" t="str">
        <x:v>组织人事、编制、人员生命周期和权威数据源</x:v>
      </x:c>
      <x:c r="T194" s="58" t="str">
        <x:v>P0</x:v>
      </x:c>
      <x:c r="U194" s="59" t="str">
        <x:v>中心公共管理页面</x:v>
      </x:c>
    </x:row>
    <x:row r="195" ht="44" customHeight="1">
      <x:c r="A195" s="57" t="n">
        <x:v>191</x:v>
      </x:c>
      <x:c r="B195" s="58" t="str">
        <x:v>MGR-L3-03-10-07</x:v>
      </x:c>
      <x:c r="C195" s="58" t="n">
        <x:v>3</x:v>
      </x:c>
      <x:c r="D195" s="58" t="str">
        <x:v>组织、人员与编制</x:v>
      </x:c>
      <x:c r="E195" s="58" t="str">
        <x:v>管理本中心组织、人员、岗位、编制、招聘、入转调离和资格状态。</x:v>
      </x:c>
      <x:c r="F195" s="58" t="n">
        <x:v>10</x:v>
      </x:c>
      <x:c r="G195" s="58" t="str">
        <x:v>证照与资格</x:v>
      </x:c>
      <x:c r="H195" s="58" t="n">
        <x:v>7</x:v>
      </x:c>
      <x:c r="I195" s="58" t="str">
        <x:v>资格缺口</x:v>
      </x:c>
      <x:c r="J195" s="58" t="str">
        <x:v>全部深度开发中心</x:v>
      </x:c>
      <x:c r="K195" s="58" t="str">
        <x:v>列表/详情页</x:v>
      </x:c>
      <x:c r="L195" s="58" t="str">
        <x:v>主导航</x:v>
      </x:c>
      <x:c r="M195" s="58" t="str">
        <x:v>/center/03/10/07</x:v>
      </x:c>
      <x:c r="N195" s="58" t="str">
        <x:v>中心负责人、部门负责人、中心人事协同岗、人力授权角色</x:v>
      </x:c>
      <x:c r="O195" s="58" t="str">
        <x:v>CENTER；敏感字段按人力授权</x:v>
      </x:c>
      <x:c r="P195" s="58" t="str">
        <x:v>查看、筛选、下钻、分派、催办</x:v>
      </x:c>
      <x:c r="Q195" s="58" t="str">
        <x:v>风险等级、责任人、截止时间、处置状态、升级状态</x:v>
      </x:c>
      <x:c r="R195" s="58" t="str">
        <x:v>人事敏感字段最小必要；中心不得直接修改HR权威主档、合同、等级和固定薪资</x:v>
      </x:c>
      <x:c r="S195" s="58" t="str">
        <x:v>组织人事、编制、人员生命周期和权威数据源</x:v>
      </x:c>
      <x:c r="T195" s="58" t="str">
        <x:v>P0</x:v>
      </x:c>
      <x:c r="U195" s="59" t="str">
        <x:v>中心公共管理页面</x:v>
      </x:c>
    </x:row>
    <x:row r="196" ht="44" customHeight="1">
      <x:c r="A196" s="57" t="n">
        <x:v>192</x:v>
      </x:c>
      <x:c r="B196" s="58" t="str">
        <x:v>MGR-L3-03-10-08</x:v>
      </x:c>
      <x:c r="C196" s="58" t="n">
        <x:v>3</x:v>
      </x:c>
      <x:c r="D196" s="58" t="str">
        <x:v>组织、人员与编制</x:v>
      </x:c>
      <x:c r="E196" s="58" t="str">
        <x:v>管理本中心组织、人员、岗位、编制、招聘、入转调离和资格状态。</x:v>
      </x:c>
      <x:c r="F196" s="58" t="n">
        <x:v>10</x:v>
      </x:c>
      <x:c r="G196" s="58" t="str">
        <x:v>证照与资格</x:v>
      </x:c>
      <x:c r="H196" s="58" t="n">
        <x:v>8</x:v>
      </x:c>
      <x:c r="I196" s="58" t="str">
        <x:v>复训复证</x:v>
      </x:c>
      <x:c r="J196" s="58" t="str">
        <x:v>全部深度开发中心</x:v>
      </x:c>
      <x:c r="K196" s="58" t="str">
        <x:v>列表/详情页</x:v>
      </x:c>
      <x:c r="L196" s="58" t="str">
        <x:v>主导航</x:v>
      </x:c>
      <x:c r="M196" s="58" t="str">
        <x:v>/center/03/10/08</x:v>
      </x:c>
      <x:c r="N196" s="58" t="str">
        <x:v>中心负责人、部门负责人、中心人事协同岗、人力授权角色</x:v>
      </x:c>
      <x:c r="O196" s="58" t="str">
        <x:v>CENTER；敏感字段按人力授权</x:v>
      </x:c>
      <x:c r="P196" s="58" t="str">
        <x:v>查看、筛选、下钻、分派、催办</x:v>
      </x:c>
      <x:c r="Q196" s="58" t="str">
        <x:v>状态、更新时间、未闭环事项</x:v>
      </x:c>
      <x:c r="R196" s="58" t="str">
        <x:v>人事敏感字段最小必要；中心不得直接修改HR权威主档、合同、等级和固定薪资</x:v>
      </x:c>
      <x:c r="S196" s="58" t="str">
        <x:v>组织人事、编制、人员生命周期和权威数据源</x:v>
      </x:c>
      <x:c r="T196" s="58" t="str">
        <x:v>P0</x:v>
      </x:c>
      <x:c r="U196" s="59" t="str">
        <x:v>中心公共管理页面</x:v>
      </x:c>
    </x:row>
    <x:row r="197" ht="44" customHeight="1">
      <x:c r="A197" s="57" t="n">
        <x:v>193</x:v>
      </x:c>
      <x:c r="B197" s="58" t="str">
        <x:v>MGR-L3-04-01-01</x:v>
      </x:c>
      <x:c r="C197" s="58" t="n">
        <x:v>4</x:v>
      </x:c>
      <x:c r="D197" s="58" t="str">
        <x:v>排班、考勤与人力负荷</x:v>
      </x:c>
      <x:c r="E197" s="58" t="str">
        <x:v>管理排班覆盖、出勤异常、请假加班、支援调度和人力负荷风险。</x:v>
      </x:c>
      <x:c r="F197" s="58" t="n">
        <x:v>1</x:v>
      </x:c>
      <x:c r="G197" s="58" t="str">
        <x:v>排班计划</x:v>
      </x:c>
      <x:c r="H197" s="58" t="n">
        <x:v>1</x:v>
      </x:c>
      <x:c r="I197" s="58" t="str">
        <x:v>班次模板</x:v>
      </x:c>
      <x:c r="J197" s="58" t="str">
        <x:v>全部深度开发中心</x:v>
      </x:c>
      <x:c r="K197" s="58" t="str">
        <x:v>列表/详情页</x:v>
      </x:c>
      <x:c r="L197" s="58" t="str">
        <x:v>主导航</x:v>
      </x:c>
      <x:c r="M197" s="58" t="str">
        <x:v>/center/04/01/01</x:v>
      </x:c>
      <x:c r="N197" s="58" t="str">
        <x:v>中心负责人、部门负责人、排班调度、考勤协同岗</x:v>
      </x:c>
      <x:c r="O197" s="58" t="str">
        <x:v>DEPARTMENT/CENTER</x:v>
      </x:c>
      <x:c r="P197" s="58" t="str">
        <x:v>查看、筛选、下钻、分派、催办</x:v>
      </x:c>
      <x:c r="Q197" s="58" t="str">
        <x:v>状态、更新时间、未闭环事项</x:v>
      </x:c>
      <x:c r="R197" s="58" t="str">
        <x:v>服务端校验模块、动作、数据范围、字段权限和高风险限制；申请人不得审批本人事项</x:v>
      </x:c>
      <x:c r="S197" s="58" t="str">
        <x:v>排班、考勤、请假、加班、调休与跨中心支援</x:v>
      </x:c>
      <x:c r="T197" s="58" t="str">
        <x:v>P0</x:v>
      </x:c>
      <x:c r="U197" s="59" t="str">
        <x:v>中心公共管理页面</x:v>
      </x:c>
    </x:row>
    <x:row r="198" ht="44" customHeight="1">
      <x:c r="A198" s="57" t="n">
        <x:v>194</x:v>
      </x:c>
      <x:c r="B198" s="58" t="str">
        <x:v>MGR-L3-04-01-02</x:v>
      </x:c>
      <x:c r="C198" s="58" t="n">
        <x:v>4</x:v>
      </x:c>
      <x:c r="D198" s="58" t="str">
        <x:v>排班、考勤与人力负荷</x:v>
      </x:c>
      <x:c r="E198" s="58" t="str">
        <x:v>管理排班覆盖、出勤异常、请假加班、支援调度和人力负荷风险。</x:v>
      </x:c>
      <x:c r="F198" s="58" t="n">
        <x:v>1</x:v>
      </x:c>
      <x:c r="G198" s="58" t="str">
        <x:v>排班计划</x:v>
      </x:c>
      <x:c r="H198" s="58" t="n">
        <x:v>2</x:v>
      </x:c>
      <x:c r="I198" s="58" t="str">
        <x:v>周排班</x:v>
      </x:c>
      <x:c r="J198" s="58" t="str">
        <x:v>全部深度开发中心</x:v>
      </x:c>
      <x:c r="K198" s="58" t="str">
        <x:v>列表/详情页</x:v>
      </x:c>
      <x:c r="L198" s="58" t="str">
        <x:v>主导航</x:v>
      </x:c>
      <x:c r="M198" s="58" t="str">
        <x:v>/center/04/01/02</x:v>
      </x:c>
      <x:c r="N198" s="58" t="str">
        <x:v>中心负责人、部门负责人、排班调度、考勤协同岗</x:v>
      </x:c>
      <x:c r="O198" s="58" t="str">
        <x:v>DEPARTMENT/CENTER</x:v>
      </x:c>
      <x:c r="P198" s="58" t="str">
        <x:v>查看、筛选、下钻、分派、催办</x:v>
      </x:c>
      <x:c r="Q198" s="58" t="str">
        <x:v>状态、更新时间、未闭环事项</x:v>
      </x:c>
      <x:c r="R198" s="58" t="str">
        <x:v>服务端校验模块、动作、数据范围、字段权限和高风险限制；申请人不得审批本人事项</x:v>
      </x:c>
      <x:c r="S198" s="58" t="str">
        <x:v>排班、考勤、请假、加班、调休与跨中心支援</x:v>
      </x:c>
      <x:c r="T198" s="58" t="str">
        <x:v>P0</x:v>
      </x:c>
      <x:c r="U198" s="59" t="str">
        <x:v>中心公共管理页面</x:v>
      </x:c>
    </x:row>
    <x:row r="199" ht="44" customHeight="1">
      <x:c r="A199" s="57" t="n">
        <x:v>195</x:v>
      </x:c>
      <x:c r="B199" s="58" t="str">
        <x:v>MGR-L3-04-01-03</x:v>
      </x:c>
      <x:c r="C199" s="58" t="n">
        <x:v>4</x:v>
      </x:c>
      <x:c r="D199" s="58" t="str">
        <x:v>排班、考勤与人力负荷</x:v>
      </x:c>
      <x:c r="E199" s="58" t="str">
        <x:v>管理排班覆盖、出勤异常、请假加班、支援调度和人力负荷风险。</x:v>
      </x:c>
      <x:c r="F199" s="58" t="n">
        <x:v>1</x:v>
      </x:c>
      <x:c r="G199" s="58" t="str">
        <x:v>排班计划</x:v>
      </x:c>
      <x:c r="H199" s="58" t="n">
        <x:v>3</x:v>
      </x:c>
      <x:c r="I199" s="58" t="str">
        <x:v>月排班</x:v>
      </x:c>
      <x:c r="J199" s="58" t="str">
        <x:v>全部深度开发中心</x:v>
      </x:c>
      <x:c r="K199" s="58" t="str">
        <x:v>列表/详情页</x:v>
      </x:c>
      <x:c r="L199" s="58" t="str">
        <x:v>主导航</x:v>
      </x:c>
      <x:c r="M199" s="58" t="str">
        <x:v>/center/04/01/03</x:v>
      </x:c>
      <x:c r="N199" s="58" t="str">
        <x:v>中心负责人、部门负责人、排班调度、考勤协同岗</x:v>
      </x:c>
      <x:c r="O199" s="58" t="str">
        <x:v>DEPARTMENT/CENTER</x:v>
      </x:c>
      <x:c r="P199" s="58" t="str">
        <x:v>查看、筛选、下钻、分派、催办</x:v>
      </x:c>
      <x:c r="Q199" s="58" t="str">
        <x:v>状态、更新时间、未闭环事项</x:v>
      </x:c>
      <x:c r="R199" s="58" t="str">
        <x:v>服务端校验模块、动作、数据范围、字段权限和高风险限制；申请人不得审批本人事项</x:v>
      </x:c>
      <x:c r="S199" s="58" t="str">
        <x:v>排班、考勤、请假、加班、调休与跨中心支援</x:v>
      </x:c>
      <x:c r="T199" s="58" t="str">
        <x:v>P0</x:v>
      </x:c>
      <x:c r="U199" s="59" t="str">
        <x:v>中心公共管理页面</x:v>
      </x:c>
    </x:row>
    <x:row r="200" ht="44" customHeight="1">
      <x:c r="A200" s="57" t="n">
        <x:v>196</x:v>
      </x:c>
      <x:c r="B200" s="58" t="str">
        <x:v>MGR-L3-04-01-04</x:v>
      </x:c>
      <x:c r="C200" s="58" t="n">
        <x:v>4</x:v>
      </x:c>
      <x:c r="D200" s="58" t="str">
        <x:v>排班、考勤与人力负荷</x:v>
      </x:c>
      <x:c r="E200" s="58" t="str">
        <x:v>管理排班覆盖、出勤异常、请假加班、支援调度和人力负荷风险。</x:v>
      </x:c>
      <x:c r="F200" s="58" t="n">
        <x:v>1</x:v>
      </x:c>
      <x:c r="G200" s="58" t="str">
        <x:v>排班计划</x:v>
      </x:c>
      <x:c r="H200" s="58" t="n">
        <x:v>4</x:v>
      </x:c>
      <x:c r="I200" s="58" t="str">
        <x:v>淡旺季排班</x:v>
      </x:c>
      <x:c r="J200" s="58" t="str">
        <x:v>全部深度开发中心</x:v>
      </x:c>
      <x:c r="K200" s="58" t="str">
        <x:v>列表/详情页</x:v>
      </x:c>
      <x:c r="L200" s="58" t="str">
        <x:v>主导航</x:v>
      </x:c>
      <x:c r="M200" s="58" t="str">
        <x:v>/center/04/01/04</x:v>
      </x:c>
      <x:c r="N200" s="58" t="str">
        <x:v>中心负责人、部门负责人、排班调度、考勤协同岗</x:v>
      </x:c>
      <x:c r="O200" s="58" t="str">
        <x:v>DEPARTMENT/CENTER</x:v>
      </x:c>
      <x:c r="P200" s="58" t="str">
        <x:v>查看、筛选、下钻、分派、催办</x:v>
      </x:c>
      <x:c r="Q200" s="58" t="str">
        <x:v>状态、更新时间、未闭环事项</x:v>
      </x:c>
      <x:c r="R200" s="58" t="str">
        <x:v>服务端校验模块、动作、数据范围、字段权限和高风险限制；申请人不得审批本人事项</x:v>
      </x:c>
      <x:c r="S200" s="58" t="str">
        <x:v>排班、考勤、请假、加班、调休与跨中心支援</x:v>
      </x:c>
      <x:c r="T200" s="58" t="str">
        <x:v>P0</x:v>
      </x:c>
      <x:c r="U200" s="59" t="str">
        <x:v>中心公共管理页面</x:v>
      </x:c>
    </x:row>
    <x:row r="201" ht="44" customHeight="1">
      <x:c r="A201" s="57" t="n">
        <x:v>197</x:v>
      </x:c>
      <x:c r="B201" s="58" t="str">
        <x:v>MGR-L3-04-01-05</x:v>
      </x:c>
      <x:c r="C201" s="58" t="n">
        <x:v>4</x:v>
      </x:c>
      <x:c r="D201" s="58" t="str">
        <x:v>排班、考勤与人力负荷</x:v>
      </x:c>
      <x:c r="E201" s="58" t="str">
        <x:v>管理排班覆盖、出勤异常、请假加班、支援调度和人力负荷风险。</x:v>
      </x:c>
      <x:c r="F201" s="58" t="n">
        <x:v>1</x:v>
      </x:c>
      <x:c r="G201" s="58" t="str">
        <x:v>排班计划</x:v>
      </x:c>
      <x:c r="H201" s="58" t="n">
        <x:v>5</x:v>
      </x:c>
      <x:c r="I201" s="58" t="str">
        <x:v>活动排班</x:v>
      </x:c>
      <x:c r="J201" s="58" t="str">
        <x:v>全部深度开发中心</x:v>
      </x:c>
      <x:c r="K201" s="58" t="str">
        <x:v>列表/详情页</x:v>
      </x:c>
      <x:c r="L201" s="58" t="str">
        <x:v>主导航</x:v>
      </x:c>
      <x:c r="M201" s="58" t="str">
        <x:v>/center/04/01/05</x:v>
      </x:c>
      <x:c r="N201" s="58" t="str">
        <x:v>中心负责人、部门负责人、排班调度、考勤协同岗</x:v>
      </x:c>
      <x:c r="O201" s="58" t="str">
        <x:v>DEPARTMENT/CENTER</x:v>
      </x:c>
      <x:c r="P201" s="58" t="str">
        <x:v>查看、筛选、下钻、分派、催办</x:v>
      </x:c>
      <x:c r="Q201" s="58" t="str">
        <x:v>状态、更新时间、未闭环事项</x:v>
      </x:c>
      <x:c r="R201" s="58" t="str">
        <x:v>服务端校验模块、动作、数据范围、字段权限和高风险限制；申请人不得审批本人事项</x:v>
      </x:c>
      <x:c r="S201" s="58" t="str">
        <x:v>排班、考勤、请假、加班、调休与跨中心支援</x:v>
      </x:c>
      <x:c r="T201" s="58" t="str">
        <x:v>P0</x:v>
      </x:c>
      <x:c r="U201" s="59" t="str">
        <x:v>中心公共管理页面</x:v>
      </x:c>
    </x:row>
    <x:row r="202" ht="44" customHeight="1">
      <x:c r="A202" s="57" t="n">
        <x:v>198</x:v>
      </x:c>
      <x:c r="B202" s="58" t="str">
        <x:v>MGR-L3-04-01-06</x:v>
      </x:c>
      <x:c r="C202" s="58" t="n">
        <x:v>4</x:v>
      </x:c>
      <x:c r="D202" s="58" t="str">
        <x:v>排班、考勤与人力负荷</x:v>
      </x:c>
      <x:c r="E202" s="58" t="str">
        <x:v>管理排班覆盖、出勤异常、请假加班、支援调度和人力负荷风险。</x:v>
      </x:c>
      <x:c r="F202" s="58" t="n">
        <x:v>1</x:v>
      </x:c>
      <x:c r="G202" s="58" t="str">
        <x:v>排班计划</x:v>
      </x:c>
      <x:c r="H202" s="58" t="n">
        <x:v>6</x:v>
      </x:c>
      <x:c r="I202" s="58" t="str">
        <x:v>资格与连续工时校验</x:v>
      </x:c>
      <x:c r="J202" s="58" t="str">
        <x:v>全部深度开发中心</x:v>
      </x:c>
      <x:c r="K202" s="58" t="str">
        <x:v>列表/详情页</x:v>
      </x:c>
      <x:c r="L202" s="58" t="str">
        <x:v>主导航</x:v>
      </x:c>
      <x:c r="M202" s="58" t="str">
        <x:v>/center/04/01/06</x:v>
      </x:c>
      <x:c r="N202" s="58" t="str">
        <x:v>中心负责人、部门负责人、排班调度、考勤协同岗</x:v>
      </x:c>
      <x:c r="O202" s="58" t="str">
        <x:v>DEPARTMENT/CENTER</x:v>
      </x:c>
      <x:c r="P202" s="58" t="str">
        <x:v>查看、筛选、下钻、分派、催办</x:v>
      </x:c>
      <x:c r="Q202" s="58" t="str">
        <x:v>当前值、目标值、差异、到期和异常状态</x:v>
      </x:c>
      <x:c r="R202" s="58" t="str">
        <x:v>服务端校验模块、动作、数据范围、字段权限和高风险限制；申请人不得审批本人事项</x:v>
      </x:c>
      <x:c r="S202" s="58" t="str">
        <x:v>排班、考勤、请假、加班、调休与跨中心支援</x:v>
      </x:c>
      <x:c r="T202" s="58" t="str">
        <x:v>P0</x:v>
      </x:c>
      <x:c r="U202" s="59" t="str">
        <x:v>中心公共管理页面</x:v>
      </x:c>
    </x:row>
    <x:row r="203" ht="44" customHeight="1">
      <x:c r="A203" s="57" t="n">
        <x:v>199</x:v>
      </x:c>
      <x:c r="B203" s="58" t="str">
        <x:v>MGR-L3-04-01-07</x:v>
      </x:c>
      <x:c r="C203" s="58" t="n">
        <x:v>4</x:v>
      </x:c>
      <x:c r="D203" s="58" t="str">
        <x:v>排班、考勤与人力负荷</x:v>
      </x:c>
      <x:c r="E203" s="58" t="str">
        <x:v>管理排班覆盖、出勤异常、请假加班、支援调度和人力负荷风险。</x:v>
      </x:c>
      <x:c r="F203" s="58" t="n">
        <x:v>1</x:v>
      </x:c>
      <x:c r="G203" s="58" t="str">
        <x:v>排班计划</x:v>
      </x:c>
      <x:c r="H203" s="58" t="n">
        <x:v>7</x:v>
      </x:c>
      <x:c r="I203" s="58" t="str">
        <x:v>排班发布</x:v>
      </x:c>
      <x:c r="J203" s="58" t="str">
        <x:v>全部深度开发中心</x:v>
      </x:c>
      <x:c r="K203" s="58" t="str">
        <x:v>表单/办理页</x:v>
      </x:c>
      <x:c r="L203" s="58" t="str">
        <x:v>主导航</x:v>
      </x:c>
      <x:c r="M203" s="58" t="str">
        <x:v>/center/04/01/07</x:v>
      </x:c>
      <x:c r="N203" s="58" t="str">
        <x:v>中心负责人、部门负责人、排班调度、考勤协同岗</x:v>
      </x:c>
      <x:c r="O203" s="58" t="str">
        <x:v>DEPARTMENT/CENTER</x:v>
      </x:c>
      <x:c r="P203" s="58" t="str">
        <x:v>新建、编辑草稿、影响分析、提交审批、查看进度</x:v>
      </x:c>
      <x:c r="Q203" s="58" t="str">
        <x:v>状态、更新时间、未闭环事项</x:v>
      </x:c>
      <x:c r="R203" s="58" t="str">
        <x:v>服务端校验模块、动作、数据范围、字段权限和高风险限制；申请人不得审批本人事项</x:v>
      </x:c>
      <x:c r="S203" s="58" t="str">
        <x:v>排班、考勤、请假、加班、调休与跨中心支援</x:v>
      </x:c>
      <x:c r="T203" s="58" t="str">
        <x:v>P0</x:v>
      </x:c>
      <x:c r="U203" s="59" t="str">
        <x:v>中心公共管理页面</x:v>
      </x:c>
    </x:row>
    <x:row r="204" ht="44" customHeight="1">
      <x:c r="A204" s="57" t="n">
        <x:v>200</x:v>
      </x:c>
      <x:c r="B204" s="58" t="str">
        <x:v>MGR-L3-04-01-08</x:v>
      </x:c>
      <x:c r="C204" s="58" t="n">
        <x:v>4</x:v>
      </x:c>
      <x:c r="D204" s="58" t="str">
        <x:v>排班、考勤与人力负荷</x:v>
      </x:c>
      <x:c r="E204" s="58" t="str">
        <x:v>管理排班覆盖、出勤异常、请假加班、支援调度和人力负荷风险。</x:v>
      </x:c>
      <x:c r="F204" s="58" t="n">
        <x:v>1</x:v>
      </x:c>
      <x:c r="G204" s="58" t="str">
        <x:v>排班计划</x:v>
      </x:c>
      <x:c r="H204" s="58" t="n">
        <x:v>8</x:v>
      </x:c>
      <x:c r="I204" s="58" t="str">
        <x:v>员工确认</x:v>
      </x:c>
      <x:c r="J204" s="58" t="str">
        <x:v>全部深度开发中心</x:v>
      </x:c>
      <x:c r="K204" s="58" t="str">
        <x:v>审批/复核页</x:v>
      </x:c>
      <x:c r="L204" s="58" t="str">
        <x:v>主导航</x:v>
      </x:c>
      <x:c r="M204" s="58" t="str">
        <x:v>/center/04/01/08</x:v>
      </x:c>
      <x:c r="N204" s="58" t="str">
        <x:v>中心负责人、部门负责人、排班调度、考勤协同岗</x:v>
      </x:c>
      <x:c r="O204" s="58" t="str">
        <x:v>DEPARTMENT/CENTER</x:v>
      </x:c>
      <x:c r="P204" s="58" t="str">
        <x:v>查看交付与证据、验收通过、退回返工、记录结论</x:v>
      </x:c>
      <x:c r="Q204" s="58" t="str">
        <x:v>状态、更新时间、未闭环事项</x:v>
      </x:c>
      <x:c r="R204" s="58" t="str">
        <x:v>服务端校验模块、动作、数据范围、字段权限和高风险限制；申请人不得审批本人事项</x:v>
      </x:c>
      <x:c r="S204" s="58" t="str">
        <x:v>排班、考勤、请假、加班、调休与跨中心支援</x:v>
      </x:c>
      <x:c r="T204" s="58" t="str">
        <x:v>P0</x:v>
      </x:c>
      <x:c r="U204" s="59" t="str">
        <x:v>中心公共管理页面</x:v>
      </x:c>
    </x:row>
    <x:row r="205" ht="44" customHeight="1">
      <x:c r="A205" s="57" t="n">
        <x:v>201</x:v>
      </x:c>
      <x:c r="B205" s="58" t="str">
        <x:v>MGR-L3-04-01-09</x:v>
      </x:c>
      <x:c r="C205" s="58" t="n">
        <x:v>4</x:v>
      </x:c>
      <x:c r="D205" s="58" t="str">
        <x:v>排班、考勤与人力负荷</x:v>
      </x:c>
      <x:c r="E205" s="58" t="str">
        <x:v>管理排班覆盖、出勤异常、请假加班、支援调度和人力负荷风险。</x:v>
      </x:c>
      <x:c r="F205" s="58" t="n">
        <x:v>1</x:v>
      </x:c>
      <x:c r="G205" s="58" t="str">
        <x:v>排班计划</x:v>
      </x:c>
      <x:c r="H205" s="58" t="n">
        <x:v>9</x:v>
      </x:c>
      <x:c r="I205" s="58" t="str">
        <x:v>排班变更历史</x:v>
      </x:c>
      <x:c r="J205" s="58" t="str">
        <x:v>全部深度开发中心</x:v>
      </x:c>
      <x:c r="K205" s="58" t="str">
        <x:v>列表页</x:v>
      </x:c>
      <x:c r="L205" s="58" t="str">
        <x:v>主导航</x:v>
      </x:c>
      <x:c r="M205" s="58" t="str">
        <x:v>/center/04/01/09</x:v>
      </x:c>
      <x:c r="N205" s="58" t="str">
        <x:v>中心负责人、部门负责人、排班调度、考勤协同岗</x:v>
      </x:c>
      <x:c r="O205" s="58" t="str">
        <x:v>DEPARTMENT/CENTER</x:v>
      </x:c>
      <x:c r="P205" s="58" t="str">
        <x:v>查看、筛选、下钻、分派、催办</x:v>
      </x:c>
      <x:c r="Q205" s="58" t="str">
        <x:v>状态、更新时间、未闭环事项</x:v>
      </x:c>
      <x:c r="R205" s="58" t="str">
        <x:v>服务端校验模块、动作、数据范围、字段权限和高风险限制；申请人不得审批本人事项</x:v>
      </x:c>
      <x:c r="S205" s="58" t="str">
        <x:v>排班、考勤、请假、加班、调休与跨中心支援</x:v>
      </x:c>
      <x:c r="T205" s="58" t="str">
        <x:v>P0</x:v>
      </x:c>
      <x:c r="U205" s="59" t="str">
        <x:v>中心公共管理页面</x:v>
      </x:c>
    </x:row>
    <x:row r="206" ht="44" customHeight="1">
      <x:c r="A206" s="57" t="n">
        <x:v>202</x:v>
      </x:c>
      <x:c r="B206" s="58" t="str">
        <x:v>MGR-L3-04-02-01</x:v>
      </x:c>
      <x:c r="C206" s="58" t="n">
        <x:v>4</x:v>
      </x:c>
      <x:c r="D206" s="58" t="str">
        <x:v>排班、考勤与人力负荷</x:v>
      </x:c>
      <x:c r="E206" s="58" t="str">
        <x:v>管理排班覆盖、出勤异常、请假加班、支援调度和人力负荷风险。</x:v>
      </x:c>
      <x:c r="F206" s="58" t="n">
        <x:v>2</x:v>
      </x:c>
      <x:c r="G206" s="58" t="str">
        <x:v>班次缺口</x:v>
      </x:c>
      <x:c r="H206" s="58" t="n">
        <x:v>1</x:v>
      </x:c>
      <x:c r="I206" s="58" t="str">
        <x:v>缺岗清单</x:v>
      </x:c>
      <x:c r="J206" s="58" t="str">
        <x:v>全部深度开发中心</x:v>
      </x:c>
      <x:c r="K206" s="58" t="str">
        <x:v>列表页</x:v>
      </x:c>
      <x:c r="L206" s="58" t="str">
        <x:v>主导航</x:v>
      </x:c>
      <x:c r="M206" s="58" t="str">
        <x:v>/center/04/02/01</x:v>
      </x:c>
      <x:c r="N206" s="58" t="str">
        <x:v>中心负责人、部门负责人、排班调度、考勤协同岗</x:v>
      </x:c>
      <x:c r="O206" s="58" t="str">
        <x:v>DEPARTMENT/CENTER</x:v>
      </x:c>
      <x:c r="P206" s="58" t="str">
        <x:v>查看、筛选、下钻、分派、催办</x:v>
      </x:c>
      <x:c r="Q206" s="58" t="str">
        <x:v>状态、更新时间、未闭环事项</x:v>
      </x:c>
      <x:c r="R206" s="58" t="str">
        <x:v>服务端校验模块、动作、数据范围、字段权限和高风险限制；申请人不得审批本人事项</x:v>
      </x:c>
      <x:c r="S206" s="58" t="str">
        <x:v>排班、考勤、请假、加班、调休与跨中心支援</x:v>
      </x:c>
      <x:c r="T206" s="58" t="str">
        <x:v>P0</x:v>
      </x:c>
      <x:c r="U206" s="59" t="str">
        <x:v>中心公共管理页面</x:v>
      </x:c>
    </x:row>
    <x:row r="207" ht="44" customHeight="1">
      <x:c r="A207" s="57" t="n">
        <x:v>203</x:v>
      </x:c>
      <x:c r="B207" s="58" t="str">
        <x:v>MGR-L3-04-02-02</x:v>
      </x:c>
      <x:c r="C207" s="58" t="n">
        <x:v>4</x:v>
      </x:c>
      <x:c r="D207" s="58" t="str">
        <x:v>排班、考勤与人力负荷</x:v>
      </x:c>
      <x:c r="E207" s="58" t="str">
        <x:v>管理排班覆盖、出勤异常、请假加班、支援调度和人力负荷风险。</x:v>
      </x:c>
      <x:c r="F207" s="58" t="n">
        <x:v>2</x:v>
      </x:c>
      <x:c r="G207" s="58" t="str">
        <x:v>班次缺口</x:v>
      </x:c>
      <x:c r="H207" s="58" t="n">
        <x:v>2</x:v>
      </x:c>
      <x:c r="I207" s="58" t="str">
        <x:v>重复排班冲突</x:v>
      </x:c>
      <x:c r="J207" s="58" t="str">
        <x:v>全部深度开发中心</x:v>
      </x:c>
      <x:c r="K207" s="58" t="str">
        <x:v>列表/详情页</x:v>
      </x:c>
      <x:c r="L207" s="58" t="str">
        <x:v>主导航</x:v>
      </x:c>
      <x:c r="M207" s="58" t="str">
        <x:v>/center/04/02/02</x:v>
      </x:c>
      <x:c r="N207" s="58" t="str">
        <x:v>中心负责人、部门负责人、排班调度、考勤协同岗</x:v>
      </x:c>
      <x:c r="O207" s="58" t="str">
        <x:v>DEPARTMENT/CENTER</x:v>
      </x:c>
      <x:c r="P207" s="58" t="str">
        <x:v>查看影响、认领、分派、止险/升级、创建整改或案件</x:v>
      </x:c>
      <x:c r="Q207" s="58" t="str">
        <x:v>风险等级、责任人、截止时间、处置状态、升级状态</x:v>
      </x:c>
      <x:c r="R207" s="58" t="str">
        <x:v>服务端校验模块、动作、数据范围、字段权限和高风险限制；申请人不得审批本人事项</x:v>
      </x:c>
      <x:c r="S207" s="58" t="str">
        <x:v>排班、考勤、请假、加班、调休与跨中心支援</x:v>
      </x:c>
      <x:c r="T207" s="58" t="str">
        <x:v>P0</x:v>
      </x:c>
      <x:c r="U207" s="59" t="str">
        <x:v>中心公共管理页面</x:v>
      </x:c>
    </x:row>
    <x:row r="208" ht="44" customHeight="1">
      <x:c r="A208" s="57" t="n">
        <x:v>204</x:v>
      </x:c>
      <x:c r="B208" s="58" t="str">
        <x:v>MGR-L3-04-02-03</x:v>
      </x:c>
      <x:c r="C208" s="58" t="n">
        <x:v>4</x:v>
      </x:c>
      <x:c r="D208" s="58" t="str">
        <x:v>排班、考勤与人力负荷</x:v>
      </x:c>
      <x:c r="E208" s="58" t="str">
        <x:v>管理排班覆盖、出勤异常、请假加班、支援调度和人力负荷风险。</x:v>
      </x:c>
      <x:c r="F208" s="58" t="n">
        <x:v>2</x:v>
      </x:c>
      <x:c r="G208" s="58" t="str">
        <x:v>班次缺口</x:v>
      </x:c>
      <x:c r="H208" s="58" t="n">
        <x:v>3</x:v>
      </x:c>
      <x:c r="I208" s="58" t="str">
        <x:v>连续工作风险</x:v>
      </x:c>
      <x:c r="J208" s="58" t="str">
        <x:v>全部深度开发中心</x:v>
      </x:c>
      <x:c r="K208" s="58" t="str">
        <x:v>列表/详情页</x:v>
      </x:c>
      <x:c r="L208" s="58" t="str">
        <x:v>主导航</x:v>
      </x:c>
      <x:c r="M208" s="58" t="str">
        <x:v>/center/04/02/03</x:v>
      </x:c>
      <x:c r="N208" s="58" t="str">
        <x:v>中心负责人、部门负责人、排班调度、考勤协同岗</x:v>
      </x:c>
      <x:c r="O208" s="58" t="str">
        <x:v>DEPARTMENT/CENTER</x:v>
      </x:c>
      <x:c r="P208" s="58" t="str">
        <x:v>查看影响、认领、分派、止险/升级、创建整改或案件</x:v>
      </x:c>
      <x:c r="Q208" s="58" t="str">
        <x:v>风险等级、责任人、截止时间、处置状态、升级状态</x:v>
      </x:c>
      <x:c r="R208" s="58" t="str">
        <x:v>服务端校验模块、动作、数据范围、字段权限和高风险限制；申请人不得审批本人事项</x:v>
      </x:c>
      <x:c r="S208" s="58" t="str">
        <x:v>排班、考勤、请假、加班、调休与跨中心支援</x:v>
      </x:c>
      <x:c r="T208" s="58" t="str">
        <x:v>P0</x:v>
      </x:c>
      <x:c r="U208" s="59" t="str">
        <x:v>中心公共管理页面</x:v>
      </x:c>
    </x:row>
    <x:row r="209" ht="44" customHeight="1">
      <x:c r="A209" s="57" t="n">
        <x:v>205</x:v>
      </x:c>
      <x:c r="B209" s="58" t="str">
        <x:v>MGR-L3-04-02-04</x:v>
      </x:c>
      <x:c r="C209" s="58" t="n">
        <x:v>4</x:v>
      </x:c>
      <x:c r="D209" s="58" t="str">
        <x:v>排班、考勤与人力负荷</x:v>
      </x:c>
      <x:c r="E209" s="58" t="str">
        <x:v>管理排班覆盖、出勤异常、请假加班、支援调度和人力负荷风险。</x:v>
      </x:c>
      <x:c r="F209" s="58" t="n">
        <x:v>2</x:v>
      </x:c>
      <x:c r="G209" s="58" t="str">
        <x:v>班次缺口</x:v>
      </x:c>
      <x:c r="H209" s="58" t="n">
        <x:v>4</x:v>
      </x:c>
      <x:c r="I209" s="58" t="str">
        <x:v>高风险资格缺口</x:v>
      </x:c>
      <x:c r="J209" s="58" t="str">
        <x:v>全部深度开发中心</x:v>
      </x:c>
      <x:c r="K209" s="58" t="str">
        <x:v>列表/详情页</x:v>
      </x:c>
      <x:c r="L209" s="58" t="str">
        <x:v>主导航</x:v>
      </x:c>
      <x:c r="M209" s="58" t="str">
        <x:v>/center/04/02/04</x:v>
      </x:c>
      <x:c r="N209" s="58" t="str">
        <x:v>中心负责人、部门负责人、排班调度、考勤协同岗</x:v>
      </x:c>
      <x:c r="O209" s="58" t="str">
        <x:v>DEPARTMENT/CENTER</x:v>
      </x:c>
      <x:c r="P209" s="58" t="str">
        <x:v>查看影响、认领、分派、止险/升级、创建整改或案件</x:v>
      </x:c>
      <x:c r="Q209" s="58" t="str">
        <x:v>风险等级、责任人、截止时间、处置状态、升级状态</x:v>
      </x:c>
      <x:c r="R209" s="58" t="str">
        <x:v>服务端校验模块、动作、数据范围、字段权限和高风险限制；申请人不得审批本人事项</x:v>
      </x:c>
      <x:c r="S209" s="58" t="str">
        <x:v>排班、考勤、请假、加班、调休与跨中心支援</x:v>
      </x:c>
      <x:c r="T209" s="58" t="str">
        <x:v>P0</x:v>
      </x:c>
      <x:c r="U209" s="59" t="str">
        <x:v>中心公共管理页面</x:v>
      </x:c>
    </x:row>
    <x:row r="210" ht="44" customHeight="1">
      <x:c r="A210" s="57" t="n">
        <x:v>206</x:v>
      </x:c>
      <x:c r="B210" s="58" t="str">
        <x:v>MGR-L3-04-02-05</x:v>
      </x:c>
      <x:c r="C210" s="58" t="n">
        <x:v>4</x:v>
      </x:c>
      <x:c r="D210" s="58" t="str">
        <x:v>排班、考勤与人力负荷</x:v>
      </x:c>
      <x:c r="E210" s="58" t="str">
        <x:v>管理排班覆盖、出勤异常、请假加班、支援调度和人力负荷风险。</x:v>
      </x:c>
      <x:c r="F210" s="58" t="n">
        <x:v>2</x:v>
      </x:c>
      <x:c r="G210" s="58" t="str">
        <x:v>班次缺口</x:v>
      </x:c>
      <x:c r="H210" s="58" t="n">
        <x:v>5</x:v>
      </x:c>
      <x:c r="I210" s="58" t="str">
        <x:v>替岗安排</x:v>
      </x:c>
      <x:c r="J210" s="58" t="str">
        <x:v>全部深度开发中心</x:v>
      </x:c>
      <x:c r="K210" s="58" t="str">
        <x:v>列表/详情页</x:v>
      </x:c>
      <x:c r="L210" s="58" t="str">
        <x:v>主导航</x:v>
      </x:c>
      <x:c r="M210" s="58" t="str">
        <x:v>/center/04/02/05</x:v>
      </x:c>
      <x:c r="N210" s="58" t="str">
        <x:v>中心负责人、部门负责人、排班调度、考勤协同岗</x:v>
      </x:c>
      <x:c r="O210" s="58" t="str">
        <x:v>DEPARTMENT/CENTER</x:v>
      </x:c>
      <x:c r="P210" s="58" t="str">
        <x:v>查看、筛选、下钻、分派、催办</x:v>
      </x:c>
      <x:c r="Q210" s="58" t="str">
        <x:v>状态、更新时间、未闭环事项</x:v>
      </x:c>
      <x:c r="R210" s="58" t="str">
        <x:v>服务端校验模块、动作、数据范围、字段权限和高风险限制；申请人不得审批本人事项</x:v>
      </x:c>
      <x:c r="S210" s="58" t="str">
        <x:v>排班、考勤、请假、加班、调休与跨中心支援</x:v>
      </x:c>
      <x:c r="T210" s="58" t="str">
        <x:v>P0</x:v>
      </x:c>
      <x:c r="U210" s="59" t="str">
        <x:v>中心公共管理页面</x:v>
      </x:c>
    </x:row>
    <x:row r="211" ht="44" customHeight="1">
      <x:c r="A211" s="57" t="n">
        <x:v>207</x:v>
      </x:c>
      <x:c r="B211" s="58" t="str">
        <x:v>MGR-L3-04-02-06</x:v>
      </x:c>
      <x:c r="C211" s="58" t="n">
        <x:v>4</x:v>
      </x:c>
      <x:c r="D211" s="58" t="str">
        <x:v>排班、考勤与人力负荷</x:v>
      </x:c>
      <x:c r="E211" s="58" t="str">
        <x:v>管理排班覆盖、出勤异常、请假加班、支援调度和人力负荷风险。</x:v>
      </x:c>
      <x:c r="F211" s="58" t="n">
        <x:v>2</x:v>
      </x:c>
      <x:c r="G211" s="58" t="str">
        <x:v>班次缺口</x:v>
      </x:c>
      <x:c r="H211" s="58" t="n">
        <x:v>6</x:v>
      </x:c>
      <x:c r="I211" s="58" t="str">
        <x:v>临时支援需求</x:v>
      </x:c>
      <x:c r="J211" s="58" t="str">
        <x:v>全部深度开发中心</x:v>
      </x:c>
      <x:c r="K211" s="58" t="str">
        <x:v>列表/详情页</x:v>
      </x:c>
      <x:c r="L211" s="58" t="str">
        <x:v>主导航</x:v>
      </x:c>
      <x:c r="M211" s="58" t="str">
        <x:v>/center/04/02/06</x:v>
      </x:c>
      <x:c r="N211" s="58" t="str">
        <x:v>中心负责人、部门负责人、排班调度、考勤协同岗</x:v>
      </x:c>
      <x:c r="O211" s="58" t="str">
        <x:v>DEPARTMENT/CENTER</x:v>
      </x:c>
      <x:c r="P211" s="58" t="str">
        <x:v>查看、筛选、下钻、分派、催办</x:v>
      </x:c>
      <x:c r="Q211" s="58" t="str">
        <x:v>状态、更新时间、未闭环事项</x:v>
      </x:c>
      <x:c r="R211" s="58" t="str">
        <x:v>服务端校验模块、动作、数据范围、字段权限和高风险限制；申请人不得审批本人事项</x:v>
      </x:c>
      <x:c r="S211" s="58" t="str">
        <x:v>排班、考勤、请假、加班、调休与跨中心支援</x:v>
      </x:c>
      <x:c r="T211" s="58" t="str">
        <x:v>P0</x:v>
      </x:c>
      <x:c r="U211" s="59" t="str">
        <x:v>中心公共管理页面</x:v>
      </x:c>
    </x:row>
    <x:row r="212" ht="44" customHeight="1">
      <x:c r="A212" s="57" t="n">
        <x:v>208</x:v>
      </x:c>
      <x:c r="B212" s="58" t="str">
        <x:v>MGR-L3-04-03-01</x:v>
      </x:c>
      <x:c r="C212" s="58" t="n">
        <x:v>4</x:v>
      </x:c>
      <x:c r="D212" s="58" t="str">
        <x:v>排班、考勤与人力负荷</x:v>
      </x:c>
      <x:c r="E212" s="58" t="str">
        <x:v>管理排班覆盖、出勤异常、请假加班、支援调度和人力负荷风险。</x:v>
      </x:c>
      <x:c r="F212" s="58" t="n">
        <x:v>3</x:v>
      </x:c>
      <x:c r="G212" s="58" t="str">
        <x:v>考勤日结</x:v>
      </x:c>
      <x:c r="H212" s="58" t="n">
        <x:v>1</x:v>
      </x:c>
      <x:c r="I212" s="58" t="str">
        <x:v>原始打卡</x:v>
      </x:c>
      <x:c r="J212" s="58" t="str">
        <x:v>全部深度开发中心</x:v>
      </x:c>
      <x:c r="K212" s="58" t="str">
        <x:v>列表/详情页</x:v>
      </x:c>
      <x:c r="L212" s="58" t="str">
        <x:v>主导航</x:v>
      </x:c>
      <x:c r="M212" s="58" t="str">
        <x:v>/center/04/03/01</x:v>
      </x:c>
      <x:c r="N212" s="58" t="str">
        <x:v>中心负责人、部门负责人、排班调度、考勤协同岗</x:v>
      </x:c>
      <x:c r="O212" s="58" t="str">
        <x:v>DEPARTMENT/CENTER</x:v>
      </x:c>
      <x:c r="P212" s="58" t="str">
        <x:v>查看、筛选、下钻、分派、催办</x:v>
      </x:c>
      <x:c r="Q212" s="58" t="str">
        <x:v>状态、更新时间、未闭环事项</x:v>
      </x:c>
      <x:c r="R212" s="58" t="str">
        <x:v>服务端校验模块、动作、数据范围、字段权限和高风险限制；申请人不得审批本人事项</x:v>
      </x:c>
      <x:c r="S212" s="58" t="str">
        <x:v>排班、考勤、请假、加班、调休与跨中心支援</x:v>
      </x:c>
      <x:c r="T212" s="58" t="str">
        <x:v>P0</x:v>
      </x:c>
      <x:c r="U212" s="59" t="str">
        <x:v>中心公共管理页面</x:v>
      </x:c>
    </x:row>
    <x:row r="213" ht="44" customHeight="1">
      <x:c r="A213" s="57" t="n">
        <x:v>209</x:v>
      </x:c>
      <x:c r="B213" s="58" t="str">
        <x:v>MGR-L3-04-03-02</x:v>
      </x:c>
      <x:c r="C213" s="58" t="n">
        <x:v>4</x:v>
      </x:c>
      <x:c r="D213" s="58" t="str">
        <x:v>排班、考勤与人力负荷</x:v>
      </x:c>
      <x:c r="E213" s="58" t="str">
        <x:v>管理排班覆盖、出勤异常、请假加班、支援调度和人力负荷风险。</x:v>
      </x:c>
      <x:c r="F213" s="58" t="n">
        <x:v>3</x:v>
      </x:c>
      <x:c r="G213" s="58" t="str">
        <x:v>考勤日结</x:v>
      </x:c>
      <x:c r="H213" s="58" t="n">
        <x:v>2</x:v>
      </x:c>
      <x:c r="I213" s="58" t="str">
        <x:v>考勤日结结果</x:v>
      </x:c>
      <x:c r="J213" s="58" t="str">
        <x:v>全部深度开发中心</x:v>
      </x:c>
      <x:c r="K213" s="58" t="str">
        <x:v>列表/详情页</x:v>
      </x:c>
      <x:c r="L213" s="58" t="str">
        <x:v>主导航</x:v>
      </x:c>
      <x:c r="M213" s="58" t="str">
        <x:v>/center/04/03/02</x:v>
      </x:c>
      <x:c r="N213" s="58" t="str">
        <x:v>中心负责人、部门负责人、排班调度、考勤协同岗</x:v>
      </x:c>
      <x:c r="O213" s="58" t="str">
        <x:v>DEPARTMENT/CENTER</x:v>
      </x:c>
      <x:c r="P213" s="58" t="str">
        <x:v>查看、筛选、下钻、分派、催办</x:v>
      </x:c>
      <x:c r="Q213" s="58" t="str">
        <x:v>状态、更新时间、未闭环事项</x:v>
      </x:c>
      <x:c r="R213" s="58" t="str">
        <x:v>服务端校验模块、动作、数据范围、字段权限和高风险限制；申请人不得审批本人事项</x:v>
      </x:c>
      <x:c r="S213" s="58" t="str">
        <x:v>排班、考勤、请假、加班、调休与跨中心支援</x:v>
      </x:c>
      <x:c r="T213" s="58" t="str">
        <x:v>P0</x:v>
      </x:c>
      <x:c r="U213" s="59" t="str">
        <x:v>中心公共管理页面</x:v>
      </x:c>
    </x:row>
    <x:row r="214" ht="44" customHeight="1">
      <x:c r="A214" s="57" t="n">
        <x:v>210</x:v>
      </x:c>
      <x:c r="B214" s="58" t="str">
        <x:v>MGR-L3-04-03-03</x:v>
      </x:c>
      <x:c r="C214" s="58" t="n">
        <x:v>4</x:v>
      </x:c>
      <x:c r="D214" s="58" t="str">
        <x:v>排班、考勤与人力负荷</x:v>
      </x:c>
      <x:c r="E214" s="58" t="str">
        <x:v>管理排班覆盖、出勤异常、请假加班、支援调度和人力负荷风险。</x:v>
      </x:c>
      <x:c r="F214" s="58" t="n">
        <x:v>3</x:v>
      </x:c>
      <x:c r="G214" s="58" t="str">
        <x:v>考勤日结</x:v>
      </x:c>
      <x:c r="H214" s="58" t="n">
        <x:v>3</x:v>
      </x:c>
      <x:c r="I214" s="58" t="str">
        <x:v>异常分类</x:v>
      </x:c>
      <x:c r="J214" s="58" t="str">
        <x:v>全部深度开发中心</x:v>
      </x:c>
      <x:c r="K214" s="58" t="str">
        <x:v>列表/详情页</x:v>
      </x:c>
      <x:c r="L214" s="58" t="str">
        <x:v>主导航</x:v>
      </x:c>
      <x:c r="M214" s="58" t="str">
        <x:v>/center/04/03/03</x:v>
      </x:c>
      <x:c r="N214" s="58" t="str">
        <x:v>中心负责人、部门负责人、排班调度、考勤协同岗</x:v>
      </x:c>
      <x:c r="O214" s="58" t="str">
        <x:v>DEPARTMENT/CENTER</x:v>
      </x:c>
      <x:c r="P214" s="58" t="str">
        <x:v>查看影响、认领、分派、止险/升级、创建整改或案件</x:v>
      </x:c>
      <x:c r="Q214" s="58" t="str">
        <x:v>风险等级、责任人、截止时间、处置状态、升级状态</x:v>
      </x:c>
      <x:c r="R214" s="58" t="str">
        <x:v>服务端校验模块、动作、数据范围、字段权限和高风险限制；申请人不得审批本人事项</x:v>
      </x:c>
      <x:c r="S214" s="58" t="str">
        <x:v>排班、考勤、请假、加班、调休与跨中心支援</x:v>
      </x:c>
      <x:c r="T214" s="58" t="str">
        <x:v>P0</x:v>
      </x:c>
      <x:c r="U214" s="59" t="str">
        <x:v>中心公共管理页面</x:v>
      </x:c>
    </x:row>
    <x:row r="215" ht="44" customHeight="1">
      <x:c r="A215" s="57" t="n">
        <x:v>211</x:v>
      </x:c>
      <x:c r="B215" s="58" t="str">
        <x:v>MGR-L3-04-03-04</x:v>
      </x:c>
      <x:c r="C215" s="58" t="n">
        <x:v>4</x:v>
      </x:c>
      <x:c r="D215" s="58" t="str">
        <x:v>排班、考勤与人力负荷</x:v>
      </x:c>
      <x:c r="E215" s="58" t="str">
        <x:v>管理排班覆盖、出勤异常、请假加班、支援调度和人力负荷风险。</x:v>
      </x:c>
      <x:c r="F215" s="58" t="n">
        <x:v>3</x:v>
      </x:c>
      <x:c r="G215" s="58" t="str">
        <x:v>考勤日结</x:v>
      </x:c>
      <x:c r="H215" s="58" t="n">
        <x:v>4</x:v>
      </x:c>
      <x:c r="I215" s="58" t="str">
        <x:v>员工说明</x:v>
      </x:c>
      <x:c r="J215" s="58" t="str">
        <x:v>全部深度开发中心</x:v>
      </x:c>
      <x:c r="K215" s="58" t="str">
        <x:v>列表/详情页</x:v>
      </x:c>
      <x:c r="L215" s="58" t="str">
        <x:v>主导航</x:v>
      </x:c>
      <x:c r="M215" s="58" t="str">
        <x:v>/center/04/03/04</x:v>
      </x:c>
      <x:c r="N215" s="58" t="str">
        <x:v>中心负责人、部门负责人、排班调度、考勤协同岗</x:v>
      </x:c>
      <x:c r="O215" s="58" t="str">
        <x:v>DEPARTMENT/CENTER</x:v>
      </x:c>
      <x:c r="P215" s="58" t="str">
        <x:v>查看、筛选、下钻、分派、催办</x:v>
      </x:c>
      <x:c r="Q215" s="58" t="str">
        <x:v>状态、更新时间、未闭环事项</x:v>
      </x:c>
      <x:c r="R215" s="58" t="str">
        <x:v>服务端校验模块、动作、数据范围、字段权限和高风险限制；申请人不得审批本人事项</x:v>
      </x:c>
      <x:c r="S215" s="58" t="str">
        <x:v>排班、考勤、请假、加班、调休与跨中心支援</x:v>
      </x:c>
      <x:c r="T215" s="58" t="str">
        <x:v>P0</x:v>
      </x:c>
      <x:c r="U215" s="59" t="str">
        <x:v>中心公共管理页面</x:v>
      </x:c>
    </x:row>
    <x:row r="216" ht="44" customHeight="1">
      <x:c r="A216" s="57" t="n">
        <x:v>212</x:v>
      </x:c>
      <x:c r="B216" s="58" t="str">
        <x:v>MGR-L3-04-03-05</x:v>
      </x:c>
      <x:c r="C216" s="58" t="n">
        <x:v>4</x:v>
      </x:c>
      <x:c r="D216" s="58" t="str">
        <x:v>排班、考勤与人力负荷</x:v>
      </x:c>
      <x:c r="E216" s="58" t="str">
        <x:v>管理排班覆盖、出勤异常、请假加班、支援调度和人力负荷风险。</x:v>
      </x:c>
      <x:c r="F216" s="58" t="n">
        <x:v>3</x:v>
      </x:c>
      <x:c r="G216" s="58" t="str">
        <x:v>考勤日结</x:v>
      </x:c>
      <x:c r="H216" s="58" t="n">
        <x:v>5</x:v>
      </x:c>
      <x:c r="I216" s="58" t="str">
        <x:v>主管处理</x:v>
      </x:c>
      <x:c r="J216" s="58" t="str">
        <x:v>全部深度开发中心</x:v>
      </x:c>
      <x:c r="K216" s="58" t="str">
        <x:v>列表/详情页</x:v>
      </x:c>
      <x:c r="L216" s="58" t="str">
        <x:v>主导航</x:v>
      </x:c>
      <x:c r="M216" s="58" t="str">
        <x:v>/center/04/03/05</x:v>
      </x:c>
      <x:c r="N216" s="58" t="str">
        <x:v>中心负责人、部门负责人、排班调度、考勤协同岗</x:v>
      </x:c>
      <x:c r="O216" s="58" t="str">
        <x:v>DEPARTMENT/CENTER</x:v>
      </x:c>
      <x:c r="P216" s="58" t="str">
        <x:v>查看、筛选、下钻、分派、催办</x:v>
      </x:c>
      <x:c r="Q216" s="58" t="str">
        <x:v>状态、更新时间、未闭环事项</x:v>
      </x:c>
      <x:c r="R216" s="58" t="str">
        <x:v>服务端校验模块、动作、数据范围、字段权限和高风险限制；申请人不得审批本人事项</x:v>
      </x:c>
      <x:c r="S216" s="58" t="str">
        <x:v>排班、考勤、请假、加班、调休与跨中心支援</x:v>
      </x:c>
      <x:c r="T216" s="58" t="str">
        <x:v>P0</x:v>
      </x:c>
      <x:c r="U216" s="59" t="str">
        <x:v>中心公共管理页面</x:v>
      </x:c>
    </x:row>
    <x:row r="217" ht="44" customHeight="1">
      <x:c r="A217" s="57" t="n">
        <x:v>213</x:v>
      </x:c>
      <x:c r="B217" s="58" t="str">
        <x:v>MGR-L3-04-03-06</x:v>
      </x:c>
      <x:c r="C217" s="58" t="n">
        <x:v>4</x:v>
      </x:c>
      <x:c r="D217" s="58" t="str">
        <x:v>排班、考勤与人力负荷</x:v>
      </x:c>
      <x:c r="E217" s="58" t="str">
        <x:v>管理排班覆盖、出勤异常、请假加班、支援调度和人力负荷风险。</x:v>
      </x:c>
      <x:c r="F217" s="58" t="n">
        <x:v>3</x:v>
      </x:c>
      <x:c r="G217" s="58" t="str">
        <x:v>考勤日结</x:v>
      </x:c>
      <x:c r="H217" s="58" t="n">
        <x:v>6</x:v>
      </x:c>
      <x:c r="I217" s="58" t="str">
        <x:v>设备异常</x:v>
      </x:c>
      <x:c r="J217" s="58" t="str">
        <x:v>全部深度开发中心</x:v>
      </x:c>
      <x:c r="K217" s="58" t="str">
        <x:v>列表/详情页</x:v>
      </x:c>
      <x:c r="L217" s="58" t="str">
        <x:v>主导航</x:v>
      </x:c>
      <x:c r="M217" s="58" t="str">
        <x:v>/center/04/03/06</x:v>
      </x:c>
      <x:c r="N217" s="58" t="str">
        <x:v>中心负责人、部门负责人、排班调度、考勤协同岗</x:v>
      </x:c>
      <x:c r="O217" s="58" t="str">
        <x:v>DEPARTMENT/CENTER</x:v>
      </x:c>
      <x:c r="P217" s="58" t="str">
        <x:v>查看影响、认领、分派、止险/升级、创建整改或案件</x:v>
      </x:c>
      <x:c r="Q217" s="58" t="str">
        <x:v>风险等级、责任人、截止时间、处置状态、升级状态</x:v>
      </x:c>
      <x:c r="R217" s="58" t="str">
        <x:v>服务端校验模块、动作、数据范围、字段权限和高风险限制；申请人不得审批本人事项</x:v>
      </x:c>
      <x:c r="S217" s="58" t="str">
        <x:v>排班、考勤、请假、加班、调休与跨中心支援</x:v>
      </x:c>
      <x:c r="T217" s="58" t="str">
        <x:v>P0</x:v>
      </x:c>
      <x:c r="U217" s="59" t="str">
        <x:v>中心公共管理页面</x:v>
      </x:c>
    </x:row>
    <x:row r="218" ht="44" customHeight="1">
      <x:c r="A218" s="57" t="n">
        <x:v>214</x:v>
      </x:c>
      <x:c r="B218" s="58" t="str">
        <x:v>MGR-L3-04-03-07</x:v>
      </x:c>
      <x:c r="C218" s="58" t="n">
        <x:v>4</x:v>
      </x:c>
      <x:c r="D218" s="58" t="str">
        <x:v>排班、考勤与人力负荷</x:v>
      </x:c>
      <x:c r="E218" s="58" t="str">
        <x:v>管理排班覆盖、出勤异常、请假加班、支援调度和人力负荷风险。</x:v>
      </x:c>
      <x:c r="F218" s="58" t="n">
        <x:v>3</x:v>
      </x:c>
      <x:c r="G218" s="58" t="str">
        <x:v>考勤日结</x:v>
      </x:c>
      <x:c r="H218" s="58" t="n">
        <x:v>7</x:v>
      </x:c>
      <x:c r="I218" s="58" t="str">
        <x:v>月度考勤汇总</x:v>
      </x:c>
      <x:c r="J218" s="58" t="str">
        <x:v>全部深度开发中心</x:v>
      </x:c>
      <x:c r="K218" s="58" t="str">
        <x:v>列表/详情页</x:v>
      </x:c>
      <x:c r="L218" s="58" t="str">
        <x:v>主导航</x:v>
      </x:c>
      <x:c r="M218" s="58" t="str">
        <x:v>/center/04/03/07</x:v>
      </x:c>
      <x:c r="N218" s="58" t="str">
        <x:v>中心负责人、部门负责人、排班调度、考勤协同岗</x:v>
      </x:c>
      <x:c r="O218" s="58" t="str">
        <x:v>DEPARTMENT/CENTER</x:v>
      </x:c>
      <x:c r="P218" s="58" t="str">
        <x:v>查看、筛选、下钻、分派、催办</x:v>
      </x:c>
      <x:c r="Q218" s="58" t="str">
        <x:v>状态、更新时间、未闭环事项</x:v>
      </x:c>
      <x:c r="R218" s="58" t="str">
        <x:v>服务端校验模块、动作、数据范围、字段权限和高风险限制；申请人不得审批本人事项</x:v>
      </x:c>
      <x:c r="S218" s="58" t="str">
        <x:v>排班、考勤、请假、加班、调休与跨中心支援</x:v>
      </x:c>
      <x:c r="T218" s="58" t="str">
        <x:v>P0</x:v>
      </x:c>
      <x:c r="U218" s="59" t="str">
        <x:v>中心公共管理页面</x:v>
      </x:c>
    </x:row>
    <x:row r="219" ht="44" customHeight="1">
      <x:c r="A219" s="57" t="n">
        <x:v>215</x:v>
      </x:c>
      <x:c r="B219" s="58" t="str">
        <x:v>MGR-L3-04-04-01</x:v>
      </x:c>
      <x:c r="C219" s="58" t="n">
        <x:v>4</x:v>
      </x:c>
      <x:c r="D219" s="58" t="str">
        <x:v>排班、考勤与人力负荷</x:v>
      </x:c>
      <x:c r="E219" s="58" t="str">
        <x:v>管理排班覆盖、出勤异常、请假加班、支援调度和人力负荷风险。</x:v>
      </x:c>
      <x:c r="F219" s="58" t="n">
        <x:v>4</x:v>
      </x:c>
      <x:c r="G219" s="58" t="str">
        <x:v>请假管理</x:v>
      </x:c>
      <x:c r="H219" s="58" t="n">
        <x:v>1</x:v>
      </x:c>
      <x:c r="I219" s="58" t="str">
        <x:v>待审批请假</x:v>
      </x:c>
      <x:c r="J219" s="58" t="str">
        <x:v>全部深度开发中心</x:v>
      </x:c>
      <x:c r="K219" s="58" t="str">
        <x:v>审批/复核页</x:v>
      </x:c>
      <x:c r="L219" s="58" t="str">
        <x:v>主导航</x:v>
      </x:c>
      <x:c r="M219" s="58" t="str">
        <x:v>/center/04/04/01</x:v>
      </x:c>
      <x:c r="N219" s="58" t="str">
        <x:v>中心负责人、部门负责人、排班调度、考勤协同岗</x:v>
      </x:c>
      <x:c r="O219" s="58" t="str">
        <x:v>DEPARTMENT/CENTER</x:v>
      </x:c>
      <x:c r="P219" s="58" t="str">
        <x:v>查看材料、批准、退回、驳回、加签/转交、填写意见</x:v>
      </x:c>
      <x:c r="Q219" s="58" t="str">
        <x:v>待办数量、当前节点、SLA、退回/返工状态</x:v>
      </x:c>
      <x:c r="R219" s="58" t="str">
        <x:v>服务端校验模块、动作、数据范围、字段权限和高风险限制；申请人不得审批本人事项</x:v>
      </x:c>
      <x:c r="S219" s="58" t="str">
        <x:v>排班、考勤、请假、加班、调休与跨中心支援</x:v>
      </x:c>
      <x:c r="T219" s="58" t="str">
        <x:v>P0</x:v>
      </x:c>
      <x:c r="U219" s="59" t="str">
        <x:v>中心公共管理页面</x:v>
      </x:c>
    </x:row>
    <x:row r="220" ht="44" customHeight="1">
      <x:c r="A220" s="57" t="n">
        <x:v>216</x:v>
      </x:c>
      <x:c r="B220" s="58" t="str">
        <x:v>MGR-L3-04-04-02</x:v>
      </x:c>
      <x:c r="C220" s="58" t="n">
        <x:v>4</x:v>
      </x:c>
      <x:c r="D220" s="58" t="str">
        <x:v>排班、考勤与人力负荷</x:v>
      </x:c>
      <x:c r="E220" s="58" t="str">
        <x:v>管理排班覆盖、出勤异常、请假加班、支援调度和人力负荷风险。</x:v>
      </x:c>
      <x:c r="F220" s="58" t="n">
        <x:v>4</x:v>
      </x:c>
      <x:c r="G220" s="58" t="str">
        <x:v>请假管理</x:v>
      </x:c>
      <x:c r="H220" s="58" t="n">
        <x:v>2</x:v>
      </x:c>
      <x:c r="I220" s="58" t="str">
        <x:v>假期余额</x:v>
      </x:c>
      <x:c r="J220" s="58" t="str">
        <x:v>全部深度开发中心</x:v>
      </x:c>
      <x:c r="K220" s="58" t="str">
        <x:v>列表/详情页</x:v>
      </x:c>
      <x:c r="L220" s="58" t="str">
        <x:v>主导航</x:v>
      </x:c>
      <x:c r="M220" s="58" t="str">
        <x:v>/center/04/04/02</x:v>
      </x:c>
      <x:c r="N220" s="58" t="str">
        <x:v>中心负责人、部门负责人、排班调度、考勤协同岗</x:v>
      </x:c>
      <x:c r="O220" s="58" t="str">
        <x:v>DEPARTMENT/CENTER</x:v>
      </x:c>
      <x:c r="P220" s="58" t="str">
        <x:v>查看、筛选、下钻、分派、催办</x:v>
      </x:c>
      <x:c r="Q220" s="58" t="str">
        <x:v>状态、更新时间、未闭环事项</x:v>
      </x:c>
      <x:c r="R220" s="58" t="str">
        <x:v>服务端校验模块、动作、数据范围、字段权限和高风险限制；申请人不得审批本人事项</x:v>
      </x:c>
      <x:c r="S220" s="58" t="str">
        <x:v>排班、考勤、请假、加班、调休与跨中心支援</x:v>
      </x:c>
      <x:c r="T220" s="58" t="str">
        <x:v>P0</x:v>
      </x:c>
      <x:c r="U220" s="59" t="str">
        <x:v>中心公共管理页面</x:v>
      </x:c>
    </x:row>
    <x:row r="221" ht="44" customHeight="1">
      <x:c r="A221" s="57" t="n">
        <x:v>217</x:v>
      </x:c>
      <x:c r="B221" s="58" t="str">
        <x:v>MGR-L3-04-04-03</x:v>
      </x:c>
      <x:c r="C221" s="58" t="n">
        <x:v>4</x:v>
      </x:c>
      <x:c r="D221" s="58" t="str">
        <x:v>排班、考勤与人力负荷</x:v>
      </x:c>
      <x:c r="E221" s="58" t="str">
        <x:v>管理排班覆盖、出勤异常、请假加班、支援调度和人力负荷风险。</x:v>
      </x:c>
      <x:c r="F221" s="58" t="n">
        <x:v>4</x:v>
      </x:c>
      <x:c r="G221" s="58" t="str">
        <x:v>请假管理</x:v>
      </x:c>
      <x:c r="H221" s="58" t="n">
        <x:v>3</x:v>
      </x:c>
      <x:c r="I221" s="58" t="str">
        <x:v>假期预占账本</x:v>
      </x:c>
      <x:c r="J221" s="58" t="str">
        <x:v>全部深度开发中心</x:v>
      </x:c>
      <x:c r="K221" s="58" t="str">
        <x:v>列表/详情页</x:v>
      </x:c>
      <x:c r="L221" s="58" t="str">
        <x:v>主导航</x:v>
      </x:c>
      <x:c r="M221" s="58" t="str">
        <x:v>/center/04/04/03</x:v>
      </x:c>
      <x:c r="N221" s="58" t="str">
        <x:v>中心负责人、部门负责人、排班调度、考勤协同岗</x:v>
      </x:c>
      <x:c r="O221" s="58" t="str">
        <x:v>DEPARTMENT/CENTER</x:v>
      </x:c>
      <x:c r="P221" s="58" t="str">
        <x:v>查看、筛选、下钻、分派、催办</x:v>
      </x:c>
      <x:c r="Q221" s="58" t="str">
        <x:v>状态、更新时间、未闭环事项</x:v>
      </x:c>
      <x:c r="R221" s="58" t="str">
        <x:v>服务端校验模块、动作、数据范围、字段权限和高风险限制；申请人不得审批本人事项</x:v>
      </x:c>
      <x:c r="S221" s="58" t="str">
        <x:v>排班、考勤、请假、加班、调休与跨中心支援</x:v>
      </x:c>
      <x:c r="T221" s="58" t="str">
        <x:v>P0</x:v>
      </x:c>
      <x:c r="U221" s="59" t="str">
        <x:v>中心公共管理页面</x:v>
      </x:c>
    </x:row>
    <x:row r="222" ht="44" customHeight="1">
      <x:c r="A222" s="57" t="n">
        <x:v>218</x:v>
      </x:c>
      <x:c r="B222" s="58" t="str">
        <x:v>MGR-L3-04-04-04</x:v>
      </x:c>
      <x:c r="C222" s="58" t="n">
        <x:v>4</x:v>
      </x:c>
      <x:c r="D222" s="58" t="str">
        <x:v>排班、考勤与人力负荷</x:v>
      </x:c>
      <x:c r="E222" s="58" t="str">
        <x:v>管理排班覆盖、出勤异常、请假加班、支援调度和人力负荷风险。</x:v>
      </x:c>
      <x:c r="F222" s="58" t="n">
        <x:v>4</x:v>
      </x:c>
      <x:c r="G222" s="58" t="str">
        <x:v>请假管理</x:v>
      </x:c>
      <x:c r="H222" s="58" t="n">
        <x:v>4</x:v>
      </x:c>
      <x:c r="I222" s="58" t="str">
        <x:v>工作交接与代理</x:v>
      </x:c>
      <x:c r="J222" s="58" t="str">
        <x:v>全部深度开发中心</x:v>
      </x:c>
      <x:c r="K222" s="58" t="str">
        <x:v>列表/详情页</x:v>
      </x:c>
      <x:c r="L222" s="58" t="str">
        <x:v>主导航</x:v>
      </x:c>
      <x:c r="M222" s="58" t="str">
        <x:v>/center/04/04/04</x:v>
      </x:c>
      <x:c r="N222" s="58" t="str">
        <x:v>中心负责人、部门负责人、排班调度、考勤协同岗</x:v>
      </x:c>
      <x:c r="O222" s="58" t="str">
        <x:v>DEPARTMENT/CENTER</x:v>
      </x:c>
      <x:c r="P222" s="58" t="str">
        <x:v>查看、筛选、下钻、分派、催办</x:v>
      </x:c>
      <x:c r="Q222" s="58" t="str">
        <x:v>状态、更新时间、未闭环事项</x:v>
      </x:c>
      <x:c r="R222" s="58" t="str">
        <x:v>服务端校验模块、动作、数据范围、字段权限和高风险限制；申请人不得审批本人事项</x:v>
      </x:c>
      <x:c r="S222" s="58" t="str">
        <x:v>排班、考勤、请假、加班、调休与跨中心支援</x:v>
      </x:c>
      <x:c r="T222" s="58" t="str">
        <x:v>P0</x:v>
      </x:c>
      <x:c r="U222" s="59" t="str">
        <x:v>中心公共管理页面</x:v>
      </x:c>
    </x:row>
    <x:row r="223" ht="44" customHeight="1">
      <x:c r="A223" s="57" t="n">
        <x:v>219</x:v>
      </x:c>
      <x:c r="B223" s="58" t="str">
        <x:v>MGR-L3-04-04-05</x:v>
      </x:c>
      <x:c r="C223" s="58" t="n">
        <x:v>4</x:v>
      </x:c>
      <x:c r="D223" s="58" t="str">
        <x:v>排班、考勤与人力负荷</x:v>
      </x:c>
      <x:c r="E223" s="58" t="str">
        <x:v>管理排班覆盖、出勤异常、请假加班、支援调度和人力负荷风险。</x:v>
      </x:c>
      <x:c r="F223" s="58" t="n">
        <x:v>4</x:v>
      </x:c>
      <x:c r="G223" s="58" t="str">
        <x:v>请假管理</x:v>
      </x:c>
      <x:c r="H223" s="58" t="n">
        <x:v>5</x:v>
      </x:c>
      <x:c r="I223" s="58" t="str">
        <x:v>批准/驳回</x:v>
      </x:c>
      <x:c r="J223" s="58" t="str">
        <x:v>全部深度开发中心</x:v>
      </x:c>
      <x:c r="K223" s="58" t="str">
        <x:v>列表/详情页</x:v>
      </x:c>
      <x:c r="L223" s="58" t="str">
        <x:v>主导航</x:v>
      </x:c>
      <x:c r="M223" s="58" t="str">
        <x:v>/center/04/04/05</x:v>
      </x:c>
      <x:c r="N223" s="58" t="str">
        <x:v>中心负责人、部门负责人、排班调度、考勤协同岗</x:v>
      </x:c>
      <x:c r="O223" s="58" t="str">
        <x:v>DEPARTMENT/CENTER</x:v>
      </x:c>
      <x:c r="P223" s="58" t="str">
        <x:v>查看、筛选、下钻、分派、催办</x:v>
      </x:c>
      <x:c r="Q223" s="58" t="str">
        <x:v>状态、更新时间、未闭环事项</x:v>
      </x:c>
      <x:c r="R223" s="58" t="str">
        <x:v>服务端校验模块、动作、数据范围、字段权限和高风险限制；申请人不得审批本人事项</x:v>
      </x:c>
      <x:c r="S223" s="58" t="str">
        <x:v>排班、考勤、请假、加班、调休与跨中心支援</x:v>
      </x:c>
      <x:c r="T223" s="58" t="str">
        <x:v>P0</x:v>
      </x:c>
      <x:c r="U223" s="59" t="str">
        <x:v>中心公共管理页面</x:v>
      </x:c>
    </x:row>
    <x:row r="224" ht="44" customHeight="1">
      <x:c r="A224" s="57" t="n">
        <x:v>220</x:v>
      </x:c>
      <x:c r="B224" s="58" t="str">
        <x:v>MGR-L3-04-04-06</x:v>
      </x:c>
      <x:c r="C224" s="58" t="n">
        <x:v>4</x:v>
      </x:c>
      <x:c r="D224" s="58" t="str">
        <x:v>排班、考勤与人力负荷</x:v>
      </x:c>
      <x:c r="E224" s="58" t="str">
        <x:v>管理排班覆盖、出勤异常、请假加班、支援调度和人力负荷风险。</x:v>
      </x:c>
      <x:c r="F224" s="58" t="n">
        <x:v>4</x:v>
      </x:c>
      <x:c r="G224" s="58" t="str">
        <x:v>请假管理</x:v>
      </x:c>
      <x:c r="H224" s="58" t="n">
        <x:v>6</x:v>
      </x:c>
      <x:c r="I224" s="58" t="str">
        <x:v>销假与变更</x:v>
      </x:c>
      <x:c r="J224" s="58" t="str">
        <x:v>全部深度开发中心</x:v>
      </x:c>
      <x:c r="K224" s="58" t="str">
        <x:v>列表/详情页</x:v>
      </x:c>
      <x:c r="L224" s="58" t="str">
        <x:v>主导航</x:v>
      </x:c>
      <x:c r="M224" s="58" t="str">
        <x:v>/center/04/04/06</x:v>
      </x:c>
      <x:c r="N224" s="58" t="str">
        <x:v>中心负责人、部门负责人、排班调度、考勤协同岗</x:v>
      </x:c>
      <x:c r="O224" s="58" t="str">
        <x:v>DEPARTMENT/CENTER</x:v>
      </x:c>
      <x:c r="P224" s="58" t="str">
        <x:v>查看、筛选、下钻、分派、催办</x:v>
      </x:c>
      <x:c r="Q224" s="58" t="str">
        <x:v>状态、更新时间、未闭环事项</x:v>
      </x:c>
      <x:c r="R224" s="58" t="str">
        <x:v>服务端校验模块、动作、数据范围、字段权限和高风险限制；申请人不得审批本人事项</x:v>
      </x:c>
      <x:c r="S224" s="58" t="str">
        <x:v>排班、考勤、请假、加班、调休与跨中心支援</x:v>
      </x:c>
      <x:c r="T224" s="58" t="str">
        <x:v>P0</x:v>
      </x:c>
      <x:c r="U224" s="59" t="str">
        <x:v>中心公共管理页面</x:v>
      </x:c>
    </x:row>
    <x:row r="225" ht="44" customHeight="1">
      <x:c r="A225" s="57" t="n">
        <x:v>221</x:v>
      </x:c>
      <x:c r="B225" s="58" t="str">
        <x:v>MGR-L3-04-04-07</x:v>
      </x:c>
      <x:c r="C225" s="58" t="n">
        <x:v>4</x:v>
      </x:c>
      <x:c r="D225" s="58" t="str">
        <x:v>排班、考勤与人力负荷</x:v>
      </x:c>
      <x:c r="E225" s="58" t="str">
        <x:v>管理排班覆盖、出勤异常、请假加班、支援调度和人力负荷风险。</x:v>
      </x:c>
      <x:c r="F225" s="58" t="n">
        <x:v>4</x:v>
      </x:c>
      <x:c r="G225" s="58" t="str">
        <x:v>请假管理</x:v>
      </x:c>
      <x:c r="H225" s="58" t="n">
        <x:v>7</x:v>
      </x:c>
      <x:c r="I225" s="58" t="str">
        <x:v>考勤重算</x:v>
      </x:c>
      <x:c r="J225" s="58" t="str">
        <x:v>全部深度开发中心</x:v>
      </x:c>
      <x:c r="K225" s="58" t="str">
        <x:v>列表/详情页</x:v>
      </x:c>
      <x:c r="L225" s="58" t="str">
        <x:v>主导航</x:v>
      </x:c>
      <x:c r="M225" s="58" t="str">
        <x:v>/center/04/04/07</x:v>
      </x:c>
      <x:c r="N225" s="58" t="str">
        <x:v>中心负责人、部门负责人、排班调度、考勤协同岗</x:v>
      </x:c>
      <x:c r="O225" s="58" t="str">
        <x:v>DEPARTMENT/CENTER</x:v>
      </x:c>
      <x:c r="P225" s="58" t="str">
        <x:v>查看、筛选、下钻、分派、催办</x:v>
      </x:c>
      <x:c r="Q225" s="58" t="str">
        <x:v>状态、更新时间、未闭环事项</x:v>
      </x:c>
      <x:c r="R225" s="58" t="str">
        <x:v>服务端校验模块、动作、数据范围、字段权限和高风险限制；申请人不得审批本人事项</x:v>
      </x:c>
      <x:c r="S225" s="58" t="str">
        <x:v>排班、考勤、请假、加班、调休与跨中心支援</x:v>
      </x:c>
      <x:c r="T225" s="58" t="str">
        <x:v>P0</x:v>
      </x:c>
      <x:c r="U225" s="59" t="str">
        <x:v>中心公共管理页面</x:v>
      </x:c>
    </x:row>
    <x:row r="226" ht="44" customHeight="1">
      <x:c r="A226" s="57" t="n">
        <x:v>222</x:v>
      </x:c>
      <x:c r="B226" s="58" t="str">
        <x:v>MGR-L3-04-05-01</x:v>
      </x:c>
      <x:c r="C226" s="58" t="n">
        <x:v>4</x:v>
      </x:c>
      <x:c r="D226" s="58" t="str">
        <x:v>排班、考勤与人力负荷</x:v>
      </x:c>
      <x:c r="E226" s="58" t="str">
        <x:v>管理排班覆盖、出勤异常、请假加班、支援调度和人力负荷风险。</x:v>
      </x:c>
      <x:c r="F226" s="58" t="n">
        <x:v>5</x:v>
      </x:c>
      <x:c r="G226" s="58" t="str">
        <x:v>加班与调休</x:v>
      </x:c>
      <x:c r="H226" s="58" t="n">
        <x:v>1</x:v>
      </x:c>
      <x:c r="I226" s="58" t="str">
        <x:v>加班申请</x:v>
      </x:c>
      <x:c r="J226" s="58" t="str">
        <x:v>全部深度开发中心</x:v>
      </x:c>
      <x:c r="K226" s="58" t="str">
        <x:v>表单/办理页</x:v>
      </x:c>
      <x:c r="L226" s="58" t="str">
        <x:v>主导航</x:v>
      </x:c>
      <x:c r="M226" s="58" t="str">
        <x:v>/center/04/05/01</x:v>
      </x:c>
      <x:c r="N226" s="58" t="str">
        <x:v>中心负责人、部门负责人、排班调度、考勤协同岗</x:v>
      </x:c>
      <x:c r="O226" s="58" t="str">
        <x:v>DEPARTMENT/CENTER</x:v>
      </x:c>
      <x:c r="P226" s="58" t="str">
        <x:v>新建、编辑草稿、影响分析、提交审批、查看进度</x:v>
      </x:c>
      <x:c r="Q226" s="58" t="str">
        <x:v>状态、更新时间、未闭环事项</x:v>
      </x:c>
      <x:c r="R226" s="58" t="str">
        <x:v>服务端校验模块、动作、数据范围、字段权限和高风险限制；申请人不得审批本人事项</x:v>
      </x:c>
      <x:c r="S226" s="58" t="str">
        <x:v>排班、考勤、请假、加班、调休与跨中心支援</x:v>
      </x:c>
      <x:c r="T226" s="58" t="str">
        <x:v>P0</x:v>
      </x:c>
      <x:c r="U226" s="59" t="str">
        <x:v>中心公共管理页面</x:v>
      </x:c>
    </x:row>
    <x:row r="227" ht="44" customHeight="1">
      <x:c r="A227" s="57" t="n">
        <x:v>223</x:v>
      </x:c>
      <x:c r="B227" s="58" t="str">
        <x:v>MGR-L3-04-05-02</x:v>
      </x:c>
      <x:c r="C227" s="58" t="n">
        <x:v>4</x:v>
      </x:c>
      <x:c r="D227" s="58" t="str">
        <x:v>排班、考勤与人力负荷</x:v>
      </x:c>
      <x:c r="E227" s="58" t="str">
        <x:v>管理排班覆盖、出勤异常、请假加班、支援调度和人力负荷风险。</x:v>
      </x:c>
      <x:c r="F227" s="58" t="n">
        <x:v>5</x:v>
      </x:c>
      <x:c r="G227" s="58" t="str">
        <x:v>加班与调休</x:v>
      </x:c>
      <x:c r="H227" s="58" t="n">
        <x:v>2</x:v>
      </x:c>
      <x:c r="I227" s="58" t="str">
        <x:v>紧急加班补办</x:v>
      </x:c>
      <x:c r="J227" s="58" t="str">
        <x:v>全部深度开发中心</x:v>
      </x:c>
      <x:c r="K227" s="58" t="str">
        <x:v>列表/详情页</x:v>
      </x:c>
      <x:c r="L227" s="58" t="str">
        <x:v>主导航</x:v>
      </x:c>
      <x:c r="M227" s="58" t="str">
        <x:v>/center/04/05/02</x:v>
      </x:c>
      <x:c r="N227" s="58" t="str">
        <x:v>中心负责人、部门负责人、排班调度、考勤协同岗</x:v>
      </x:c>
      <x:c r="O227" s="58" t="str">
        <x:v>DEPARTMENT/CENTER</x:v>
      </x:c>
      <x:c r="P227" s="58" t="str">
        <x:v>查看、筛选、下钻、分派、催办</x:v>
      </x:c>
      <x:c r="Q227" s="58" t="str">
        <x:v>状态、更新时间、未闭环事项</x:v>
      </x:c>
      <x:c r="R227" s="58" t="str">
        <x:v>服务端校验模块、动作、数据范围、字段权限和高风险限制；申请人不得审批本人事项</x:v>
      </x:c>
      <x:c r="S227" s="58" t="str">
        <x:v>排班、考勤、请假、加班、调休与跨中心支援</x:v>
      </x:c>
      <x:c r="T227" s="58" t="str">
        <x:v>P0</x:v>
      </x:c>
      <x:c r="U227" s="59" t="str">
        <x:v>中心公共管理页面</x:v>
      </x:c>
    </x:row>
    <x:row r="228" ht="44" customHeight="1">
      <x:c r="A228" s="57" t="n">
        <x:v>224</x:v>
      </x:c>
      <x:c r="B228" s="58" t="str">
        <x:v>MGR-L3-04-05-03</x:v>
      </x:c>
      <x:c r="C228" s="58" t="n">
        <x:v>4</x:v>
      </x:c>
      <x:c r="D228" s="58" t="str">
        <x:v>排班、考勤与人力负荷</x:v>
      </x:c>
      <x:c r="E228" s="58" t="str">
        <x:v>管理排班覆盖、出勤异常、请假加班、支援调度和人力负荷风险。</x:v>
      </x:c>
      <x:c r="F228" s="58" t="n">
        <x:v>5</x:v>
      </x:c>
      <x:c r="G228" s="58" t="str">
        <x:v>加班与调休</x:v>
      </x:c>
      <x:c r="H228" s="58" t="n">
        <x:v>3</x:v>
      </x:c>
      <x:c r="I228" s="58" t="str">
        <x:v>实际劳动事实</x:v>
      </x:c>
      <x:c r="J228" s="58" t="str">
        <x:v>全部深度开发中心</x:v>
      </x:c>
      <x:c r="K228" s="58" t="str">
        <x:v>列表/详情页</x:v>
      </x:c>
      <x:c r="L228" s="58" t="str">
        <x:v>主导航</x:v>
      </x:c>
      <x:c r="M228" s="58" t="str">
        <x:v>/center/04/05/03</x:v>
      </x:c>
      <x:c r="N228" s="58" t="str">
        <x:v>中心负责人、部门负责人、排班调度、考勤协同岗</x:v>
      </x:c>
      <x:c r="O228" s="58" t="str">
        <x:v>DEPARTMENT/CENTER</x:v>
      </x:c>
      <x:c r="P228" s="58" t="str">
        <x:v>查看、筛选、下钻、分派、催办</x:v>
      </x:c>
      <x:c r="Q228" s="58" t="str">
        <x:v>状态、更新时间、未闭环事项</x:v>
      </x:c>
      <x:c r="R228" s="58" t="str">
        <x:v>服务端校验模块、动作、数据范围、字段权限和高风险限制；申请人不得审批本人事项</x:v>
      </x:c>
      <x:c r="S228" s="58" t="str">
        <x:v>排班、考勤、请假、加班、调休与跨中心支援</x:v>
      </x:c>
      <x:c r="T228" s="58" t="str">
        <x:v>P0</x:v>
      </x:c>
      <x:c r="U228" s="59" t="str">
        <x:v>中心公共管理页面</x:v>
      </x:c>
    </x:row>
    <x:row r="229" ht="44" customHeight="1">
      <x:c r="A229" s="57" t="n">
        <x:v>225</x:v>
      </x:c>
      <x:c r="B229" s="58" t="str">
        <x:v>MGR-L3-04-05-04</x:v>
      </x:c>
      <x:c r="C229" s="58" t="n">
        <x:v>4</x:v>
      </x:c>
      <x:c r="D229" s="58" t="str">
        <x:v>排班、考勤与人力负荷</x:v>
      </x:c>
      <x:c r="E229" s="58" t="str">
        <x:v>管理排班覆盖、出勤异常、请假加班、支援调度和人力负荷风险。</x:v>
      </x:c>
      <x:c r="F229" s="58" t="n">
        <x:v>5</x:v>
      </x:c>
      <x:c r="G229" s="58" t="str">
        <x:v>加班与调休</x:v>
      </x:c>
      <x:c r="H229" s="58" t="n">
        <x:v>4</x:v>
      </x:c>
      <x:c r="I229" s="58" t="str">
        <x:v>成果验收</x:v>
      </x:c>
      <x:c r="J229" s="58" t="str">
        <x:v>全部深度开发中心</x:v>
      </x:c>
      <x:c r="K229" s="58" t="str">
        <x:v>审批/复核页</x:v>
      </x:c>
      <x:c r="L229" s="58" t="str">
        <x:v>主导航</x:v>
      </x:c>
      <x:c r="M229" s="58" t="str">
        <x:v>/center/04/05/04</x:v>
      </x:c>
      <x:c r="N229" s="58" t="str">
        <x:v>中心负责人、部门负责人、排班调度、考勤协同岗</x:v>
      </x:c>
      <x:c r="O229" s="58" t="str">
        <x:v>DEPARTMENT/CENTER</x:v>
      </x:c>
      <x:c r="P229" s="58" t="str">
        <x:v>查看交付与证据、验收通过、退回返工、记录结论</x:v>
      </x:c>
      <x:c r="Q229" s="58" t="str">
        <x:v>待办数量、当前节点、SLA、退回/返工状态</x:v>
      </x:c>
      <x:c r="R229" s="58" t="str">
        <x:v>服务端校验模块、动作、数据范围、字段权限和高风险限制；申请人不得审批本人事项</x:v>
      </x:c>
      <x:c r="S229" s="58" t="str">
        <x:v>排班、考勤、请假、加班、调休与跨中心支援</x:v>
      </x:c>
      <x:c r="T229" s="58" t="str">
        <x:v>P0</x:v>
      </x:c>
      <x:c r="U229" s="59" t="str">
        <x:v>中心公共管理页面</x:v>
      </x:c>
    </x:row>
    <x:row r="230" ht="44" customHeight="1">
      <x:c r="A230" s="57" t="n">
        <x:v>226</x:v>
      </x:c>
      <x:c r="B230" s="58" t="str">
        <x:v>MGR-L3-04-05-05</x:v>
      </x:c>
      <x:c r="C230" s="58" t="n">
        <x:v>4</x:v>
      </x:c>
      <x:c r="D230" s="58" t="str">
        <x:v>排班、考勤与人力负荷</x:v>
      </x:c>
      <x:c r="E230" s="58" t="str">
        <x:v>管理排班覆盖、出勤异常、请假加班、支援调度和人力负荷风险。</x:v>
      </x:c>
      <x:c r="F230" s="58" t="n">
        <x:v>5</x:v>
      </x:c>
      <x:c r="G230" s="58" t="str">
        <x:v>加班与调休</x:v>
      </x:c>
      <x:c r="H230" s="58" t="n">
        <x:v>5</x:v>
      </x:c>
      <x:c r="I230" s="58" t="str">
        <x:v>人事复核</x:v>
      </x:c>
      <x:c r="J230" s="58" t="str">
        <x:v>全部深度开发中心</x:v>
      </x:c>
      <x:c r="K230" s="58" t="str">
        <x:v>审批/复核页</x:v>
      </x:c>
      <x:c r="L230" s="58" t="str">
        <x:v>主导航</x:v>
      </x:c>
      <x:c r="M230" s="58" t="str">
        <x:v>/center/04/05/05</x:v>
      </x:c>
      <x:c r="N230" s="58" t="str">
        <x:v>中心负责人、部门负责人、排班调度、考勤协同岗</x:v>
      </x:c>
      <x:c r="O230" s="58" t="str">
        <x:v>DEPARTMENT/CENTER</x:v>
      </x:c>
      <x:c r="P230" s="58" t="str">
        <x:v>查看证据、比较差异、形成意见、提交决定</x:v>
      </x:c>
      <x:c r="Q230" s="58" t="str">
        <x:v>待办数量、当前节点、SLA、退回/返工状态</x:v>
      </x:c>
      <x:c r="R230" s="58" t="str">
        <x:v>服务端校验模块、动作、数据范围、字段权限和高风险限制；申请人不得审批本人事项</x:v>
      </x:c>
      <x:c r="S230" s="58" t="str">
        <x:v>排班、考勤、请假、加班、调休与跨中心支援</x:v>
      </x:c>
      <x:c r="T230" s="58" t="str">
        <x:v>P0</x:v>
      </x:c>
      <x:c r="U230" s="59" t="str">
        <x:v>中心公共管理页面</x:v>
      </x:c>
    </x:row>
    <x:row r="231" ht="44" customHeight="1">
      <x:c r="A231" s="57" t="n">
        <x:v>227</x:v>
      </x:c>
      <x:c r="B231" s="58" t="str">
        <x:v>MGR-L3-04-05-06</x:v>
      </x:c>
      <x:c r="C231" s="58" t="n">
        <x:v>4</x:v>
      </x:c>
      <x:c r="D231" s="58" t="str">
        <x:v>排班、考勤与人力负荷</x:v>
      </x:c>
      <x:c r="E231" s="58" t="str">
        <x:v>管理排班覆盖、出勤异常、请假加班、支援调度和人力负荷风险。</x:v>
      </x:c>
      <x:c r="F231" s="58" t="n">
        <x:v>5</x:v>
      </x:c>
      <x:c r="G231" s="58" t="str">
        <x:v>加班与调休</x:v>
      </x:c>
      <x:c r="H231" s="58" t="n">
        <x:v>6</x:v>
      </x:c>
      <x:c r="I231" s="58" t="str">
        <x:v>加班工资依据</x:v>
      </x:c>
      <x:c r="J231" s="58" t="str">
        <x:v>全部深度开发中心</x:v>
      </x:c>
      <x:c r="K231" s="58" t="str">
        <x:v>列表/详情页</x:v>
      </x:c>
      <x:c r="L231" s="58" t="str">
        <x:v>主导航</x:v>
      </x:c>
      <x:c r="M231" s="58" t="str">
        <x:v>/center/04/05/06</x:v>
      </x:c>
      <x:c r="N231" s="58" t="str">
        <x:v>中心负责人、部门负责人、排班调度、考勤协同岗</x:v>
      </x:c>
      <x:c r="O231" s="58" t="str">
        <x:v>DEPARTMENT/CENTER</x:v>
      </x:c>
      <x:c r="P231" s="58" t="str">
        <x:v>查看、筛选、下钻、分派、催办</x:v>
      </x:c>
      <x:c r="Q231" s="58" t="str">
        <x:v>状态、更新时间、未闭环事项</x:v>
      </x:c>
      <x:c r="R231" s="58" t="str">
        <x:v>服务端校验模块、动作、数据范围、字段权限和高风险限制；申请人不得审批本人事项</x:v>
      </x:c>
      <x:c r="S231" s="58" t="str">
        <x:v>排班、考勤、请假、加班、调休与跨中心支援</x:v>
      </x:c>
      <x:c r="T231" s="58" t="str">
        <x:v>P0</x:v>
      </x:c>
      <x:c r="U231" s="59" t="str">
        <x:v>中心公共管理页面</x:v>
      </x:c>
    </x:row>
    <x:row r="232" ht="44" customHeight="1">
      <x:c r="A232" s="57" t="n">
        <x:v>228</x:v>
      </x:c>
      <x:c r="B232" s="58" t="str">
        <x:v>MGR-L3-04-05-07</x:v>
      </x:c>
      <x:c r="C232" s="58" t="n">
        <x:v>4</x:v>
      </x:c>
      <x:c r="D232" s="58" t="str">
        <x:v>排班、考勤与人力负荷</x:v>
      </x:c>
      <x:c r="E232" s="58" t="str">
        <x:v>管理排班覆盖、出勤异常、请假加班、支援调度和人力负荷风险。</x:v>
      </x:c>
      <x:c r="F232" s="58" t="n">
        <x:v>5</x:v>
      </x:c>
      <x:c r="G232" s="58" t="str">
        <x:v>加班与调休</x:v>
      </x:c>
      <x:c r="H232" s="58" t="n">
        <x:v>7</x:v>
      </x:c>
      <x:c r="I232" s="58" t="str">
        <x:v>调休生成</x:v>
      </x:c>
      <x:c r="J232" s="58" t="str">
        <x:v>全部深度开发中心</x:v>
      </x:c>
      <x:c r="K232" s="58" t="str">
        <x:v>列表/详情页</x:v>
      </x:c>
      <x:c r="L232" s="58" t="str">
        <x:v>主导航</x:v>
      </x:c>
      <x:c r="M232" s="58" t="str">
        <x:v>/center/04/05/07</x:v>
      </x:c>
      <x:c r="N232" s="58" t="str">
        <x:v>中心负责人、部门负责人、排班调度、考勤协同岗</x:v>
      </x:c>
      <x:c r="O232" s="58" t="str">
        <x:v>DEPARTMENT/CENTER</x:v>
      </x:c>
      <x:c r="P232" s="58" t="str">
        <x:v>查看、筛选、下钻、分派、催办</x:v>
      </x:c>
      <x:c r="Q232" s="58" t="str">
        <x:v>状态、更新时间、未闭环事项</x:v>
      </x:c>
      <x:c r="R232" s="58" t="str">
        <x:v>服务端校验模块、动作、数据范围、字段权限和高风险限制；申请人不得审批本人事项</x:v>
      </x:c>
      <x:c r="S232" s="58" t="str">
        <x:v>排班、考勤、请假、加班、调休与跨中心支援</x:v>
      </x:c>
      <x:c r="T232" s="58" t="str">
        <x:v>P0</x:v>
      </x:c>
      <x:c r="U232" s="59" t="str">
        <x:v>中心公共管理页面</x:v>
      </x:c>
    </x:row>
    <x:row r="233" ht="44" customHeight="1">
      <x:c r="A233" s="57" t="n">
        <x:v>229</x:v>
      </x:c>
      <x:c r="B233" s="58" t="str">
        <x:v>MGR-L3-04-05-08</x:v>
      </x:c>
      <x:c r="C233" s="58" t="n">
        <x:v>4</x:v>
      </x:c>
      <x:c r="D233" s="58" t="str">
        <x:v>排班、考勤与人力负荷</x:v>
      </x:c>
      <x:c r="E233" s="58" t="str">
        <x:v>管理排班覆盖、出勤异常、请假加班、支援调度和人力负荷风险。</x:v>
      </x:c>
      <x:c r="F233" s="58" t="n">
        <x:v>5</x:v>
      </x:c>
      <x:c r="G233" s="58" t="str">
        <x:v>加班与调休</x:v>
      </x:c>
      <x:c r="H233" s="58" t="n">
        <x:v>8</x:v>
      </x:c>
      <x:c r="I233" s="58" t="str">
        <x:v>调休账本</x:v>
      </x:c>
      <x:c r="J233" s="58" t="str">
        <x:v>全部深度开发中心</x:v>
      </x:c>
      <x:c r="K233" s="58" t="str">
        <x:v>列表/详情页</x:v>
      </x:c>
      <x:c r="L233" s="58" t="str">
        <x:v>主导航</x:v>
      </x:c>
      <x:c r="M233" s="58" t="str">
        <x:v>/center/04/05/08</x:v>
      </x:c>
      <x:c r="N233" s="58" t="str">
        <x:v>中心负责人、部门负责人、排班调度、考勤协同岗</x:v>
      </x:c>
      <x:c r="O233" s="58" t="str">
        <x:v>DEPARTMENT/CENTER</x:v>
      </x:c>
      <x:c r="P233" s="58" t="str">
        <x:v>查看、筛选、下钻、分派、催办</x:v>
      </x:c>
      <x:c r="Q233" s="58" t="str">
        <x:v>状态、更新时间、未闭环事项</x:v>
      </x:c>
      <x:c r="R233" s="58" t="str">
        <x:v>服务端校验模块、动作、数据范围、字段权限和高风险限制；申请人不得审批本人事项</x:v>
      </x:c>
      <x:c r="S233" s="58" t="str">
        <x:v>排班、考勤、请假、加班、调休与跨中心支援</x:v>
      </x:c>
      <x:c r="T233" s="58" t="str">
        <x:v>P0</x:v>
      </x:c>
      <x:c r="U233" s="59" t="str">
        <x:v>中心公共管理页面</x:v>
      </x:c>
    </x:row>
    <x:row r="234" ht="44" customHeight="1">
      <x:c r="A234" s="57" t="n">
        <x:v>230</x:v>
      </x:c>
      <x:c r="B234" s="58" t="str">
        <x:v>MGR-L3-04-06-01</x:v>
      </x:c>
      <x:c r="C234" s="58" t="n">
        <x:v>4</x:v>
      </x:c>
      <x:c r="D234" s="58" t="str">
        <x:v>排班、考勤与人力负荷</x:v>
      </x:c>
      <x:c r="E234" s="58" t="str">
        <x:v>管理排班覆盖、出勤异常、请假加班、支援调度和人力负荷风险。</x:v>
      </x:c>
      <x:c r="F234" s="58" t="n">
        <x:v>6</x:v>
      </x:c>
      <x:c r="G234" s="58" t="str">
        <x:v>外勤与出差</x:v>
      </x:c>
      <x:c r="H234" s="58" t="n">
        <x:v>1</x:v>
      </x:c>
      <x:c r="I234" s="58" t="str">
        <x:v>外勤申请</x:v>
      </x:c>
      <x:c r="J234" s="58" t="str">
        <x:v>全部深度开发中心</x:v>
      </x:c>
      <x:c r="K234" s="58" t="str">
        <x:v>表单/办理页</x:v>
      </x:c>
      <x:c r="L234" s="58" t="str">
        <x:v>主导航</x:v>
      </x:c>
      <x:c r="M234" s="58" t="str">
        <x:v>/center/04/06/01</x:v>
      </x:c>
      <x:c r="N234" s="58" t="str">
        <x:v>中心负责人、部门负责人、排班调度、考勤协同岗</x:v>
      </x:c>
      <x:c r="O234" s="58" t="str">
        <x:v>DEPARTMENT/CENTER</x:v>
      </x:c>
      <x:c r="P234" s="58" t="str">
        <x:v>新建、编辑草稿、影响分析、提交审批、查看进度</x:v>
      </x:c>
      <x:c r="Q234" s="58" t="str">
        <x:v>状态、更新时间、未闭环事项</x:v>
      </x:c>
      <x:c r="R234" s="58" t="str">
        <x:v>服务端校验模块、动作、数据范围、字段权限和高风险限制；申请人不得审批本人事项</x:v>
      </x:c>
      <x:c r="S234" s="58" t="str">
        <x:v>排班、考勤、请假、加班、调休与跨中心支援</x:v>
      </x:c>
      <x:c r="T234" s="58" t="str">
        <x:v>P0</x:v>
      </x:c>
      <x:c r="U234" s="59" t="str">
        <x:v>中心公共管理页面</x:v>
      </x:c>
    </x:row>
    <x:row r="235" ht="44" customHeight="1">
      <x:c r="A235" s="57" t="n">
        <x:v>231</x:v>
      </x:c>
      <x:c r="B235" s="58" t="str">
        <x:v>MGR-L3-04-06-02</x:v>
      </x:c>
      <x:c r="C235" s="58" t="n">
        <x:v>4</x:v>
      </x:c>
      <x:c r="D235" s="58" t="str">
        <x:v>排班、考勤与人力负荷</x:v>
      </x:c>
      <x:c r="E235" s="58" t="str">
        <x:v>管理排班覆盖、出勤异常、请假加班、支援调度和人力负荷风险。</x:v>
      </x:c>
      <x:c r="F235" s="58" t="n">
        <x:v>6</x:v>
      </x:c>
      <x:c r="G235" s="58" t="str">
        <x:v>外勤与出差</x:v>
      </x:c>
      <x:c r="H235" s="58" t="n">
        <x:v>2</x:v>
      </x:c>
      <x:c r="I235" s="58" t="str">
        <x:v>出差申请</x:v>
      </x:c>
      <x:c r="J235" s="58" t="str">
        <x:v>全部深度开发中心</x:v>
      </x:c>
      <x:c r="K235" s="58" t="str">
        <x:v>表单/办理页</x:v>
      </x:c>
      <x:c r="L235" s="58" t="str">
        <x:v>主导航</x:v>
      </x:c>
      <x:c r="M235" s="58" t="str">
        <x:v>/center/04/06/02</x:v>
      </x:c>
      <x:c r="N235" s="58" t="str">
        <x:v>中心负责人、部门负责人、排班调度、考勤协同岗</x:v>
      </x:c>
      <x:c r="O235" s="58" t="str">
        <x:v>DEPARTMENT/CENTER</x:v>
      </x:c>
      <x:c r="P235" s="58" t="str">
        <x:v>新建、编辑草稿、影响分析、提交审批、查看进度</x:v>
      </x:c>
      <x:c r="Q235" s="58" t="str">
        <x:v>状态、更新时间、未闭环事项</x:v>
      </x:c>
      <x:c r="R235" s="58" t="str">
        <x:v>服务端校验模块、动作、数据范围、字段权限和高风险限制；申请人不得审批本人事项</x:v>
      </x:c>
      <x:c r="S235" s="58" t="str">
        <x:v>排班、考勤、请假、加班、调休与跨中心支援</x:v>
      </x:c>
      <x:c r="T235" s="58" t="str">
        <x:v>P0</x:v>
      </x:c>
      <x:c r="U235" s="59" t="str">
        <x:v>中心公共管理页面</x:v>
      </x:c>
    </x:row>
    <x:row r="236" ht="44" customHeight="1">
      <x:c r="A236" s="57" t="n">
        <x:v>232</x:v>
      </x:c>
      <x:c r="B236" s="58" t="str">
        <x:v>MGR-L3-04-06-03</x:v>
      </x:c>
      <x:c r="C236" s="58" t="n">
        <x:v>4</x:v>
      </x:c>
      <x:c r="D236" s="58" t="str">
        <x:v>排班、考勤与人力负荷</x:v>
      </x:c>
      <x:c r="E236" s="58" t="str">
        <x:v>管理排班覆盖、出勤异常、请假加班、支援调度和人力负荷风险。</x:v>
      </x:c>
      <x:c r="F236" s="58" t="n">
        <x:v>6</x:v>
      </x:c>
      <x:c r="G236" s="58" t="str">
        <x:v>外勤与出差</x:v>
      </x:c>
      <x:c r="H236" s="58" t="n">
        <x:v>3</x:v>
      </x:c>
      <x:c r="I236" s="58" t="str">
        <x:v>行程与地点</x:v>
      </x:c>
      <x:c r="J236" s="58" t="str">
        <x:v>全部深度开发中心</x:v>
      </x:c>
      <x:c r="K236" s="58" t="str">
        <x:v>列表/详情页</x:v>
      </x:c>
      <x:c r="L236" s="58" t="str">
        <x:v>主导航</x:v>
      </x:c>
      <x:c r="M236" s="58" t="str">
        <x:v>/center/04/06/03</x:v>
      </x:c>
      <x:c r="N236" s="58" t="str">
        <x:v>中心负责人、部门负责人、排班调度、考勤协同岗</x:v>
      </x:c>
      <x:c r="O236" s="58" t="str">
        <x:v>DEPARTMENT/CENTER</x:v>
      </x:c>
      <x:c r="P236" s="58" t="str">
        <x:v>查看、筛选、下钻、分派、催办</x:v>
      </x:c>
      <x:c r="Q236" s="58" t="str">
        <x:v>状态、更新时间、未闭环事项</x:v>
      </x:c>
      <x:c r="R236" s="58" t="str">
        <x:v>服务端校验模块、动作、数据范围、字段权限和高风险限制；申请人不得审批本人事项</x:v>
      </x:c>
      <x:c r="S236" s="58" t="str">
        <x:v>排班、考勤、请假、加班、调休与跨中心支援</x:v>
      </x:c>
      <x:c r="T236" s="58" t="str">
        <x:v>P0</x:v>
      </x:c>
      <x:c r="U236" s="59" t="str">
        <x:v>中心公共管理页面</x:v>
      </x:c>
    </x:row>
    <x:row r="237" ht="44" customHeight="1">
      <x:c r="A237" s="57" t="n">
        <x:v>233</x:v>
      </x:c>
      <x:c r="B237" s="58" t="str">
        <x:v>MGR-L3-04-06-04</x:v>
      </x:c>
      <x:c r="C237" s="58" t="n">
        <x:v>4</x:v>
      </x:c>
      <x:c r="D237" s="58" t="str">
        <x:v>排班、考勤与人力负荷</x:v>
      </x:c>
      <x:c r="E237" s="58" t="str">
        <x:v>管理排班覆盖、出勤异常、请假加班、支援调度和人力负荷风险。</x:v>
      </x:c>
      <x:c r="F237" s="58" t="n">
        <x:v>6</x:v>
      </x:c>
      <x:c r="G237" s="58" t="str">
        <x:v>外勤与出差</x:v>
      </x:c>
      <x:c r="H237" s="58" t="n">
        <x:v>4</x:v>
      </x:c>
      <x:c r="I237" s="58" t="str">
        <x:v>考勤联动</x:v>
      </x:c>
      <x:c r="J237" s="58" t="str">
        <x:v>全部深度开发中心</x:v>
      </x:c>
      <x:c r="K237" s="58" t="str">
        <x:v>列表/详情页</x:v>
      </x:c>
      <x:c r="L237" s="58" t="str">
        <x:v>主导航</x:v>
      </x:c>
      <x:c r="M237" s="58" t="str">
        <x:v>/center/04/06/04</x:v>
      </x:c>
      <x:c r="N237" s="58" t="str">
        <x:v>中心负责人、部门负责人、排班调度、考勤协同岗</x:v>
      </x:c>
      <x:c r="O237" s="58" t="str">
        <x:v>DEPARTMENT/CENTER</x:v>
      </x:c>
      <x:c r="P237" s="58" t="str">
        <x:v>查看、筛选、下钻、分派、催办</x:v>
      </x:c>
      <x:c r="Q237" s="58" t="str">
        <x:v>状态、更新时间、未闭环事项</x:v>
      </x:c>
      <x:c r="R237" s="58" t="str">
        <x:v>服务端校验模块、动作、数据范围、字段权限和高风险限制；申请人不得审批本人事项</x:v>
      </x:c>
      <x:c r="S237" s="58" t="str">
        <x:v>排班、考勤、请假、加班、调休与跨中心支援</x:v>
      </x:c>
      <x:c r="T237" s="58" t="str">
        <x:v>P0</x:v>
      </x:c>
      <x:c r="U237" s="59" t="str">
        <x:v>中心公共管理页面</x:v>
      </x:c>
    </x:row>
    <x:row r="238" ht="44" customHeight="1">
      <x:c r="A238" s="57" t="n">
        <x:v>234</x:v>
      </x:c>
      <x:c r="B238" s="58" t="str">
        <x:v>MGR-L3-04-06-05</x:v>
      </x:c>
      <x:c r="C238" s="58" t="n">
        <x:v>4</x:v>
      </x:c>
      <x:c r="D238" s="58" t="str">
        <x:v>排班、考勤与人力负荷</x:v>
      </x:c>
      <x:c r="E238" s="58" t="str">
        <x:v>管理排班覆盖、出勤异常、请假加班、支援调度和人力负荷风险。</x:v>
      </x:c>
      <x:c r="F238" s="58" t="n">
        <x:v>6</x:v>
      </x:c>
      <x:c r="G238" s="58" t="str">
        <x:v>外勤与出差</x:v>
      </x:c>
      <x:c r="H238" s="58" t="n">
        <x:v>5</x:v>
      </x:c>
      <x:c r="I238" s="58" t="str">
        <x:v>费用关联</x:v>
      </x:c>
      <x:c r="J238" s="58" t="str">
        <x:v>全部深度开发中心</x:v>
      </x:c>
      <x:c r="K238" s="58" t="str">
        <x:v>列表/详情页</x:v>
      </x:c>
      <x:c r="L238" s="58" t="str">
        <x:v>主导航</x:v>
      </x:c>
      <x:c r="M238" s="58" t="str">
        <x:v>/center/04/06/05</x:v>
      </x:c>
      <x:c r="N238" s="58" t="str">
        <x:v>中心负责人、部门负责人、排班调度、考勤协同岗</x:v>
      </x:c>
      <x:c r="O238" s="58" t="str">
        <x:v>DEPARTMENT/CENTER</x:v>
      </x:c>
      <x:c r="P238" s="58" t="str">
        <x:v>查看、筛选、下钻、分派、催办</x:v>
      </x:c>
      <x:c r="Q238" s="58" t="str">
        <x:v>计划值、实际值、差异、权威回执与异常</x:v>
      </x:c>
      <x:c r="R238" s="58" t="str">
        <x:v>服务端校验模块、动作、数据范围、字段权限和高风险限制；申请人不得审批本人事项</x:v>
      </x:c>
      <x:c r="S238" s="58" t="str">
        <x:v>排班、考勤、请假、加班、调休与跨中心支援</x:v>
      </x:c>
      <x:c r="T238" s="58" t="str">
        <x:v>P0</x:v>
      </x:c>
      <x:c r="U238" s="59" t="str">
        <x:v>中心公共管理页面</x:v>
      </x:c>
    </x:row>
    <x:row r="239" ht="44" customHeight="1">
      <x:c r="A239" s="57" t="n">
        <x:v>235</x:v>
      </x:c>
      <x:c r="B239" s="58" t="str">
        <x:v>MGR-L3-04-06-06</x:v>
      </x:c>
      <x:c r="C239" s="58" t="n">
        <x:v>4</x:v>
      </x:c>
      <x:c r="D239" s="58" t="str">
        <x:v>排班、考勤与人力负荷</x:v>
      </x:c>
      <x:c r="E239" s="58" t="str">
        <x:v>管理排班覆盖、出勤异常、请假加班、支援调度和人力负荷风险。</x:v>
      </x:c>
      <x:c r="F239" s="58" t="n">
        <x:v>6</x:v>
      </x:c>
      <x:c r="G239" s="58" t="str">
        <x:v>外勤与出差</x:v>
      </x:c>
      <x:c r="H239" s="58" t="n">
        <x:v>6</x:v>
      </x:c>
      <x:c r="I239" s="58" t="str">
        <x:v>异常处理</x:v>
      </x:c>
      <x:c r="J239" s="58" t="str">
        <x:v>全部深度开发中心</x:v>
      </x:c>
      <x:c r="K239" s="58" t="str">
        <x:v>列表/详情页</x:v>
      </x:c>
      <x:c r="L239" s="58" t="str">
        <x:v>主导航</x:v>
      </x:c>
      <x:c r="M239" s="58" t="str">
        <x:v>/center/04/06/06</x:v>
      </x:c>
      <x:c r="N239" s="58" t="str">
        <x:v>中心负责人、部门负责人、排班调度、考勤协同岗</x:v>
      </x:c>
      <x:c r="O239" s="58" t="str">
        <x:v>DEPARTMENT/CENTER</x:v>
      </x:c>
      <x:c r="P239" s="58" t="str">
        <x:v>查看影响、认领、分派、止险/升级、创建整改或案件</x:v>
      </x:c>
      <x:c r="Q239" s="58" t="str">
        <x:v>风险等级、责任人、截止时间、处置状态、升级状态</x:v>
      </x:c>
      <x:c r="R239" s="58" t="str">
        <x:v>服务端校验模块、动作、数据范围、字段权限和高风险限制；申请人不得审批本人事项</x:v>
      </x:c>
      <x:c r="S239" s="58" t="str">
        <x:v>排班、考勤、请假、加班、调休与跨中心支援</x:v>
      </x:c>
      <x:c r="T239" s="58" t="str">
        <x:v>P0</x:v>
      </x:c>
      <x:c r="U239" s="59" t="str">
        <x:v>中心公共管理页面</x:v>
      </x:c>
    </x:row>
    <x:row r="240" ht="44" customHeight="1">
      <x:c r="A240" s="57" t="n">
        <x:v>236</x:v>
      </x:c>
      <x:c r="B240" s="58" t="str">
        <x:v>MGR-L3-04-07-01</x:v>
      </x:c>
      <x:c r="C240" s="58" t="n">
        <x:v>4</x:v>
      </x:c>
      <x:c r="D240" s="58" t="str">
        <x:v>排班、考勤与人力负荷</x:v>
      </x:c>
      <x:c r="E240" s="58" t="str">
        <x:v>管理排班覆盖、出勤异常、请假加班、支援调度和人力负荷风险。</x:v>
      </x:c>
      <x:c r="F240" s="58" t="n">
        <x:v>7</x:v>
      </x:c>
      <x:c r="G240" s="58" t="str">
        <x:v>换班与替班</x:v>
      </x:c>
      <x:c r="H240" s="58" t="n">
        <x:v>1</x:v>
      </x:c>
      <x:c r="I240" s="58" t="str">
        <x:v>换班申请</x:v>
      </x:c>
      <x:c r="J240" s="58" t="str">
        <x:v>全部深度开发中心</x:v>
      </x:c>
      <x:c r="K240" s="58" t="str">
        <x:v>表单/办理页</x:v>
      </x:c>
      <x:c r="L240" s="58" t="str">
        <x:v>主导航</x:v>
      </x:c>
      <x:c r="M240" s="58" t="str">
        <x:v>/center/04/07/01</x:v>
      </x:c>
      <x:c r="N240" s="58" t="str">
        <x:v>中心负责人、部门负责人、排班调度、考勤协同岗</x:v>
      </x:c>
      <x:c r="O240" s="58" t="str">
        <x:v>DEPARTMENT/CENTER</x:v>
      </x:c>
      <x:c r="P240" s="58" t="str">
        <x:v>新建、编辑草稿、影响分析、提交审批、查看进度</x:v>
      </x:c>
      <x:c r="Q240" s="58" t="str">
        <x:v>状态、更新时间、未闭环事项</x:v>
      </x:c>
      <x:c r="R240" s="58" t="str">
        <x:v>服务端校验模块、动作、数据范围、字段权限和高风险限制；申请人不得审批本人事项</x:v>
      </x:c>
      <x:c r="S240" s="58" t="str">
        <x:v>排班、考勤、请假、加班、调休与跨中心支援</x:v>
      </x:c>
      <x:c r="T240" s="58" t="str">
        <x:v>P0</x:v>
      </x:c>
      <x:c r="U240" s="59" t="str">
        <x:v>中心公共管理页面</x:v>
      </x:c>
    </x:row>
    <x:row r="241" ht="44" customHeight="1">
      <x:c r="A241" s="57" t="n">
        <x:v>237</x:v>
      </x:c>
      <x:c r="B241" s="58" t="str">
        <x:v>MGR-L3-04-07-02</x:v>
      </x:c>
      <x:c r="C241" s="58" t="n">
        <x:v>4</x:v>
      </x:c>
      <x:c r="D241" s="58" t="str">
        <x:v>排班、考勤与人力负荷</x:v>
      </x:c>
      <x:c r="E241" s="58" t="str">
        <x:v>管理排班覆盖、出勤异常、请假加班、支援调度和人力负荷风险。</x:v>
      </x:c>
      <x:c r="F241" s="58" t="n">
        <x:v>7</x:v>
      </x:c>
      <x:c r="G241" s="58" t="str">
        <x:v>换班与替班</x:v>
      </x:c>
      <x:c r="H241" s="58" t="n">
        <x:v>2</x:v>
      </x:c>
      <x:c r="I241" s="58" t="str">
        <x:v>替班申请</x:v>
      </x:c>
      <x:c r="J241" s="58" t="str">
        <x:v>全部深度开发中心</x:v>
      </x:c>
      <x:c r="K241" s="58" t="str">
        <x:v>表单/办理页</x:v>
      </x:c>
      <x:c r="L241" s="58" t="str">
        <x:v>主导航</x:v>
      </x:c>
      <x:c r="M241" s="58" t="str">
        <x:v>/center/04/07/02</x:v>
      </x:c>
      <x:c r="N241" s="58" t="str">
        <x:v>中心负责人、部门负责人、排班调度、考勤协同岗</x:v>
      </x:c>
      <x:c r="O241" s="58" t="str">
        <x:v>DEPARTMENT/CENTER</x:v>
      </x:c>
      <x:c r="P241" s="58" t="str">
        <x:v>新建、编辑草稿、影响分析、提交审批、查看进度</x:v>
      </x:c>
      <x:c r="Q241" s="58" t="str">
        <x:v>状态、更新时间、未闭环事项</x:v>
      </x:c>
      <x:c r="R241" s="58" t="str">
        <x:v>服务端校验模块、动作、数据范围、字段权限和高风险限制；申请人不得审批本人事项</x:v>
      </x:c>
      <x:c r="S241" s="58" t="str">
        <x:v>排班、考勤、请假、加班、调休与跨中心支援</x:v>
      </x:c>
      <x:c r="T241" s="58" t="str">
        <x:v>P0</x:v>
      </x:c>
      <x:c r="U241" s="59" t="str">
        <x:v>中心公共管理页面</x:v>
      </x:c>
    </x:row>
    <x:row r="242" ht="44" customHeight="1">
      <x:c r="A242" s="57" t="n">
        <x:v>238</x:v>
      </x:c>
      <x:c r="B242" s="58" t="str">
        <x:v>MGR-L3-04-07-03</x:v>
      </x:c>
      <x:c r="C242" s="58" t="n">
        <x:v>4</x:v>
      </x:c>
      <x:c r="D242" s="58" t="str">
        <x:v>排班、考勤与人力负荷</x:v>
      </x:c>
      <x:c r="E242" s="58" t="str">
        <x:v>管理排班覆盖、出勤异常、请假加班、支援调度和人力负荷风险。</x:v>
      </x:c>
      <x:c r="F242" s="58" t="n">
        <x:v>7</x:v>
      </x:c>
      <x:c r="G242" s="58" t="str">
        <x:v>换班与替班</x:v>
      </x:c>
      <x:c r="H242" s="58" t="n">
        <x:v>3</x:v>
      </x:c>
      <x:c r="I242" s="58" t="str">
        <x:v>双方确认</x:v>
      </x:c>
      <x:c r="J242" s="58" t="str">
        <x:v>全部深度开发中心</x:v>
      </x:c>
      <x:c r="K242" s="58" t="str">
        <x:v>审批/复核页</x:v>
      </x:c>
      <x:c r="L242" s="58" t="str">
        <x:v>主导航</x:v>
      </x:c>
      <x:c r="M242" s="58" t="str">
        <x:v>/center/04/07/03</x:v>
      </x:c>
      <x:c r="N242" s="58" t="str">
        <x:v>中心负责人、部门负责人、排班调度、考勤协同岗</x:v>
      </x:c>
      <x:c r="O242" s="58" t="str">
        <x:v>DEPARTMENT/CENTER</x:v>
      </x:c>
      <x:c r="P242" s="58" t="str">
        <x:v>查看交付与证据、验收通过、退回返工、记录结论</x:v>
      </x:c>
      <x:c r="Q242" s="58" t="str">
        <x:v>状态、更新时间、未闭环事项</x:v>
      </x:c>
      <x:c r="R242" s="58" t="str">
        <x:v>服务端校验模块、动作、数据范围、字段权限和高风险限制；申请人不得审批本人事项</x:v>
      </x:c>
      <x:c r="S242" s="58" t="str">
        <x:v>排班、考勤、请假、加班、调休与跨中心支援</x:v>
      </x:c>
      <x:c r="T242" s="58" t="str">
        <x:v>P0</x:v>
      </x:c>
      <x:c r="U242" s="59" t="str">
        <x:v>中心公共管理页面</x:v>
      </x:c>
    </x:row>
    <x:row r="243" ht="44" customHeight="1">
      <x:c r="A243" s="57" t="n">
        <x:v>239</x:v>
      </x:c>
      <x:c r="B243" s="58" t="str">
        <x:v>MGR-L3-04-07-04</x:v>
      </x:c>
      <x:c r="C243" s="58" t="n">
        <x:v>4</x:v>
      </x:c>
      <x:c r="D243" s="58" t="str">
        <x:v>排班、考勤与人力负荷</x:v>
      </x:c>
      <x:c r="E243" s="58" t="str">
        <x:v>管理排班覆盖、出勤异常、请假加班、支援调度和人力负荷风险。</x:v>
      </x:c>
      <x:c r="F243" s="58" t="n">
        <x:v>7</x:v>
      </x:c>
      <x:c r="G243" s="58" t="str">
        <x:v>换班与替班</x:v>
      </x:c>
      <x:c r="H243" s="58" t="n">
        <x:v>4</x:v>
      </x:c>
      <x:c r="I243" s="58" t="str">
        <x:v>主管审批</x:v>
      </x:c>
      <x:c r="J243" s="58" t="str">
        <x:v>全部深度开发中心</x:v>
      </x:c>
      <x:c r="K243" s="58" t="str">
        <x:v>审批/复核页</x:v>
      </x:c>
      <x:c r="L243" s="58" t="str">
        <x:v>主导航</x:v>
      </x:c>
      <x:c r="M243" s="58" t="str">
        <x:v>/center/04/07/04</x:v>
      </x:c>
      <x:c r="N243" s="58" t="str">
        <x:v>中心负责人、部门负责人、排班调度、考勤协同岗</x:v>
      </x:c>
      <x:c r="O243" s="58" t="str">
        <x:v>DEPARTMENT/CENTER</x:v>
      </x:c>
      <x:c r="P243" s="58" t="str">
        <x:v>查看材料、批准、退回、驳回、加签/转交、填写意见</x:v>
      </x:c>
      <x:c r="Q243" s="58" t="str">
        <x:v>待办数量、当前节点、SLA、退回/返工状态</x:v>
      </x:c>
      <x:c r="R243" s="58" t="str">
        <x:v>服务端校验模块、动作、数据范围、字段权限和高风险限制；申请人不得审批本人事项</x:v>
      </x:c>
      <x:c r="S243" s="58" t="str">
        <x:v>排班、考勤、请假、加班、调休与跨中心支援</x:v>
      </x:c>
      <x:c r="T243" s="58" t="str">
        <x:v>P0</x:v>
      </x:c>
      <x:c r="U243" s="59" t="str">
        <x:v>中心公共管理页面</x:v>
      </x:c>
    </x:row>
    <x:row r="244" ht="44" customHeight="1">
      <x:c r="A244" s="57" t="n">
        <x:v>240</x:v>
      </x:c>
      <x:c r="B244" s="58" t="str">
        <x:v>MGR-L3-04-07-05</x:v>
      </x:c>
      <x:c r="C244" s="58" t="n">
        <x:v>4</x:v>
      </x:c>
      <x:c r="D244" s="58" t="str">
        <x:v>排班、考勤与人力负荷</x:v>
      </x:c>
      <x:c r="E244" s="58" t="str">
        <x:v>管理排班覆盖、出勤异常、请假加班、支援调度和人力负荷风险。</x:v>
      </x:c>
      <x:c r="F244" s="58" t="n">
        <x:v>7</x:v>
      </x:c>
      <x:c r="G244" s="58" t="str">
        <x:v>换班与替班</x:v>
      </x:c>
      <x:c r="H244" s="58" t="n">
        <x:v>5</x:v>
      </x:c>
      <x:c r="I244" s="58" t="str">
        <x:v>资格校验</x:v>
      </x:c>
      <x:c r="J244" s="58" t="str">
        <x:v>全部深度开发中心</x:v>
      </x:c>
      <x:c r="K244" s="58" t="str">
        <x:v>列表/详情页</x:v>
      </x:c>
      <x:c r="L244" s="58" t="str">
        <x:v>主导航</x:v>
      </x:c>
      <x:c r="M244" s="58" t="str">
        <x:v>/center/04/07/05</x:v>
      </x:c>
      <x:c r="N244" s="58" t="str">
        <x:v>中心负责人、部门负责人、排班调度、考勤协同岗</x:v>
      </x:c>
      <x:c r="O244" s="58" t="str">
        <x:v>DEPARTMENT/CENTER</x:v>
      </x:c>
      <x:c r="P244" s="58" t="str">
        <x:v>查看、筛选、下钻、分派、催办</x:v>
      </x:c>
      <x:c r="Q244" s="58" t="str">
        <x:v>当前值、目标值、差异、到期和异常状态</x:v>
      </x:c>
      <x:c r="R244" s="58" t="str">
        <x:v>服务端校验模块、动作、数据范围、字段权限和高风险限制；申请人不得审批本人事项</x:v>
      </x:c>
      <x:c r="S244" s="58" t="str">
        <x:v>排班、考勤、请假、加班、调休与跨中心支援</x:v>
      </x:c>
      <x:c r="T244" s="58" t="str">
        <x:v>P0</x:v>
      </x:c>
      <x:c r="U244" s="59" t="str">
        <x:v>中心公共管理页面</x:v>
      </x:c>
    </x:row>
    <x:row r="245" ht="44" customHeight="1">
      <x:c r="A245" s="57" t="n">
        <x:v>241</x:v>
      </x:c>
      <x:c r="B245" s="58" t="str">
        <x:v>MGR-L3-04-07-06</x:v>
      </x:c>
      <x:c r="C245" s="58" t="n">
        <x:v>4</x:v>
      </x:c>
      <x:c r="D245" s="58" t="str">
        <x:v>排班、考勤与人力负荷</x:v>
      </x:c>
      <x:c r="E245" s="58" t="str">
        <x:v>管理排班覆盖、出勤异常、请假加班、支援调度和人力负荷风险。</x:v>
      </x:c>
      <x:c r="F245" s="58" t="n">
        <x:v>7</x:v>
      </x:c>
      <x:c r="G245" s="58" t="str">
        <x:v>换班与替班</x:v>
      </x:c>
      <x:c r="H245" s="58" t="n">
        <x:v>6</x:v>
      </x:c>
      <x:c r="I245" s="58" t="str">
        <x:v>排班更新</x:v>
      </x:c>
      <x:c r="J245" s="58" t="str">
        <x:v>全部深度开发中心</x:v>
      </x:c>
      <x:c r="K245" s="58" t="str">
        <x:v>列表/详情页</x:v>
      </x:c>
      <x:c r="L245" s="58" t="str">
        <x:v>主导航</x:v>
      </x:c>
      <x:c r="M245" s="58" t="str">
        <x:v>/center/04/07/06</x:v>
      </x:c>
      <x:c r="N245" s="58" t="str">
        <x:v>中心负责人、部门负责人、排班调度、考勤协同岗</x:v>
      </x:c>
      <x:c r="O245" s="58" t="str">
        <x:v>DEPARTMENT/CENTER</x:v>
      </x:c>
      <x:c r="P245" s="58" t="str">
        <x:v>查看、筛选、下钻、分派、催办</x:v>
      </x:c>
      <x:c r="Q245" s="58" t="str">
        <x:v>状态、更新时间、未闭环事项</x:v>
      </x:c>
      <x:c r="R245" s="58" t="str">
        <x:v>服务端校验模块、动作、数据范围、字段权限和高风险限制；申请人不得审批本人事项</x:v>
      </x:c>
      <x:c r="S245" s="58" t="str">
        <x:v>排班、考勤、请假、加班、调休与跨中心支援</x:v>
      </x:c>
      <x:c r="T245" s="58" t="str">
        <x:v>P0</x:v>
      </x:c>
      <x:c r="U245" s="59" t="str">
        <x:v>中心公共管理页面</x:v>
      </x:c>
    </x:row>
    <x:row r="246" ht="44" customHeight="1">
      <x:c r="A246" s="57" t="n">
        <x:v>242</x:v>
      </x:c>
      <x:c r="B246" s="58" t="str">
        <x:v>MGR-L3-04-08-01</x:v>
      </x:c>
      <x:c r="C246" s="58" t="n">
        <x:v>4</x:v>
      </x:c>
      <x:c r="D246" s="58" t="str">
        <x:v>排班、考勤与人力负荷</x:v>
      </x:c>
      <x:c r="E246" s="58" t="str">
        <x:v>管理排班覆盖、出勤异常、请假加班、支援调度和人力负荷风险。</x:v>
      </x:c>
      <x:c r="F246" s="58" t="n">
        <x:v>8</x:v>
      </x:c>
      <x:c r="G246" s="58" t="str">
        <x:v>跨中心支援</x:v>
      </x:c>
      <x:c r="H246" s="58" t="n">
        <x:v>1</x:v>
      </x:c>
      <x:c r="I246" s="58" t="str">
        <x:v>支援需求</x:v>
      </x:c>
      <x:c r="J246" s="58" t="str">
        <x:v>全部深度开发中心</x:v>
      </x:c>
      <x:c r="K246" s="58" t="str">
        <x:v>列表/详情页</x:v>
      </x:c>
      <x:c r="L246" s="58" t="str">
        <x:v>主导航</x:v>
      </x:c>
      <x:c r="M246" s="58" t="str">
        <x:v>/center/04/08/01</x:v>
      </x:c>
      <x:c r="N246" s="58" t="str">
        <x:v>中心负责人、部门负责人、排班调度、考勤协同岗</x:v>
      </x:c>
      <x:c r="O246" s="58" t="str">
        <x:v>DEPARTMENT/CENTER</x:v>
      </x:c>
      <x:c r="P246" s="58" t="str">
        <x:v>查看、筛选、下钻、分派、催办</x:v>
      </x:c>
      <x:c r="Q246" s="58" t="str">
        <x:v>状态、更新时间、未闭环事项</x:v>
      </x:c>
      <x:c r="R246" s="58" t="str">
        <x:v>服务端校验模块、动作、数据范围、字段权限和高风险限制；申请人不得审批本人事项</x:v>
      </x:c>
      <x:c r="S246" s="58" t="str">
        <x:v>排班、考勤、请假、加班、调休与跨中心支援</x:v>
      </x:c>
      <x:c r="T246" s="58" t="str">
        <x:v>P0</x:v>
      </x:c>
      <x:c r="U246" s="59" t="str">
        <x:v>中心公共管理页面</x:v>
      </x:c>
    </x:row>
    <x:row r="247" ht="44" customHeight="1">
      <x:c r="A247" s="57" t="n">
        <x:v>243</x:v>
      </x:c>
      <x:c r="B247" s="58" t="str">
        <x:v>MGR-L3-04-08-02</x:v>
      </x:c>
      <x:c r="C247" s="58" t="n">
        <x:v>4</x:v>
      </x:c>
      <x:c r="D247" s="58" t="str">
        <x:v>排班、考勤与人力负荷</x:v>
      </x:c>
      <x:c r="E247" s="58" t="str">
        <x:v>管理排班覆盖、出勤异常、请假加班、支援调度和人力负荷风险。</x:v>
      </x:c>
      <x:c r="F247" s="58" t="n">
        <x:v>8</x:v>
      </x:c>
      <x:c r="G247" s="58" t="str">
        <x:v>跨中心支援</x:v>
      </x:c>
      <x:c r="H247" s="58" t="n">
        <x:v>2</x:v>
      </x:c>
      <x:c r="I247" s="58" t="str">
        <x:v>人员池</x:v>
      </x:c>
      <x:c r="J247" s="58" t="str">
        <x:v>全部深度开发中心</x:v>
      </x:c>
      <x:c r="K247" s="58" t="str">
        <x:v>列表/详情页</x:v>
      </x:c>
      <x:c r="L247" s="58" t="str">
        <x:v>主导航</x:v>
      </x:c>
      <x:c r="M247" s="58" t="str">
        <x:v>/center/04/08/02</x:v>
      </x:c>
      <x:c r="N247" s="58" t="str">
        <x:v>中心负责人、部门负责人、排班调度、考勤协同岗</x:v>
      </x:c>
      <x:c r="O247" s="58" t="str">
        <x:v>DEPARTMENT/CENTER</x:v>
      </x:c>
      <x:c r="P247" s="58" t="str">
        <x:v>查看、筛选、下钻、分派、催办</x:v>
      </x:c>
      <x:c r="Q247" s="58" t="str">
        <x:v>状态、更新时间、未闭环事项</x:v>
      </x:c>
      <x:c r="R247" s="58" t="str">
        <x:v>服务端校验模块、动作、数据范围、字段权限和高风险限制；申请人不得审批本人事项</x:v>
      </x:c>
      <x:c r="S247" s="58" t="str">
        <x:v>排班、考勤、请假、加班、调休与跨中心支援</x:v>
      </x:c>
      <x:c r="T247" s="58" t="str">
        <x:v>P0</x:v>
      </x:c>
      <x:c r="U247" s="59" t="str">
        <x:v>中心公共管理页面</x:v>
      </x:c>
    </x:row>
    <x:row r="248" ht="44" customHeight="1">
      <x:c r="A248" s="57" t="n">
        <x:v>244</x:v>
      </x:c>
      <x:c r="B248" s="58" t="str">
        <x:v>MGR-L3-04-08-03</x:v>
      </x:c>
      <x:c r="C248" s="58" t="n">
        <x:v>4</x:v>
      </x:c>
      <x:c r="D248" s="58" t="str">
        <x:v>排班、考勤与人力负荷</x:v>
      </x:c>
      <x:c r="E248" s="58" t="str">
        <x:v>管理排班覆盖、出勤异常、请假加班、支援调度和人力负荷风险。</x:v>
      </x:c>
      <x:c r="F248" s="58" t="n">
        <x:v>8</x:v>
      </x:c>
      <x:c r="G248" s="58" t="str">
        <x:v>跨中心支援</x:v>
      </x:c>
      <x:c r="H248" s="58" t="n">
        <x:v>3</x:v>
      </x:c>
      <x:c r="I248" s="58" t="str">
        <x:v>支援任务</x:v>
      </x:c>
      <x:c r="J248" s="58" t="str">
        <x:v>全部深度开发中心</x:v>
      </x:c>
      <x:c r="K248" s="58" t="str">
        <x:v>任务/操作页</x:v>
      </x:c>
      <x:c r="L248" s="58" t="str">
        <x:v>主导航</x:v>
      </x:c>
      <x:c r="M248" s="58" t="str">
        <x:v>/center/04/08/03</x:v>
      </x:c>
      <x:c r="N248" s="58" t="str">
        <x:v>中心负责人、部门负责人、排班调度、考勤协同岗</x:v>
      </x:c>
      <x:c r="O248" s="58" t="str">
        <x:v>DEPARTMENT/CENTER</x:v>
      </x:c>
      <x:c r="P248" s="58" t="str">
        <x:v>查看、筛选、下钻、分派、催办</x:v>
      </x:c>
      <x:c r="Q248" s="58" t="str">
        <x:v>待办数量、当前节点、SLA、退回/返工状态</x:v>
      </x:c>
      <x:c r="R248" s="58" t="str">
        <x:v>服务端校验模块、动作、数据范围、字段权限和高风险限制；申请人不得审批本人事项</x:v>
      </x:c>
      <x:c r="S248" s="58" t="str">
        <x:v>排班、考勤、请假、加班、调休与跨中心支援</x:v>
      </x:c>
      <x:c r="T248" s="58" t="str">
        <x:v>P0</x:v>
      </x:c>
      <x:c r="U248" s="59" t="str">
        <x:v>中心公共管理页面</x:v>
      </x:c>
    </x:row>
    <x:row r="249" ht="44" customHeight="1">
      <x:c r="A249" s="57" t="n">
        <x:v>245</x:v>
      </x:c>
      <x:c r="B249" s="58" t="str">
        <x:v>MGR-L3-04-08-04</x:v>
      </x:c>
      <x:c r="C249" s="58" t="n">
        <x:v>4</x:v>
      </x:c>
      <x:c r="D249" s="58" t="str">
        <x:v>排班、考勤与人力负荷</x:v>
      </x:c>
      <x:c r="E249" s="58" t="str">
        <x:v>管理排班覆盖、出勤异常、请假加班、支援调度和人力负荷风险。</x:v>
      </x:c>
      <x:c r="F249" s="58" t="n">
        <x:v>8</x:v>
      </x:c>
      <x:c r="G249" s="58" t="str">
        <x:v>跨中心支援</x:v>
      </x:c>
      <x:c r="H249" s="58" t="n">
        <x:v>4</x:v>
      </x:c>
      <x:c r="I249" s="58" t="str">
        <x:v>岗位与安全要求</x:v>
      </x:c>
      <x:c r="J249" s="58" t="str">
        <x:v>全部深度开发中心</x:v>
      </x:c>
      <x:c r="K249" s="58" t="str">
        <x:v>列表/详情页</x:v>
      </x:c>
      <x:c r="L249" s="58" t="str">
        <x:v>主导航</x:v>
      </x:c>
      <x:c r="M249" s="58" t="str">
        <x:v>/center/04/08/04</x:v>
      </x:c>
      <x:c r="N249" s="58" t="str">
        <x:v>中心负责人、部门负责人、排班调度、考勤协同岗</x:v>
      </x:c>
      <x:c r="O249" s="58" t="str">
        <x:v>DEPARTMENT/CENTER</x:v>
      </x:c>
      <x:c r="P249" s="58" t="str">
        <x:v>查看、筛选、下钻、分派、催办</x:v>
      </x:c>
      <x:c r="Q249" s="58" t="str">
        <x:v>状态、更新时间、未闭环事项</x:v>
      </x:c>
      <x:c r="R249" s="58" t="str">
        <x:v>服务端校验模块、动作、数据范围、字段权限和高风险限制；申请人不得审批本人事项</x:v>
      </x:c>
      <x:c r="S249" s="58" t="str">
        <x:v>排班、考勤、请假、加班、调休与跨中心支援</x:v>
      </x:c>
      <x:c r="T249" s="58" t="str">
        <x:v>P0</x:v>
      </x:c>
      <x:c r="U249" s="59" t="str">
        <x:v>中心公共管理页面</x:v>
      </x:c>
    </x:row>
    <x:row r="250" ht="44" customHeight="1">
      <x:c r="A250" s="57" t="n">
        <x:v>246</x:v>
      </x:c>
      <x:c r="B250" s="58" t="str">
        <x:v>MGR-L3-04-08-05</x:v>
      </x:c>
      <x:c r="C250" s="58" t="n">
        <x:v>4</x:v>
      </x:c>
      <x:c r="D250" s="58" t="str">
        <x:v>排班、考勤与人力负荷</x:v>
      </x:c>
      <x:c r="E250" s="58" t="str">
        <x:v>管理排班覆盖、出勤异常、请假加班、支援调度和人力负荷风险。</x:v>
      </x:c>
      <x:c r="F250" s="58" t="n">
        <x:v>8</x:v>
      </x:c>
      <x:c r="G250" s="58" t="str">
        <x:v>跨中心支援</x:v>
      </x:c>
      <x:c r="H250" s="58" t="n">
        <x:v>5</x:v>
      </x:c>
      <x:c r="I250" s="58" t="str">
        <x:v>签到交接</x:v>
      </x:c>
      <x:c r="J250" s="58" t="str">
        <x:v>全部深度开发中心</x:v>
      </x:c>
      <x:c r="K250" s="58" t="str">
        <x:v>任务/操作页</x:v>
      </x:c>
      <x:c r="L250" s="58" t="str">
        <x:v>主导航</x:v>
      </x:c>
      <x:c r="M250" s="58" t="str">
        <x:v>/center/04/08/05</x:v>
      </x:c>
      <x:c r="N250" s="58" t="str">
        <x:v>中心负责人、部门负责人、排班调度、考勤协同岗</x:v>
      </x:c>
      <x:c r="O250" s="58" t="str">
        <x:v>DEPARTMENT/CENTER</x:v>
      </x:c>
      <x:c r="P250" s="58" t="str">
        <x:v>查看、筛选、下钻、分派、催办</x:v>
      </x:c>
      <x:c r="Q250" s="58" t="str">
        <x:v>状态、更新时间、未闭环事项</x:v>
      </x:c>
      <x:c r="R250" s="58" t="str">
        <x:v>服务端校验模块、动作、数据范围、字段权限和高风险限制；申请人不得审批本人事项</x:v>
      </x:c>
      <x:c r="S250" s="58" t="str">
        <x:v>排班、考勤、请假、加班、调休与跨中心支援</x:v>
      </x:c>
      <x:c r="T250" s="58" t="str">
        <x:v>P0</x:v>
      </x:c>
      <x:c r="U250" s="59" t="str">
        <x:v>中心公共管理页面</x:v>
      </x:c>
    </x:row>
    <x:row r="251" ht="44" customHeight="1">
      <x:c r="A251" s="57" t="n">
        <x:v>247</x:v>
      </x:c>
      <x:c r="B251" s="58" t="str">
        <x:v>MGR-L3-04-08-06</x:v>
      </x:c>
      <x:c r="C251" s="58" t="n">
        <x:v>4</x:v>
      </x:c>
      <x:c r="D251" s="58" t="str">
        <x:v>排班、考勤与人力负荷</x:v>
      </x:c>
      <x:c r="E251" s="58" t="str">
        <x:v>管理排班覆盖、出勤异常、请假加班、支援调度和人力负荷风险。</x:v>
      </x:c>
      <x:c r="F251" s="58" t="n">
        <x:v>8</x:v>
      </x:c>
      <x:c r="G251" s="58" t="str">
        <x:v>跨中心支援</x:v>
      </x:c>
      <x:c r="H251" s="58" t="n">
        <x:v>6</x:v>
      </x:c>
      <x:c r="I251" s="58" t="str">
        <x:v>工时与成果</x:v>
      </x:c>
      <x:c r="J251" s="58" t="str">
        <x:v>全部深度开发中心</x:v>
      </x:c>
      <x:c r="K251" s="58" t="str">
        <x:v>列表/详情页</x:v>
      </x:c>
      <x:c r="L251" s="58" t="str">
        <x:v>主导航</x:v>
      </x:c>
      <x:c r="M251" s="58" t="str">
        <x:v>/center/04/08/06</x:v>
      </x:c>
      <x:c r="N251" s="58" t="str">
        <x:v>中心负责人、部门负责人、排班调度、考勤协同岗</x:v>
      </x:c>
      <x:c r="O251" s="58" t="str">
        <x:v>DEPARTMENT/CENTER</x:v>
      </x:c>
      <x:c r="P251" s="58" t="str">
        <x:v>查看、筛选、下钻、分派、催办</x:v>
      </x:c>
      <x:c r="Q251" s="58" t="str">
        <x:v>状态、更新时间、未闭环事项</x:v>
      </x:c>
      <x:c r="R251" s="58" t="str">
        <x:v>服务端校验模块、动作、数据范围、字段权限和高风险限制；申请人不得审批本人事项</x:v>
      </x:c>
      <x:c r="S251" s="58" t="str">
        <x:v>排班、考勤、请假、加班、调休与跨中心支援</x:v>
      </x:c>
      <x:c r="T251" s="58" t="str">
        <x:v>P0</x:v>
      </x:c>
      <x:c r="U251" s="59" t="str">
        <x:v>中心公共管理页面</x:v>
      </x:c>
    </x:row>
    <x:row r="252" ht="44" customHeight="1">
      <x:c r="A252" s="57" t="n">
        <x:v>248</x:v>
      </x:c>
      <x:c r="B252" s="58" t="str">
        <x:v>MGR-L3-04-08-07</x:v>
      </x:c>
      <x:c r="C252" s="58" t="n">
        <x:v>4</x:v>
      </x:c>
      <x:c r="D252" s="58" t="str">
        <x:v>排班、考勤与人力负荷</x:v>
      </x:c>
      <x:c r="E252" s="58" t="str">
        <x:v>管理排班覆盖、出勤异常、请假加班、支援调度和人力负荷风险。</x:v>
      </x:c>
      <x:c r="F252" s="58" t="n">
        <x:v>8</x:v>
      </x:c>
      <x:c r="G252" s="58" t="str">
        <x:v>跨中心支援</x:v>
      </x:c>
      <x:c r="H252" s="58" t="n">
        <x:v>7</x:v>
      </x:c>
      <x:c r="I252" s="58" t="str">
        <x:v>结束验收</x:v>
      </x:c>
      <x:c r="J252" s="58" t="str">
        <x:v>全部深度开发中心</x:v>
      </x:c>
      <x:c r="K252" s="58" t="str">
        <x:v>审批/复核页</x:v>
      </x:c>
      <x:c r="L252" s="58" t="str">
        <x:v>主导航</x:v>
      </x:c>
      <x:c r="M252" s="58" t="str">
        <x:v>/center/04/08/07</x:v>
      </x:c>
      <x:c r="N252" s="58" t="str">
        <x:v>中心负责人、部门负责人、排班调度、考勤协同岗</x:v>
      </x:c>
      <x:c r="O252" s="58" t="str">
        <x:v>DEPARTMENT/CENTER</x:v>
      </x:c>
      <x:c r="P252" s="58" t="str">
        <x:v>查看交付与证据、验收通过、退回返工、记录结论</x:v>
      </x:c>
      <x:c r="Q252" s="58" t="str">
        <x:v>待办数量、当前节点、SLA、退回/返工状态</x:v>
      </x:c>
      <x:c r="R252" s="58" t="str">
        <x:v>服务端校验模块、动作、数据范围、字段权限和高风险限制；申请人不得审批本人事项</x:v>
      </x:c>
      <x:c r="S252" s="58" t="str">
        <x:v>排班、考勤、请假、加班、调休与跨中心支援</x:v>
      </x:c>
      <x:c r="T252" s="58" t="str">
        <x:v>P0</x:v>
      </x:c>
      <x:c r="U252" s="59" t="str">
        <x:v>中心公共管理页面</x:v>
      </x:c>
    </x:row>
    <x:row r="253" ht="44" customHeight="1">
      <x:c r="A253" s="57" t="n">
        <x:v>249</x:v>
      </x:c>
      <x:c r="B253" s="58" t="str">
        <x:v>MGR-L3-04-08-08</x:v>
      </x:c>
      <x:c r="C253" s="58" t="n">
        <x:v>4</x:v>
      </x:c>
      <x:c r="D253" s="58" t="str">
        <x:v>排班、考勤与人力负荷</x:v>
      </x:c>
      <x:c r="E253" s="58" t="str">
        <x:v>管理排班覆盖、出勤异常、请假加班、支援调度和人力负荷风险。</x:v>
      </x:c>
      <x:c r="F253" s="58" t="n">
        <x:v>8</x:v>
      </x:c>
      <x:c r="G253" s="58" t="str">
        <x:v>跨中心支援</x:v>
      </x:c>
      <x:c r="H253" s="58" t="n">
        <x:v>8</x:v>
      </x:c>
      <x:c r="I253" s="58" t="str">
        <x:v>绩效归属</x:v>
      </x:c>
      <x:c r="J253" s="58" t="str">
        <x:v>全部深度开发中心</x:v>
      </x:c>
      <x:c r="K253" s="58" t="str">
        <x:v>列表/详情页</x:v>
      </x:c>
      <x:c r="L253" s="58" t="str">
        <x:v>主导航</x:v>
      </x:c>
      <x:c r="M253" s="58" t="str">
        <x:v>/center/04/08/08</x:v>
      </x:c>
      <x:c r="N253" s="58" t="str">
        <x:v>中心负责人、部门负责人、排班调度、考勤协同岗</x:v>
      </x:c>
      <x:c r="O253" s="58" t="str">
        <x:v>DEPARTMENT/CENTER</x:v>
      </x:c>
      <x:c r="P253" s="58" t="str">
        <x:v>查看、筛选、下钻、分派、催办</x:v>
      </x:c>
      <x:c r="Q253" s="58" t="str">
        <x:v>当前值、目标值、差异、到期和异常状态</x:v>
      </x:c>
      <x:c r="R253" s="58" t="str">
        <x:v>服务端校验模块、动作、数据范围、字段权限和高风险限制；申请人不得审批本人事项</x:v>
      </x:c>
      <x:c r="S253" s="58" t="str">
        <x:v>排班、考勤、请假、加班、调休与跨中心支援</x:v>
      </x:c>
      <x:c r="T253" s="58" t="str">
        <x:v>P0</x:v>
      </x:c>
      <x:c r="U253" s="59" t="str">
        <x:v>中心公共管理页面</x:v>
      </x:c>
    </x:row>
    <x:row r="254" ht="44" customHeight="1">
      <x:c r="A254" s="57" t="n">
        <x:v>250</x:v>
      </x:c>
      <x:c r="B254" s="58" t="str">
        <x:v>MGR-L3-04-09-01</x:v>
      </x:c>
      <x:c r="C254" s="58" t="n">
        <x:v>4</x:v>
      </x:c>
      <x:c r="D254" s="58" t="str">
        <x:v>排班、考勤与人力负荷</x:v>
      </x:c>
      <x:c r="E254" s="58" t="str">
        <x:v>管理排班覆盖、出勤异常、请假加班、支援调度和人力负荷风险。</x:v>
      </x:c>
      <x:c r="F254" s="58" t="n">
        <x:v>9</x:v>
      </x:c>
      <x:c r="G254" s="58" t="str">
        <x:v>人力负荷分析</x:v>
      </x:c>
      <x:c r="H254" s="58" t="n">
        <x:v>1</x:v>
      </x:c>
      <x:c r="I254" s="58" t="str">
        <x:v>人均工作量</x:v>
      </x:c>
      <x:c r="J254" s="58" t="str">
        <x:v>全部深度开发中心</x:v>
      </x:c>
      <x:c r="K254" s="58" t="str">
        <x:v>列表/详情页</x:v>
      </x:c>
      <x:c r="L254" s="58" t="str">
        <x:v>主导航</x:v>
      </x:c>
      <x:c r="M254" s="58" t="str">
        <x:v>/center/04/09/01</x:v>
      </x:c>
      <x:c r="N254" s="58" t="str">
        <x:v>中心负责人、部门负责人、排班调度、考勤协同岗</x:v>
      </x:c>
      <x:c r="O254" s="58" t="str">
        <x:v>DEPARTMENT/CENTER</x:v>
      </x:c>
      <x:c r="P254" s="58" t="str">
        <x:v>查看、筛选、下钻、分派、催办</x:v>
      </x:c>
      <x:c r="Q254" s="58" t="str">
        <x:v>状态、更新时间、未闭环事项</x:v>
      </x:c>
      <x:c r="R254" s="58" t="str">
        <x:v>服务端校验模块、动作、数据范围、字段权限和高风险限制；申请人不得审批本人事项</x:v>
      </x:c>
      <x:c r="S254" s="58" t="str">
        <x:v>排班、考勤、请假、加班、调休与跨中心支援</x:v>
      </x:c>
      <x:c r="T254" s="58" t="str">
        <x:v>P0</x:v>
      </x:c>
      <x:c r="U254" s="59" t="str">
        <x:v>中心公共管理页面</x:v>
      </x:c>
    </x:row>
    <x:row r="255" ht="44" customHeight="1">
      <x:c r="A255" s="57" t="n">
        <x:v>251</x:v>
      </x:c>
      <x:c r="B255" s="58" t="str">
        <x:v>MGR-L3-04-09-02</x:v>
      </x:c>
      <x:c r="C255" s="58" t="n">
        <x:v>4</x:v>
      </x:c>
      <x:c r="D255" s="58" t="str">
        <x:v>排班、考勤与人力负荷</x:v>
      </x:c>
      <x:c r="E255" s="58" t="str">
        <x:v>管理排班覆盖、出勤异常、请假加班、支援调度和人力负荷风险。</x:v>
      </x:c>
      <x:c r="F255" s="58" t="n">
        <x:v>9</x:v>
      </x:c>
      <x:c r="G255" s="58" t="str">
        <x:v>人力负荷分析</x:v>
      </x:c>
      <x:c r="H255" s="58" t="n">
        <x:v>2</x:v>
      </x:c>
      <x:c r="I255" s="58" t="str">
        <x:v>加班成本</x:v>
      </x:c>
      <x:c r="J255" s="58" t="str">
        <x:v>全部深度开发中心</x:v>
      </x:c>
      <x:c r="K255" s="58" t="str">
        <x:v>列表/详情页</x:v>
      </x:c>
      <x:c r="L255" s="58" t="str">
        <x:v>主导航</x:v>
      </x:c>
      <x:c r="M255" s="58" t="str">
        <x:v>/center/04/09/02</x:v>
      </x:c>
      <x:c r="N255" s="58" t="str">
        <x:v>中心负责人、部门负责人、排班调度、考勤协同岗</x:v>
      </x:c>
      <x:c r="O255" s="58" t="str">
        <x:v>DEPARTMENT/CENTER</x:v>
      </x:c>
      <x:c r="P255" s="58" t="str">
        <x:v>查看、筛选、下钻、分派、催办</x:v>
      </x:c>
      <x:c r="Q255" s="58" t="str">
        <x:v>计划值、实际值、差异、权威回执与异常</x:v>
      </x:c>
      <x:c r="R255" s="58" t="str">
        <x:v>服务端校验模块、动作、数据范围、字段权限和高风险限制；申请人不得审批本人事项</x:v>
      </x:c>
      <x:c r="S255" s="58" t="str">
        <x:v>排班、考勤、请假、加班、调休与跨中心支援</x:v>
      </x:c>
      <x:c r="T255" s="58" t="str">
        <x:v>P0</x:v>
      </x:c>
      <x:c r="U255" s="59" t="str">
        <x:v>中心公共管理页面</x:v>
      </x:c>
    </x:row>
    <x:row r="256" ht="44" customHeight="1">
      <x:c r="A256" s="57" t="n">
        <x:v>252</x:v>
      </x:c>
      <x:c r="B256" s="58" t="str">
        <x:v>MGR-L3-04-09-03</x:v>
      </x:c>
      <x:c r="C256" s="58" t="n">
        <x:v>4</x:v>
      </x:c>
      <x:c r="D256" s="58" t="str">
        <x:v>排班、考勤与人力负荷</x:v>
      </x:c>
      <x:c r="E256" s="58" t="str">
        <x:v>管理排班覆盖、出勤异常、请假加班、支援调度和人力负荷风险。</x:v>
      </x:c>
      <x:c r="F256" s="58" t="n">
        <x:v>9</x:v>
      </x:c>
      <x:c r="G256" s="58" t="str">
        <x:v>人力负荷分析</x:v>
      </x:c>
      <x:c r="H256" s="58" t="n">
        <x:v>3</x:v>
      </x:c>
      <x:c r="I256" s="58" t="str">
        <x:v>兼岗负荷</x:v>
      </x:c>
      <x:c r="J256" s="58" t="str">
        <x:v>全部深度开发中心</x:v>
      </x:c>
      <x:c r="K256" s="58" t="str">
        <x:v>列表/详情页</x:v>
      </x:c>
      <x:c r="L256" s="58" t="str">
        <x:v>主导航</x:v>
      </x:c>
      <x:c r="M256" s="58" t="str">
        <x:v>/center/04/09/03</x:v>
      </x:c>
      <x:c r="N256" s="58" t="str">
        <x:v>中心负责人、部门负责人、排班调度、考勤协同岗</x:v>
      </x:c>
      <x:c r="O256" s="58" t="str">
        <x:v>DEPARTMENT/CENTER</x:v>
      </x:c>
      <x:c r="P256" s="58" t="str">
        <x:v>查看、筛选、下钻、分派、催办</x:v>
      </x:c>
      <x:c r="Q256" s="58" t="str">
        <x:v>状态、更新时间、未闭环事项</x:v>
      </x:c>
      <x:c r="R256" s="58" t="str">
        <x:v>服务端校验模块、动作、数据范围、字段权限和高风险限制；申请人不得审批本人事项</x:v>
      </x:c>
      <x:c r="S256" s="58" t="str">
        <x:v>排班、考勤、请假、加班、调休与跨中心支援</x:v>
      </x:c>
      <x:c r="T256" s="58" t="str">
        <x:v>P0</x:v>
      </x:c>
      <x:c r="U256" s="59" t="str">
        <x:v>中心公共管理页面</x:v>
      </x:c>
    </x:row>
    <x:row r="257" ht="44" customHeight="1">
      <x:c r="A257" s="57" t="n">
        <x:v>253</x:v>
      </x:c>
      <x:c r="B257" s="58" t="str">
        <x:v>MGR-L3-04-09-04</x:v>
      </x:c>
      <x:c r="C257" s="58" t="n">
        <x:v>4</x:v>
      </x:c>
      <x:c r="D257" s="58" t="str">
        <x:v>排班、考勤与人力负荷</x:v>
      </x:c>
      <x:c r="E257" s="58" t="str">
        <x:v>管理排班覆盖、出勤异常、请假加班、支援调度和人力负荷风险。</x:v>
      </x:c>
      <x:c r="F257" s="58" t="n">
        <x:v>9</x:v>
      </x:c>
      <x:c r="G257" s="58" t="str">
        <x:v>人力负荷分析</x:v>
      </x:c>
      <x:c r="H257" s="58" t="n">
        <x:v>4</x:v>
      </x:c>
      <x:c r="I257" s="58" t="str">
        <x:v>峰值缺口</x:v>
      </x:c>
      <x:c r="J257" s="58" t="str">
        <x:v>全部深度开发中心</x:v>
      </x:c>
      <x:c r="K257" s="58" t="str">
        <x:v>列表/详情页</x:v>
      </x:c>
      <x:c r="L257" s="58" t="str">
        <x:v>主导航</x:v>
      </x:c>
      <x:c r="M257" s="58" t="str">
        <x:v>/center/04/09/04</x:v>
      </x:c>
      <x:c r="N257" s="58" t="str">
        <x:v>中心负责人、部门负责人、排班调度、考勤协同岗</x:v>
      </x:c>
      <x:c r="O257" s="58" t="str">
        <x:v>DEPARTMENT/CENTER</x:v>
      </x:c>
      <x:c r="P257" s="58" t="str">
        <x:v>查看、筛选、下钻、分派、催办</x:v>
      </x:c>
      <x:c r="Q257" s="58" t="str">
        <x:v>风险等级、责任人、截止时间、处置状态、升级状态</x:v>
      </x:c>
      <x:c r="R257" s="58" t="str">
        <x:v>服务端校验模块、动作、数据范围、字段权限和高风险限制；申请人不得审批本人事项</x:v>
      </x:c>
      <x:c r="S257" s="58" t="str">
        <x:v>排班、考勤、请假、加班、调休与跨中心支援</x:v>
      </x:c>
      <x:c r="T257" s="58" t="str">
        <x:v>P0</x:v>
      </x:c>
      <x:c r="U257" s="59" t="str">
        <x:v>中心公共管理页面</x:v>
      </x:c>
    </x:row>
    <x:row r="258" ht="44" customHeight="1">
      <x:c r="A258" s="57" t="n">
        <x:v>254</x:v>
      </x:c>
      <x:c r="B258" s="58" t="str">
        <x:v>MGR-L3-04-09-05</x:v>
      </x:c>
      <x:c r="C258" s="58" t="n">
        <x:v>4</x:v>
      </x:c>
      <x:c r="D258" s="58" t="str">
        <x:v>排班、考勤与人力负荷</x:v>
      </x:c>
      <x:c r="E258" s="58" t="str">
        <x:v>管理排班覆盖、出勤异常、请假加班、支援调度和人力负荷风险。</x:v>
      </x:c>
      <x:c r="F258" s="58" t="n">
        <x:v>9</x:v>
      </x:c>
      <x:c r="G258" s="58" t="str">
        <x:v>人力负荷分析</x:v>
      </x:c>
      <x:c r="H258" s="58" t="n">
        <x:v>5</x:v>
      </x:c>
      <x:c r="I258" s="58" t="str">
        <x:v>休息合规</x:v>
      </x:c>
      <x:c r="J258" s="58" t="str">
        <x:v>全部深度开发中心</x:v>
      </x:c>
      <x:c r="K258" s="58" t="str">
        <x:v>列表/详情页</x:v>
      </x:c>
      <x:c r="L258" s="58" t="str">
        <x:v>主导航</x:v>
      </x:c>
      <x:c r="M258" s="58" t="str">
        <x:v>/center/04/09/05</x:v>
      </x:c>
      <x:c r="N258" s="58" t="str">
        <x:v>中心负责人、部门负责人、排班调度、考勤协同岗</x:v>
      </x:c>
      <x:c r="O258" s="58" t="str">
        <x:v>DEPARTMENT/CENTER</x:v>
      </x:c>
      <x:c r="P258" s="58" t="str">
        <x:v>查看、筛选、下钻、分派、催办</x:v>
      </x:c>
      <x:c r="Q258" s="58" t="str">
        <x:v>状态、更新时间、未闭环事项</x:v>
      </x:c>
      <x:c r="R258" s="58" t="str">
        <x:v>服务端校验模块、动作、数据范围、字段权限和高风险限制；申请人不得审批本人事项</x:v>
      </x:c>
      <x:c r="S258" s="58" t="str">
        <x:v>排班、考勤、请假、加班、调休与跨中心支援</x:v>
      </x:c>
      <x:c r="T258" s="58" t="str">
        <x:v>P0</x:v>
      </x:c>
      <x:c r="U258" s="59" t="str">
        <x:v>中心公共管理页面</x:v>
      </x:c>
    </x:row>
    <x:row r="259" ht="44" customHeight="1">
      <x:c r="A259" s="57" t="n">
        <x:v>255</x:v>
      </x:c>
      <x:c r="B259" s="58" t="str">
        <x:v>MGR-L3-04-09-06</x:v>
      </x:c>
      <x:c r="C259" s="58" t="n">
        <x:v>4</x:v>
      </x:c>
      <x:c r="D259" s="58" t="str">
        <x:v>排班、考勤与人力负荷</x:v>
      </x:c>
      <x:c r="E259" s="58" t="str">
        <x:v>管理排班覆盖、出勤异常、请假加班、支援调度和人力负荷风险。</x:v>
      </x:c>
      <x:c r="F259" s="58" t="n">
        <x:v>9</x:v>
      </x:c>
      <x:c r="G259" s="58" t="str">
        <x:v>人力负荷分析</x:v>
      </x:c>
      <x:c r="H259" s="58" t="n">
        <x:v>6</x:v>
      </x:c>
      <x:c r="I259" s="58" t="str">
        <x:v>人员利用率</x:v>
      </x:c>
      <x:c r="J259" s="58" t="str">
        <x:v>全部深度开发中心</x:v>
      </x:c>
      <x:c r="K259" s="58" t="str">
        <x:v>列表/详情页</x:v>
      </x:c>
      <x:c r="L259" s="58" t="str">
        <x:v>主导航</x:v>
      </x:c>
      <x:c r="M259" s="58" t="str">
        <x:v>/center/04/09/06</x:v>
      </x:c>
      <x:c r="N259" s="58" t="str">
        <x:v>中心负责人、部门负责人、排班调度、考勤协同岗</x:v>
      </x:c>
      <x:c r="O259" s="58" t="str">
        <x:v>DEPARTMENT/CENTER</x:v>
      </x:c>
      <x:c r="P259" s="58" t="str">
        <x:v>查看、筛选、下钻、分派、催办</x:v>
      </x:c>
      <x:c r="Q259" s="58" t="str">
        <x:v>状态、更新时间、未闭环事项</x:v>
      </x:c>
      <x:c r="R259" s="58" t="str">
        <x:v>服务端校验模块、动作、数据范围、字段权限和高风险限制；申请人不得审批本人事项</x:v>
      </x:c>
      <x:c r="S259" s="58" t="str">
        <x:v>排班、考勤、请假、加班、调休与跨中心支援</x:v>
      </x:c>
      <x:c r="T259" s="58" t="str">
        <x:v>P0</x:v>
      </x:c>
      <x:c r="U259" s="59" t="str">
        <x:v>中心公共管理页面</x:v>
      </x:c>
    </x:row>
    <x:row r="260" ht="44" customHeight="1">
      <x:c r="A260" s="57" t="n">
        <x:v>256</x:v>
      </x:c>
      <x:c r="B260" s="58" t="str">
        <x:v>MGR-L3-04-09-07</x:v>
      </x:c>
      <x:c r="C260" s="58" t="n">
        <x:v>4</x:v>
      </x:c>
      <x:c r="D260" s="58" t="str">
        <x:v>排班、考勤与人力负荷</x:v>
      </x:c>
      <x:c r="E260" s="58" t="str">
        <x:v>管理排班覆盖、出勤异常、请假加班、支援调度和人力负荷风险。</x:v>
      </x:c>
      <x:c r="F260" s="58" t="n">
        <x:v>9</x:v>
      </x:c>
      <x:c r="G260" s="58" t="str">
        <x:v>人力负荷分析</x:v>
      </x:c>
      <x:c r="H260" s="58" t="n">
        <x:v>7</x:v>
      </x:c>
      <x:c r="I260" s="58" t="str">
        <x:v>增编/调整建议</x:v>
      </x:c>
      <x:c r="J260" s="58" t="str">
        <x:v>全部深度开发中心</x:v>
      </x:c>
      <x:c r="K260" s="58" t="str">
        <x:v>表单/办理页</x:v>
      </x:c>
      <x:c r="L260" s="58" t="str">
        <x:v>主导航</x:v>
      </x:c>
      <x:c r="M260" s="58" t="str">
        <x:v>/center/04/09/07</x:v>
      </x:c>
      <x:c r="N260" s="58" t="str">
        <x:v>中心负责人、部门负责人、排班调度、考勤协同岗</x:v>
      </x:c>
      <x:c r="O260" s="58" t="str">
        <x:v>DEPARTMENT/CENTER</x:v>
      </x:c>
      <x:c r="P260" s="58" t="str">
        <x:v>新建、编辑草稿、影响分析、提交审批、查看进度</x:v>
      </x:c>
      <x:c r="Q260" s="58" t="str">
        <x:v>状态、更新时间、未闭环事项</x:v>
      </x:c>
      <x:c r="R260" s="58" t="str">
        <x:v>服务端校验模块、动作、数据范围、字段权限和高风险限制；申请人不得审批本人事项</x:v>
      </x:c>
      <x:c r="S260" s="58" t="str">
        <x:v>排班、考勤、请假、加班、调休与跨中心支援</x:v>
      </x:c>
      <x:c r="T260" s="58" t="str">
        <x:v>P0</x:v>
      </x:c>
      <x:c r="U260" s="59" t="str">
        <x:v>中心公共管理页面</x:v>
      </x:c>
    </x:row>
    <x:row r="261" ht="44" customHeight="1">
      <x:c r="A261" s="57" t="n">
        <x:v>257</x:v>
      </x:c>
      <x:c r="B261" s="58" t="str">
        <x:v>MGR-L3-05-01-01</x:v>
      </x:c>
      <x:c r="C261" s="58" t="n">
        <x:v>5</x:v>
      </x:c>
      <x:c r="D261" s="58" t="str">
        <x:v>工作计划、任务与督办</x:v>
      </x:c>
      <x:c r="E261" s="58" t="str">
        <x:v>统一管理中心计划、会议行动项、项目任务、督办、验收和复盘。</x:v>
      </x:c>
      <x:c r="F261" s="58" t="n">
        <x:v>1</x:v>
      </x:c>
      <x:c r="G261" s="58" t="str">
        <x:v>中心计划</x:v>
      </x:c>
      <x:c r="H261" s="58" t="n">
        <x:v>1</x:v>
      </x:c>
      <x:c r="I261" s="58" t="str">
        <x:v>年度计划</x:v>
      </x:c>
      <x:c r="J261" s="58" t="str">
        <x:v>全部深度开发中心</x:v>
      </x:c>
      <x:c r="K261" s="58" t="str">
        <x:v>列表/详情页</x:v>
      </x:c>
      <x:c r="L261" s="58" t="str">
        <x:v>主导航</x:v>
      </x:c>
      <x:c r="M261" s="58" t="str">
        <x:v>/center/05/01/01</x:v>
      </x:c>
      <x:c r="N261" s="58" t="str">
        <x:v>中心负责人、部门负责人、项目负责人、督办人、验收人</x:v>
      </x:c>
      <x:c r="O261" s="58" t="str">
        <x:v>CENTER/PROJECT</x:v>
      </x:c>
      <x:c r="P261" s="58" t="str">
        <x:v>查看、筛选、下钻、分派、催办</x:v>
      </x:c>
      <x:c r="Q261" s="58" t="str">
        <x:v>待办数量、当前节点、SLA、退回/返工状态</x:v>
      </x:c>
      <x:c r="R261" s="58" t="str">
        <x:v>服务端校验模块、动作、数据范围、字段权限和高风险限制；申请人不得审批本人事项</x:v>
      </x:c>
      <x:c r="S261" s="58" t="str">
        <x:v>任务状态机、会议行动项、经营指令和项目管理</x:v>
      </x:c>
      <x:c r="T261" s="58" t="str">
        <x:v>P0</x:v>
      </x:c>
      <x:c r="U261" s="59" t="str">
        <x:v>中心公共管理页面</x:v>
      </x:c>
    </x:row>
    <x:row r="262" ht="44" customHeight="1">
      <x:c r="A262" s="57" t="n">
        <x:v>258</x:v>
      </x:c>
      <x:c r="B262" s="58" t="str">
        <x:v>MGR-L3-05-01-02</x:v>
      </x:c>
      <x:c r="C262" s="58" t="n">
        <x:v>5</x:v>
      </x:c>
      <x:c r="D262" s="58" t="str">
        <x:v>工作计划、任务与督办</x:v>
      </x:c>
      <x:c r="E262" s="58" t="str">
        <x:v>统一管理中心计划、会议行动项、项目任务、督办、验收和复盘。</x:v>
      </x:c>
      <x:c r="F262" s="58" t="n">
        <x:v>1</x:v>
      </x:c>
      <x:c r="G262" s="58" t="str">
        <x:v>中心计划</x:v>
      </x:c>
      <x:c r="H262" s="58" t="n">
        <x:v>2</x:v>
      </x:c>
      <x:c r="I262" s="58" t="str">
        <x:v>季度计划</x:v>
      </x:c>
      <x:c r="J262" s="58" t="str">
        <x:v>全部深度开发中心</x:v>
      </x:c>
      <x:c r="K262" s="58" t="str">
        <x:v>列表/详情页</x:v>
      </x:c>
      <x:c r="L262" s="58" t="str">
        <x:v>主导航</x:v>
      </x:c>
      <x:c r="M262" s="58" t="str">
        <x:v>/center/05/01/02</x:v>
      </x:c>
      <x:c r="N262" s="58" t="str">
        <x:v>中心负责人、部门负责人、项目负责人、督办人、验收人</x:v>
      </x:c>
      <x:c r="O262" s="58" t="str">
        <x:v>CENTER/PROJECT</x:v>
      </x:c>
      <x:c r="P262" s="58" t="str">
        <x:v>查看、筛选、下钻、分派、催办</x:v>
      </x:c>
      <x:c r="Q262" s="58" t="str">
        <x:v>待办数量、当前节点、SLA、退回/返工状态</x:v>
      </x:c>
      <x:c r="R262" s="58" t="str">
        <x:v>服务端校验模块、动作、数据范围、字段权限和高风险限制；申请人不得审批本人事项</x:v>
      </x:c>
      <x:c r="S262" s="58" t="str">
        <x:v>任务状态机、会议行动项、经营指令和项目管理</x:v>
      </x:c>
      <x:c r="T262" s="58" t="str">
        <x:v>P0</x:v>
      </x:c>
      <x:c r="U262" s="59" t="str">
        <x:v>中心公共管理页面</x:v>
      </x:c>
    </x:row>
    <x:row r="263" ht="44" customHeight="1">
      <x:c r="A263" s="57" t="n">
        <x:v>259</x:v>
      </x:c>
      <x:c r="B263" s="58" t="str">
        <x:v>MGR-L3-05-01-03</x:v>
      </x:c>
      <x:c r="C263" s="58" t="n">
        <x:v>5</x:v>
      </x:c>
      <x:c r="D263" s="58" t="str">
        <x:v>工作计划、任务与督办</x:v>
      </x:c>
      <x:c r="E263" s="58" t="str">
        <x:v>统一管理中心计划、会议行动项、项目任务、督办、验收和复盘。</x:v>
      </x:c>
      <x:c r="F263" s="58" t="n">
        <x:v>1</x:v>
      </x:c>
      <x:c r="G263" s="58" t="str">
        <x:v>中心计划</x:v>
      </x:c>
      <x:c r="H263" s="58" t="n">
        <x:v>3</x:v>
      </x:c>
      <x:c r="I263" s="58" t="str">
        <x:v>月度计划</x:v>
      </x:c>
      <x:c r="J263" s="58" t="str">
        <x:v>全部深度开发中心</x:v>
      </x:c>
      <x:c r="K263" s="58" t="str">
        <x:v>列表/详情页</x:v>
      </x:c>
      <x:c r="L263" s="58" t="str">
        <x:v>主导航</x:v>
      </x:c>
      <x:c r="M263" s="58" t="str">
        <x:v>/center/05/01/03</x:v>
      </x:c>
      <x:c r="N263" s="58" t="str">
        <x:v>中心负责人、部门负责人、项目负责人、督办人、验收人</x:v>
      </x:c>
      <x:c r="O263" s="58" t="str">
        <x:v>CENTER/PROJECT</x:v>
      </x:c>
      <x:c r="P263" s="58" t="str">
        <x:v>查看、筛选、下钻、分派、催办</x:v>
      </x:c>
      <x:c r="Q263" s="58" t="str">
        <x:v>待办数量、当前节点、SLA、退回/返工状态</x:v>
      </x:c>
      <x:c r="R263" s="58" t="str">
        <x:v>服务端校验模块、动作、数据范围、字段权限和高风险限制；申请人不得审批本人事项</x:v>
      </x:c>
      <x:c r="S263" s="58" t="str">
        <x:v>任务状态机、会议行动项、经营指令和项目管理</x:v>
      </x:c>
      <x:c r="T263" s="58" t="str">
        <x:v>P0</x:v>
      </x:c>
      <x:c r="U263" s="59" t="str">
        <x:v>中心公共管理页面</x:v>
      </x:c>
    </x:row>
    <x:row r="264" ht="44" customHeight="1">
      <x:c r="A264" s="57" t="n">
        <x:v>260</x:v>
      </x:c>
      <x:c r="B264" s="58" t="str">
        <x:v>MGR-L3-05-01-04</x:v>
      </x:c>
      <x:c r="C264" s="58" t="n">
        <x:v>5</x:v>
      </x:c>
      <x:c r="D264" s="58" t="str">
        <x:v>工作计划、任务与督办</x:v>
      </x:c>
      <x:c r="E264" s="58" t="str">
        <x:v>统一管理中心计划、会议行动项、项目任务、督办、验收和复盘。</x:v>
      </x:c>
      <x:c r="F264" s="58" t="n">
        <x:v>1</x:v>
      </x:c>
      <x:c r="G264" s="58" t="str">
        <x:v>中心计划</x:v>
      </x:c>
      <x:c r="H264" s="58" t="n">
        <x:v>4</x:v>
      </x:c>
      <x:c r="I264" s="58" t="str">
        <x:v>周计划</x:v>
      </x:c>
      <x:c r="J264" s="58" t="str">
        <x:v>全部深度开发中心</x:v>
      </x:c>
      <x:c r="K264" s="58" t="str">
        <x:v>列表/详情页</x:v>
      </x:c>
      <x:c r="L264" s="58" t="str">
        <x:v>主导航</x:v>
      </x:c>
      <x:c r="M264" s="58" t="str">
        <x:v>/center/05/01/04</x:v>
      </x:c>
      <x:c r="N264" s="58" t="str">
        <x:v>中心负责人、部门负责人、项目负责人、督办人、验收人</x:v>
      </x:c>
      <x:c r="O264" s="58" t="str">
        <x:v>CENTER/PROJECT</x:v>
      </x:c>
      <x:c r="P264" s="58" t="str">
        <x:v>查看、筛选、下钻、分派、催办</x:v>
      </x:c>
      <x:c r="Q264" s="58" t="str">
        <x:v>待办数量、当前节点、SLA、退回/返工状态</x:v>
      </x:c>
      <x:c r="R264" s="58" t="str">
        <x:v>服务端校验模块、动作、数据范围、字段权限和高风险限制；申请人不得审批本人事项</x:v>
      </x:c>
      <x:c r="S264" s="58" t="str">
        <x:v>任务状态机、会议行动项、经营指令和项目管理</x:v>
      </x:c>
      <x:c r="T264" s="58" t="str">
        <x:v>P0</x:v>
      </x:c>
      <x:c r="U264" s="59" t="str">
        <x:v>中心公共管理页面</x:v>
      </x:c>
    </x:row>
    <x:row r="265" ht="44" customHeight="1">
      <x:c r="A265" s="57" t="n">
        <x:v>261</x:v>
      </x:c>
      <x:c r="B265" s="58" t="str">
        <x:v>MGR-L3-05-01-05</x:v>
      </x:c>
      <x:c r="C265" s="58" t="n">
        <x:v>5</x:v>
      </x:c>
      <x:c r="D265" s="58" t="str">
        <x:v>工作计划、任务与督办</x:v>
      </x:c>
      <x:c r="E265" s="58" t="str">
        <x:v>统一管理中心计划、会议行动项、项目任务、督办、验收和复盘。</x:v>
      </x:c>
      <x:c r="F265" s="58" t="n">
        <x:v>1</x:v>
      </x:c>
      <x:c r="G265" s="58" t="str">
        <x:v>中心计划</x:v>
      </x:c>
      <x:c r="H265" s="58" t="n">
        <x:v>5</x:v>
      </x:c>
      <x:c r="I265" s="58" t="str">
        <x:v>目标分解</x:v>
      </x:c>
      <x:c r="J265" s="58" t="str">
        <x:v>全部深度开发中心</x:v>
      </x:c>
      <x:c r="K265" s="58" t="str">
        <x:v>列表/详情页</x:v>
      </x:c>
      <x:c r="L265" s="58" t="str">
        <x:v>主导航</x:v>
      </x:c>
      <x:c r="M265" s="58" t="str">
        <x:v>/center/05/01/05</x:v>
      </x:c>
      <x:c r="N265" s="58" t="str">
        <x:v>中心负责人、部门负责人、项目负责人、督办人、验收人</x:v>
      </x:c>
      <x:c r="O265" s="58" t="str">
        <x:v>CENTER/PROJECT</x:v>
      </x:c>
      <x:c r="P265" s="58" t="str">
        <x:v>查看、筛选、下钻、分派、催办</x:v>
      </x:c>
      <x:c r="Q265" s="58" t="str">
        <x:v>状态、更新时间、未闭环事项</x:v>
      </x:c>
      <x:c r="R265" s="58" t="str">
        <x:v>服务端校验模块、动作、数据范围、字段权限和高风险限制；申请人不得审批本人事项</x:v>
      </x:c>
      <x:c r="S265" s="58" t="str">
        <x:v>任务状态机、会议行动项、经营指令和项目管理</x:v>
      </x:c>
      <x:c r="T265" s="58" t="str">
        <x:v>P0</x:v>
      </x:c>
      <x:c r="U265" s="59" t="str">
        <x:v>中心公共管理页面</x:v>
      </x:c>
    </x:row>
    <x:row r="266" ht="44" customHeight="1">
      <x:c r="A266" s="57" t="n">
        <x:v>262</x:v>
      </x:c>
      <x:c r="B266" s="58" t="str">
        <x:v>MGR-L3-05-01-06</x:v>
      </x:c>
      <x:c r="C266" s="58" t="n">
        <x:v>5</x:v>
      </x:c>
      <x:c r="D266" s="58" t="str">
        <x:v>工作计划、任务与督办</x:v>
      </x:c>
      <x:c r="E266" s="58" t="str">
        <x:v>统一管理中心计划、会议行动项、项目任务、督办、验收和复盘。</x:v>
      </x:c>
      <x:c r="F266" s="58" t="n">
        <x:v>1</x:v>
      </x:c>
      <x:c r="G266" s="58" t="str">
        <x:v>中心计划</x:v>
      </x:c>
      <x:c r="H266" s="58" t="n">
        <x:v>6</x:v>
      </x:c>
      <x:c r="I266" s="58" t="str">
        <x:v>计划责任人</x:v>
      </x:c>
      <x:c r="J266" s="58" t="str">
        <x:v>全部深度开发中心</x:v>
      </x:c>
      <x:c r="K266" s="58" t="str">
        <x:v>列表/详情页</x:v>
      </x:c>
      <x:c r="L266" s="58" t="str">
        <x:v>主导航</x:v>
      </x:c>
      <x:c r="M266" s="58" t="str">
        <x:v>/center/05/01/06</x:v>
      </x:c>
      <x:c r="N266" s="58" t="str">
        <x:v>中心负责人、部门负责人、项目负责人、督办人、验收人</x:v>
      </x:c>
      <x:c r="O266" s="58" t="str">
        <x:v>CENTER/PROJECT</x:v>
      </x:c>
      <x:c r="P266" s="58" t="str">
        <x:v>查看、筛选、下钻、分派、催办</x:v>
      </x:c>
      <x:c r="Q266" s="58" t="str">
        <x:v>待办数量、当前节点、SLA、退回/返工状态</x:v>
      </x:c>
      <x:c r="R266" s="58" t="str">
        <x:v>服务端校验模块、动作、数据范围、字段权限和高风险限制；申请人不得审批本人事项</x:v>
      </x:c>
      <x:c r="S266" s="58" t="str">
        <x:v>任务状态机、会议行动项、经营指令和项目管理</x:v>
      </x:c>
      <x:c r="T266" s="58" t="str">
        <x:v>P0</x:v>
      </x:c>
      <x:c r="U266" s="59" t="str">
        <x:v>中心公共管理页面</x:v>
      </x:c>
    </x:row>
    <x:row r="267" ht="44" customHeight="1">
      <x:c r="A267" s="57" t="n">
        <x:v>263</x:v>
      </x:c>
      <x:c r="B267" s="58" t="str">
        <x:v>MGR-L3-05-01-07</x:v>
      </x:c>
      <x:c r="C267" s="58" t="n">
        <x:v>5</x:v>
      </x:c>
      <x:c r="D267" s="58" t="str">
        <x:v>工作计划、任务与督办</x:v>
      </x:c>
      <x:c r="E267" s="58" t="str">
        <x:v>统一管理中心计划、会议行动项、项目任务、督办、验收和复盘。</x:v>
      </x:c>
      <x:c r="F267" s="58" t="n">
        <x:v>1</x:v>
      </x:c>
      <x:c r="G267" s="58" t="str">
        <x:v>中心计划</x:v>
      </x:c>
      <x:c r="H267" s="58" t="n">
        <x:v>7</x:v>
      </x:c>
      <x:c r="I267" s="58" t="str">
        <x:v>计划变更</x:v>
      </x:c>
      <x:c r="J267" s="58" t="str">
        <x:v>全部深度开发中心</x:v>
      </x:c>
      <x:c r="K267" s="58" t="str">
        <x:v>列表/详情页</x:v>
      </x:c>
      <x:c r="L267" s="58" t="str">
        <x:v>主导航</x:v>
      </x:c>
      <x:c r="M267" s="58" t="str">
        <x:v>/center/05/01/07</x:v>
      </x:c>
      <x:c r="N267" s="58" t="str">
        <x:v>中心负责人、部门负责人、项目负责人、督办人、验收人</x:v>
      </x:c>
      <x:c r="O267" s="58" t="str">
        <x:v>CENTER/PROJECT</x:v>
      </x:c>
      <x:c r="P267" s="58" t="str">
        <x:v>查看、筛选、下钻、分派、催办</x:v>
      </x:c>
      <x:c r="Q267" s="58" t="str">
        <x:v>待办数量、当前节点、SLA、退回/返工状态</x:v>
      </x:c>
      <x:c r="R267" s="58" t="str">
        <x:v>服务端校验模块、动作、数据范围、字段权限和高风险限制；申请人不得审批本人事项</x:v>
      </x:c>
      <x:c r="S267" s="58" t="str">
        <x:v>任务状态机、会议行动项、经营指令和项目管理</x:v>
      </x:c>
      <x:c r="T267" s="58" t="str">
        <x:v>P0</x:v>
      </x:c>
      <x:c r="U267" s="59" t="str">
        <x:v>中心公共管理页面</x:v>
      </x:c>
    </x:row>
    <x:row r="268" ht="44" customHeight="1">
      <x:c r="A268" s="57" t="n">
        <x:v>264</x:v>
      </x:c>
      <x:c r="B268" s="58" t="str">
        <x:v>MGR-L3-05-01-08</x:v>
      </x:c>
      <x:c r="C268" s="58" t="n">
        <x:v>5</x:v>
      </x:c>
      <x:c r="D268" s="58" t="str">
        <x:v>工作计划、任务与督办</x:v>
      </x:c>
      <x:c r="E268" s="58" t="str">
        <x:v>统一管理中心计划、会议行动项、项目任务、督办、验收和复盘。</x:v>
      </x:c>
      <x:c r="F268" s="58" t="n">
        <x:v>1</x:v>
      </x:c>
      <x:c r="G268" s="58" t="str">
        <x:v>中心计划</x:v>
      </x:c>
      <x:c r="H268" s="58" t="n">
        <x:v>8</x:v>
      </x:c>
      <x:c r="I268" s="58" t="str">
        <x:v>完成分析</x:v>
      </x:c>
      <x:c r="J268" s="58" t="str">
        <x:v>全部深度开发中心</x:v>
      </x:c>
      <x:c r="K268" s="58" t="str">
        <x:v>看板/分析页</x:v>
      </x:c>
      <x:c r="L268" s="58" t="str">
        <x:v>主导航</x:v>
      </x:c>
      <x:c r="M268" s="58" t="str">
        <x:v>/center/05/01/08</x:v>
      </x:c>
      <x:c r="N268" s="58" t="str">
        <x:v>中心负责人、部门负责人、项目负责人、督办人、验收人</x:v>
      </x:c>
      <x:c r="O268" s="58" t="str">
        <x:v>CENTER/PROJECT</x:v>
      </x:c>
      <x:c r="P268" s="58" t="str">
        <x:v>筛选、对比、下钻来源单据、导出授权报表、发起督办</x:v>
      </x:c>
      <x:c r="Q268" s="58" t="str">
        <x:v>状态、更新时间、未闭环事项</x:v>
      </x:c>
      <x:c r="R268" s="58" t="str">
        <x:v>服务端校验模块、动作、数据范围、字段权限和高风险限制；申请人不得审批本人事项</x:v>
      </x:c>
      <x:c r="S268" s="58" t="str">
        <x:v>任务状态机、会议行动项、经营指令和项目管理</x:v>
      </x:c>
      <x:c r="T268" s="58" t="str">
        <x:v>P0</x:v>
      </x:c>
      <x:c r="U268" s="59" t="str">
        <x:v>中心公共管理页面</x:v>
      </x:c>
    </x:row>
    <x:row r="269" ht="44" customHeight="1">
      <x:c r="A269" s="57" t="n">
        <x:v>265</x:v>
      </x:c>
      <x:c r="B269" s="58" t="str">
        <x:v>MGR-L3-05-02-01</x:v>
      </x:c>
      <x:c r="C269" s="58" t="n">
        <x:v>5</x:v>
      </x:c>
      <x:c r="D269" s="58" t="str">
        <x:v>工作计划、任务与督办</x:v>
      </x:c>
      <x:c r="E269" s="58" t="str">
        <x:v>统一管理中心计划、会议行动项、项目任务、督办、验收和复盘。</x:v>
      </x:c>
      <x:c r="F269" s="58" t="n">
        <x:v>2</x:v>
      </x:c>
      <x:c r="G269" s="58" t="str">
        <x:v>会议行动项</x:v>
      </x:c>
      <x:c r="H269" s="58" t="n">
        <x:v>1</x:v>
      </x:c>
      <x:c r="I269" s="58" t="str">
        <x:v>会议决定</x:v>
      </x:c>
      <x:c r="J269" s="58" t="str">
        <x:v>全部深度开发中心</x:v>
      </x:c>
      <x:c r="K269" s="58" t="str">
        <x:v>详情页</x:v>
      </x:c>
      <x:c r="L269" s="58" t="str">
        <x:v>主导航</x:v>
      </x:c>
      <x:c r="M269" s="58" t="str">
        <x:v>/center/05/02/01</x:v>
      </x:c>
      <x:c r="N269" s="58" t="str">
        <x:v>中心负责人、部门负责人、项目负责人、督办人、验收人</x:v>
      </x:c>
      <x:c r="O269" s="58" t="str">
        <x:v>CENTER/PROJECT</x:v>
      </x:c>
      <x:c r="P269" s="58" t="str">
        <x:v>查看、筛选、下钻、分派、催办</x:v>
      </x:c>
      <x:c r="Q269" s="58" t="str">
        <x:v>状态、更新时间、未闭环事项</x:v>
      </x:c>
      <x:c r="R269" s="58" t="str">
        <x:v>服务端校验模块、动作、数据范围、字段权限和高风险限制；申请人不得审批本人事项</x:v>
      </x:c>
      <x:c r="S269" s="58" t="str">
        <x:v>任务状态机、会议行动项、经营指令和项目管理</x:v>
      </x:c>
      <x:c r="T269" s="58" t="str">
        <x:v>P0</x:v>
      </x:c>
      <x:c r="U269" s="59" t="str">
        <x:v>中心公共管理页面</x:v>
      </x:c>
    </x:row>
    <x:row r="270" ht="44" customHeight="1">
      <x:c r="A270" s="57" t="n">
        <x:v>266</x:v>
      </x:c>
      <x:c r="B270" s="58" t="str">
        <x:v>MGR-L3-05-02-02</x:v>
      </x:c>
      <x:c r="C270" s="58" t="n">
        <x:v>5</x:v>
      </x:c>
      <x:c r="D270" s="58" t="str">
        <x:v>工作计划、任务与督办</x:v>
      </x:c>
      <x:c r="E270" s="58" t="str">
        <x:v>统一管理中心计划、会议行动项、项目任务、督办、验收和复盘。</x:v>
      </x:c>
      <x:c r="F270" s="58" t="n">
        <x:v>2</x:v>
      </x:c>
      <x:c r="G270" s="58" t="str">
        <x:v>会议行动项</x:v>
      </x:c>
      <x:c r="H270" s="58" t="n">
        <x:v>2</x:v>
      </x:c>
      <x:c r="I270" s="58" t="str">
        <x:v>行动项清单</x:v>
      </x:c>
      <x:c r="J270" s="58" t="str">
        <x:v>全部深度开发中心</x:v>
      </x:c>
      <x:c r="K270" s="58" t="str">
        <x:v>列表页</x:v>
      </x:c>
      <x:c r="L270" s="58" t="str">
        <x:v>主导航</x:v>
      </x:c>
      <x:c r="M270" s="58" t="str">
        <x:v>/center/05/02/02</x:v>
      </x:c>
      <x:c r="N270" s="58" t="str">
        <x:v>中心负责人、部门负责人、项目负责人、督办人、验收人</x:v>
      </x:c>
      <x:c r="O270" s="58" t="str">
        <x:v>CENTER/PROJECT</x:v>
      </x:c>
      <x:c r="P270" s="58" t="str">
        <x:v>查看、筛选、下钻、分派、催办</x:v>
      </x:c>
      <x:c r="Q270" s="58" t="str">
        <x:v>状态、更新时间、未闭环事项</x:v>
      </x:c>
      <x:c r="R270" s="58" t="str">
        <x:v>服务端校验模块、动作、数据范围、字段权限和高风险限制；申请人不得审批本人事项</x:v>
      </x:c>
      <x:c r="S270" s="58" t="str">
        <x:v>任务状态机、会议行动项、经营指令和项目管理</x:v>
      </x:c>
      <x:c r="T270" s="58" t="str">
        <x:v>P0</x:v>
      </x:c>
      <x:c r="U270" s="59" t="str">
        <x:v>中心公共管理页面</x:v>
      </x:c>
    </x:row>
    <x:row r="271" ht="44" customHeight="1">
      <x:c r="A271" s="57" t="n">
        <x:v>267</x:v>
      </x:c>
      <x:c r="B271" s="58" t="str">
        <x:v>MGR-L3-05-02-03</x:v>
      </x:c>
      <x:c r="C271" s="58" t="n">
        <x:v>5</x:v>
      </x:c>
      <x:c r="D271" s="58" t="str">
        <x:v>工作计划、任务与督办</x:v>
      </x:c>
      <x:c r="E271" s="58" t="str">
        <x:v>统一管理中心计划、会议行动项、项目任务、督办、验收和复盘。</x:v>
      </x:c>
      <x:c r="F271" s="58" t="n">
        <x:v>2</x:v>
      </x:c>
      <x:c r="G271" s="58" t="str">
        <x:v>会议行动项</x:v>
      </x:c>
      <x:c r="H271" s="58" t="n">
        <x:v>3</x:v>
      </x:c>
      <x:c r="I271" s="58" t="str">
        <x:v>主责人</x:v>
      </x:c>
      <x:c r="J271" s="58" t="str">
        <x:v>全部深度开发中心</x:v>
      </x:c>
      <x:c r="K271" s="58" t="str">
        <x:v>列表/详情页</x:v>
      </x:c>
      <x:c r="L271" s="58" t="str">
        <x:v>主导航</x:v>
      </x:c>
      <x:c r="M271" s="58" t="str">
        <x:v>/center/05/02/03</x:v>
      </x:c>
      <x:c r="N271" s="58" t="str">
        <x:v>中心负责人、部门负责人、项目负责人、督办人、验收人</x:v>
      </x:c>
      <x:c r="O271" s="58" t="str">
        <x:v>CENTER/PROJECT</x:v>
      </x:c>
      <x:c r="P271" s="58" t="str">
        <x:v>查看、筛选、下钻、分派、催办</x:v>
      </x:c>
      <x:c r="Q271" s="58" t="str">
        <x:v>状态、更新时间、未闭环事项</x:v>
      </x:c>
      <x:c r="R271" s="58" t="str">
        <x:v>服务端校验模块、动作、数据范围、字段权限和高风险限制；申请人不得审批本人事项</x:v>
      </x:c>
      <x:c r="S271" s="58" t="str">
        <x:v>任务状态机、会议行动项、经营指令和项目管理</x:v>
      </x:c>
      <x:c r="T271" s="58" t="str">
        <x:v>P0</x:v>
      </x:c>
      <x:c r="U271" s="59" t="str">
        <x:v>中心公共管理页面</x:v>
      </x:c>
    </x:row>
    <x:row r="272" ht="44" customHeight="1">
      <x:c r="A272" s="57" t="n">
        <x:v>268</x:v>
      </x:c>
      <x:c r="B272" s="58" t="str">
        <x:v>MGR-L3-05-02-04</x:v>
      </x:c>
      <x:c r="C272" s="58" t="n">
        <x:v>5</x:v>
      </x:c>
      <x:c r="D272" s="58" t="str">
        <x:v>工作计划、任务与督办</x:v>
      </x:c>
      <x:c r="E272" s="58" t="str">
        <x:v>统一管理中心计划、会议行动项、项目任务、督办、验收和复盘。</x:v>
      </x:c>
      <x:c r="F272" s="58" t="n">
        <x:v>2</x:v>
      </x:c>
      <x:c r="G272" s="58" t="str">
        <x:v>会议行动项</x:v>
      </x:c>
      <x:c r="H272" s="58" t="n">
        <x:v>4</x:v>
      </x:c>
      <x:c r="I272" s="58" t="str">
        <x:v>协同人</x:v>
      </x:c>
      <x:c r="J272" s="58" t="str">
        <x:v>全部深度开发中心</x:v>
      </x:c>
      <x:c r="K272" s="58" t="str">
        <x:v>列表/详情页</x:v>
      </x:c>
      <x:c r="L272" s="58" t="str">
        <x:v>主导航</x:v>
      </x:c>
      <x:c r="M272" s="58" t="str">
        <x:v>/center/05/02/04</x:v>
      </x:c>
      <x:c r="N272" s="58" t="str">
        <x:v>中心负责人、部门负责人、项目负责人、督办人、验收人</x:v>
      </x:c>
      <x:c r="O272" s="58" t="str">
        <x:v>CENTER/PROJECT</x:v>
      </x:c>
      <x:c r="P272" s="58" t="str">
        <x:v>查看、筛选、下钻、分派、催办</x:v>
      </x:c>
      <x:c r="Q272" s="58" t="str">
        <x:v>状态、更新时间、未闭环事项</x:v>
      </x:c>
      <x:c r="R272" s="58" t="str">
        <x:v>服务端校验模块、动作、数据范围、字段权限和高风险限制；申请人不得审批本人事项</x:v>
      </x:c>
      <x:c r="S272" s="58" t="str">
        <x:v>任务状态机、会议行动项、经营指令和项目管理</x:v>
      </x:c>
      <x:c r="T272" s="58" t="str">
        <x:v>P0</x:v>
      </x:c>
      <x:c r="U272" s="59" t="str">
        <x:v>中心公共管理页面</x:v>
      </x:c>
    </x:row>
    <x:row r="273" ht="44" customHeight="1">
      <x:c r="A273" s="57" t="n">
        <x:v>269</x:v>
      </x:c>
      <x:c r="B273" s="58" t="str">
        <x:v>MGR-L3-05-02-05</x:v>
      </x:c>
      <x:c r="C273" s="58" t="n">
        <x:v>5</x:v>
      </x:c>
      <x:c r="D273" s="58" t="str">
        <x:v>工作计划、任务与督办</x:v>
      </x:c>
      <x:c r="E273" s="58" t="str">
        <x:v>统一管理中心计划、会议行动项、项目任务、督办、验收和复盘。</x:v>
      </x:c>
      <x:c r="F273" s="58" t="n">
        <x:v>2</x:v>
      </x:c>
      <x:c r="G273" s="58" t="str">
        <x:v>会议行动项</x:v>
      </x:c>
      <x:c r="H273" s="58" t="n">
        <x:v>5</x:v>
      </x:c>
      <x:c r="I273" s="58" t="str">
        <x:v>验收人</x:v>
      </x:c>
      <x:c r="J273" s="58" t="str">
        <x:v>全部深度开发中心</x:v>
      </x:c>
      <x:c r="K273" s="58" t="str">
        <x:v>审批/复核页</x:v>
      </x:c>
      <x:c r="L273" s="58" t="str">
        <x:v>主导航</x:v>
      </x:c>
      <x:c r="M273" s="58" t="str">
        <x:v>/center/05/02/05</x:v>
      </x:c>
      <x:c r="N273" s="58" t="str">
        <x:v>中心负责人、部门负责人、项目负责人、督办人、验收人</x:v>
      </x:c>
      <x:c r="O273" s="58" t="str">
        <x:v>CENTER/PROJECT</x:v>
      </x:c>
      <x:c r="P273" s="58" t="str">
        <x:v>查看交付与证据、验收通过、退回返工、记录结论</x:v>
      </x:c>
      <x:c r="Q273" s="58" t="str">
        <x:v>待办数量、当前节点、SLA、退回/返工状态</x:v>
      </x:c>
      <x:c r="R273" s="58" t="str">
        <x:v>服务端校验模块、动作、数据范围、字段权限和高风险限制；申请人不得审批本人事项</x:v>
      </x:c>
      <x:c r="S273" s="58" t="str">
        <x:v>任务状态机、会议行动项、经营指令和项目管理</x:v>
      </x:c>
      <x:c r="T273" s="58" t="str">
        <x:v>P0</x:v>
      </x:c>
      <x:c r="U273" s="59" t="str">
        <x:v>中心公共管理页面</x:v>
      </x:c>
    </x:row>
    <x:row r="274" ht="44" customHeight="1">
      <x:c r="A274" s="57" t="n">
        <x:v>270</x:v>
      </x:c>
      <x:c r="B274" s="58" t="str">
        <x:v>MGR-L3-05-02-06</x:v>
      </x:c>
      <x:c r="C274" s="58" t="n">
        <x:v>5</x:v>
      </x:c>
      <x:c r="D274" s="58" t="str">
        <x:v>工作计划、任务与督办</x:v>
      </x:c>
      <x:c r="E274" s="58" t="str">
        <x:v>统一管理中心计划、会议行动项、项目任务、督办、验收和复盘。</x:v>
      </x:c>
      <x:c r="F274" s="58" t="n">
        <x:v>2</x:v>
      </x:c>
      <x:c r="G274" s="58" t="str">
        <x:v>会议行动项</x:v>
      </x:c>
      <x:c r="H274" s="58" t="n">
        <x:v>6</x:v>
      </x:c>
      <x:c r="I274" s="58" t="str">
        <x:v>截止日期</x:v>
      </x:c>
      <x:c r="J274" s="58" t="str">
        <x:v>全部深度开发中心</x:v>
      </x:c>
      <x:c r="K274" s="58" t="str">
        <x:v>列表/详情页</x:v>
      </x:c>
      <x:c r="L274" s="58" t="str">
        <x:v>主导航</x:v>
      </x:c>
      <x:c r="M274" s="58" t="str">
        <x:v>/center/05/02/06</x:v>
      </x:c>
      <x:c r="N274" s="58" t="str">
        <x:v>中心负责人、部门负责人、项目负责人、督办人、验收人</x:v>
      </x:c>
      <x:c r="O274" s="58" t="str">
        <x:v>CENTER/PROJECT</x:v>
      </x:c>
      <x:c r="P274" s="58" t="str">
        <x:v>查看、筛选、下钻、分派、催办</x:v>
      </x:c>
      <x:c r="Q274" s="58" t="str">
        <x:v>状态、更新时间、未闭环事项</x:v>
      </x:c>
      <x:c r="R274" s="58" t="str">
        <x:v>服务端校验模块、动作、数据范围、字段权限和高风险限制；申请人不得审批本人事项</x:v>
      </x:c>
      <x:c r="S274" s="58" t="str">
        <x:v>任务状态机、会议行动项、经营指令和项目管理</x:v>
      </x:c>
      <x:c r="T274" s="58" t="str">
        <x:v>P0</x:v>
      </x:c>
      <x:c r="U274" s="59" t="str">
        <x:v>中心公共管理页面</x:v>
      </x:c>
    </x:row>
    <x:row r="275" ht="44" customHeight="1">
      <x:c r="A275" s="57" t="n">
        <x:v>271</x:v>
      </x:c>
      <x:c r="B275" s="58" t="str">
        <x:v>MGR-L3-05-02-07</x:v>
      </x:c>
      <x:c r="C275" s="58" t="n">
        <x:v>5</x:v>
      </x:c>
      <x:c r="D275" s="58" t="str">
        <x:v>工作计划、任务与督办</x:v>
      </x:c>
      <x:c r="E275" s="58" t="str">
        <x:v>统一管理中心计划、会议行动项、项目任务、督办、验收和复盘。</x:v>
      </x:c>
      <x:c r="F275" s="58" t="n">
        <x:v>2</x:v>
      </x:c>
      <x:c r="G275" s="58" t="str">
        <x:v>会议行动项</x:v>
      </x:c>
      <x:c r="H275" s="58" t="n">
        <x:v>7</x:v>
      </x:c>
      <x:c r="I275" s="58" t="str">
        <x:v>执行反馈</x:v>
      </x:c>
      <x:c r="J275" s="58" t="str">
        <x:v>全部深度开发中心</x:v>
      </x:c>
      <x:c r="K275" s="58" t="str">
        <x:v>任务/操作页</x:v>
      </x:c>
      <x:c r="L275" s="58" t="str">
        <x:v>主导航</x:v>
      </x:c>
      <x:c r="M275" s="58" t="str">
        <x:v>/center/05/02/07</x:v>
      </x:c>
      <x:c r="N275" s="58" t="str">
        <x:v>中心负责人、部门负责人、项目负责人、督办人、验收人</x:v>
      </x:c>
      <x:c r="O275" s="58" t="str">
        <x:v>CENTER/PROJECT</x:v>
      </x:c>
      <x:c r="P275" s="58" t="str">
        <x:v>查看、筛选、下钻、分派、催办</x:v>
      </x:c>
      <x:c r="Q275" s="58" t="str">
        <x:v>状态、更新时间、未闭环事项</x:v>
      </x:c>
      <x:c r="R275" s="58" t="str">
        <x:v>服务端校验模块、动作、数据范围、字段权限和高风险限制；申请人不得审批本人事项</x:v>
      </x:c>
      <x:c r="S275" s="58" t="str">
        <x:v>任务状态机、会议行动项、经营指令和项目管理</x:v>
      </x:c>
      <x:c r="T275" s="58" t="str">
        <x:v>P0</x:v>
      </x:c>
      <x:c r="U275" s="59" t="str">
        <x:v>中心公共管理页面</x:v>
      </x:c>
    </x:row>
    <x:row r="276" ht="44" customHeight="1">
      <x:c r="A276" s="57" t="n">
        <x:v>272</x:v>
      </x:c>
      <x:c r="B276" s="58" t="str">
        <x:v>MGR-L3-05-02-08</x:v>
      </x:c>
      <x:c r="C276" s="58" t="n">
        <x:v>5</x:v>
      </x:c>
      <x:c r="D276" s="58" t="str">
        <x:v>工作计划、任务与督办</x:v>
      </x:c>
      <x:c r="E276" s="58" t="str">
        <x:v>统一管理中心计划、会议行动项、项目任务、督办、验收和复盘。</x:v>
      </x:c>
      <x:c r="F276" s="58" t="n">
        <x:v>2</x:v>
      </x:c>
      <x:c r="G276" s="58" t="str">
        <x:v>会议行动项</x:v>
      </x:c>
      <x:c r="H276" s="58" t="n">
        <x:v>8</x:v>
      </x:c>
      <x:c r="I276" s="58" t="str">
        <x:v>逾期升级</x:v>
      </x:c>
      <x:c r="J276" s="58" t="str">
        <x:v>全部深度开发中心</x:v>
      </x:c>
      <x:c r="K276" s="58" t="str">
        <x:v>列表/详情页</x:v>
      </x:c>
      <x:c r="L276" s="58" t="str">
        <x:v>主导航</x:v>
      </x:c>
      <x:c r="M276" s="58" t="str">
        <x:v>/center/05/02/08</x:v>
      </x:c>
      <x:c r="N276" s="58" t="str">
        <x:v>中心负责人、部门负责人、项目负责人、督办人、验收人</x:v>
      </x:c>
      <x:c r="O276" s="58" t="str">
        <x:v>CENTER/PROJECT</x:v>
      </x:c>
      <x:c r="P276" s="58" t="str">
        <x:v>查看、筛选、下钻、分派、催办</x:v>
      </x:c>
      <x:c r="Q276" s="58" t="str">
        <x:v>风险等级、责任人、截止时间、处置状态、升级状态</x:v>
      </x:c>
      <x:c r="R276" s="58" t="str">
        <x:v>服务端校验模块、动作、数据范围、字段权限和高风险限制；申请人不得审批本人事项</x:v>
      </x:c>
      <x:c r="S276" s="58" t="str">
        <x:v>任务状态机、会议行动项、经营指令和项目管理</x:v>
      </x:c>
      <x:c r="T276" s="58" t="str">
        <x:v>P0</x:v>
      </x:c>
      <x:c r="U276" s="59" t="str">
        <x:v>中心公共管理页面</x:v>
      </x:c>
    </x:row>
    <x:row r="277" ht="44" customHeight="1">
      <x:c r="A277" s="57" t="n">
        <x:v>273</x:v>
      </x:c>
      <x:c r="B277" s="58" t="str">
        <x:v>MGR-L3-05-03-01</x:v>
      </x:c>
      <x:c r="C277" s="58" t="n">
        <x:v>5</x:v>
      </x:c>
      <x:c r="D277" s="58" t="str">
        <x:v>工作计划、任务与督办</x:v>
      </x:c>
      <x:c r="E277" s="58" t="str">
        <x:v>统一管理中心计划、会议行动项、项目任务、督办、验收和复盘。</x:v>
      </x:c>
      <x:c r="F277" s="58" t="n">
        <x:v>3</x:v>
      </x:c>
      <x:c r="G277" s="58" t="str">
        <x:v>中心任务</x:v>
      </x:c>
      <x:c r="H277" s="58" t="n">
        <x:v>1</x:v>
      </x:c>
      <x:c r="I277" s="58" t="str">
        <x:v>未分派任务</x:v>
      </x:c>
      <x:c r="J277" s="58" t="str">
        <x:v>全部深度开发中心</x:v>
      </x:c>
      <x:c r="K277" s="58" t="str">
        <x:v>任务/操作页</x:v>
      </x:c>
      <x:c r="L277" s="58" t="str">
        <x:v>主导航</x:v>
      </x:c>
      <x:c r="M277" s="58" t="str">
        <x:v>/center/05/03/01</x:v>
      </x:c>
      <x:c r="N277" s="58" t="str">
        <x:v>中心负责人、部门负责人、项目负责人、督办人、验收人</x:v>
      </x:c>
      <x:c r="O277" s="58" t="str">
        <x:v>CENTER/PROJECT</x:v>
      </x:c>
      <x:c r="P277" s="58" t="str">
        <x:v>查看、筛选、下钻、分派、催办</x:v>
      </x:c>
      <x:c r="Q277" s="58" t="str">
        <x:v>待办数量、当前节点、SLA、退回/返工状态</x:v>
      </x:c>
      <x:c r="R277" s="58" t="str">
        <x:v>服务端校验模块、动作、数据范围、字段权限和高风险限制；申请人不得审批本人事项</x:v>
      </x:c>
      <x:c r="S277" s="58" t="str">
        <x:v>任务状态机、会议行动项、经营指令和项目管理</x:v>
      </x:c>
      <x:c r="T277" s="58" t="str">
        <x:v>P0</x:v>
      </x:c>
      <x:c r="U277" s="59" t="str">
        <x:v>中心公共管理页面</x:v>
      </x:c>
    </x:row>
    <x:row r="278" ht="44" customHeight="1">
      <x:c r="A278" s="57" t="n">
        <x:v>274</x:v>
      </x:c>
      <x:c r="B278" s="58" t="str">
        <x:v>MGR-L3-05-03-02</x:v>
      </x:c>
      <x:c r="C278" s="58" t="n">
        <x:v>5</x:v>
      </x:c>
      <x:c r="D278" s="58" t="str">
        <x:v>工作计划、任务与督办</x:v>
      </x:c>
      <x:c r="E278" s="58" t="str">
        <x:v>统一管理中心计划、会议行动项、项目任务、督办、验收和复盘。</x:v>
      </x:c>
      <x:c r="F278" s="58" t="n">
        <x:v>3</x:v>
      </x:c>
      <x:c r="G278" s="58" t="str">
        <x:v>中心任务</x:v>
      </x:c>
      <x:c r="H278" s="58" t="n">
        <x:v>2</x:v>
      </x:c>
      <x:c r="I278" s="58" t="str">
        <x:v>已分派任务</x:v>
      </x:c>
      <x:c r="J278" s="58" t="str">
        <x:v>全部深度开发中心</x:v>
      </x:c>
      <x:c r="K278" s="58" t="str">
        <x:v>任务/操作页</x:v>
      </x:c>
      <x:c r="L278" s="58" t="str">
        <x:v>主导航</x:v>
      </x:c>
      <x:c r="M278" s="58" t="str">
        <x:v>/center/05/03/02</x:v>
      </x:c>
      <x:c r="N278" s="58" t="str">
        <x:v>中心负责人、部门负责人、项目负责人、督办人、验收人</x:v>
      </x:c>
      <x:c r="O278" s="58" t="str">
        <x:v>CENTER/PROJECT</x:v>
      </x:c>
      <x:c r="P278" s="58" t="str">
        <x:v>查看、筛选、下钻、分派、催办</x:v>
      </x:c>
      <x:c r="Q278" s="58" t="str">
        <x:v>待办数量、当前节点、SLA、退回/返工状态</x:v>
      </x:c>
      <x:c r="R278" s="58" t="str">
        <x:v>服务端校验模块、动作、数据范围、字段权限和高风险限制；申请人不得审批本人事项</x:v>
      </x:c>
      <x:c r="S278" s="58" t="str">
        <x:v>任务状态机、会议行动项、经营指令和项目管理</x:v>
      </x:c>
      <x:c r="T278" s="58" t="str">
        <x:v>P0</x:v>
      </x:c>
      <x:c r="U278" s="59" t="str">
        <x:v>中心公共管理页面</x:v>
      </x:c>
    </x:row>
    <x:row r="279" ht="44" customHeight="1">
      <x:c r="A279" s="57" t="n">
        <x:v>275</x:v>
      </x:c>
      <x:c r="B279" s="58" t="str">
        <x:v>MGR-L3-05-03-03</x:v>
      </x:c>
      <x:c r="C279" s="58" t="n">
        <x:v>5</x:v>
      </x:c>
      <x:c r="D279" s="58" t="str">
        <x:v>工作计划、任务与督办</x:v>
      </x:c>
      <x:c r="E279" s="58" t="str">
        <x:v>统一管理中心计划、会议行动项、项目任务、督办、验收和复盘。</x:v>
      </x:c>
      <x:c r="F279" s="58" t="n">
        <x:v>3</x:v>
      </x:c>
      <x:c r="G279" s="58" t="str">
        <x:v>中心任务</x:v>
      </x:c>
      <x:c r="H279" s="58" t="n">
        <x:v>3</x:v>
      </x:c>
      <x:c r="I279" s="58" t="str">
        <x:v>已接收任务</x:v>
      </x:c>
      <x:c r="J279" s="58" t="str">
        <x:v>全部深度开发中心</x:v>
      </x:c>
      <x:c r="K279" s="58" t="str">
        <x:v>任务/操作页</x:v>
      </x:c>
      <x:c r="L279" s="58" t="str">
        <x:v>主导航</x:v>
      </x:c>
      <x:c r="M279" s="58" t="str">
        <x:v>/center/05/03/03</x:v>
      </x:c>
      <x:c r="N279" s="58" t="str">
        <x:v>中心负责人、部门负责人、项目负责人、督办人、验收人</x:v>
      </x:c>
      <x:c r="O279" s="58" t="str">
        <x:v>CENTER/PROJECT</x:v>
      </x:c>
      <x:c r="P279" s="58" t="str">
        <x:v>查看、筛选、下钻、分派、催办</x:v>
      </x:c>
      <x:c r="Q279" s="58" t="str">
        <x:v>待办数量、当前节点、SLA、退回/返工状态</x:v>
      </x:c>
      <x:c r="R279" s="58" t="str">
        <x:v>服务端校验模块、动作、数据范围、字段权限和高风险限制；申请人不得审批本人事项</x:v>
      </x:c>
      <x:c r="S279" s="58" t="str">
        <x:v>任务状态机、会议行动项、经营指令和项目管理</x:v>
      </x:c>
      <x:c r="T279" s="58" t="str">
        <x:v>P0</x:v>
      </x:c>
      <x:c r="U279" s="59" t="str">
        <x:v>中心公共管理页面</x:v>
      </x:c>
    </x:row>
    <x:row r="280" ht="44" customHeight="1">
      <x:c r="A280" s="57" t="n">
        <x:v>276</x:v>
      </x:c>
      <x:c r="B280" s="58" t="str">
        <x:v>MGR-L3-05-03-04</x:v>
      </x:c>
      <x:c r="C280" s="58" t="n">
        <x:v>5</x:v>
      </x:c>
      <x:c r="D280" s="58" t="str">
        <x:v>工作计划、任务与督办</x:v>
      </x:c>
      <x:c r="E280" s="58" t="str">
        <x:v>统一管理中心计划、会议行动项、项目任务、督办、验收和复盘。</x:v>
      </x:c>
      <x:c r="F280" s="58" t="n">
        <x:v>3</x:v>
      </x:c>
      <x:c r="G280" s="58" t="str">
        <x:v>中心任务</x:v>
      </x:c>
      <x:c r="H280" s="58" t="n">
        <x:v>4</x:v>
      </x:c>
      <x:c r="I280" s="58" t="str">
        <x:v>处理中任务</x:v>
      </x:c>
      <x:c r="J280" s="58" t="str">
        <x:v>全部深度开发中心</x:v>
      </x:c>
      <x:c r="K280" s="58" t="str">
        <x:v>任务/操作页</x:v>
      </x:c>
      <x:c r="L280" s="58" t="str">
        <x:v>主导航</x:v>
      </x:c>
      <x:c r="M280" s="58" t="str">
        <x:v>/center/05/03/04</x:v>
      </x:c>
      <x:c r="N280" s="58" t="str">
        <x:v>中心负责人、部门负责人、项目负责人、督办人、验收人</x:v>
      </x:c>
      <x:c r="O280" s="58" t="str">
        <x:v>CENTER/PROJECT</x:v>
      </x:c>
      <x:c r="P280" s="58" t="str">
        <x:v>查看、筛选、下钻、分派、催办</x:v>
      </x:c>
      <x:c r="Q280" s="58" t="str">
        <x:v>待办数量、当前节点、SLA、退回/返工状态</x:v>
      </x:c>
      <x:c r="R280" s="58" t="str">
        <x:v>服务端校验模块、动作、数据范围、字段权限和高风险限制；申请人不得审批本人事项</x:v>
      </x:c>
      <x:c r="S280" s="58" t="str">
        <x:v>任务状态机、会议行动项、经营指令和项目管理</x:v>
      </x:c>
      <x:c r="T280" s="58" t="str">
        <x:v>P0</x:v>
      </x:c>
      <x:c r="U280" s="59" t="str">
        <x:v>中心公共管理页面</x:v>
      </x:c>
    </x:row>
    <x:row r="281" ht="44" customHeight="1">
      <x:c r="A281" s="57" t="n">
        <x:v>277</x:v>
      </x:c>
      <x:c r="B281" s="58" t="str">
        <x:v>MGR-L3-05-03-05</x:v>
      </x:c>
      <x:c r="C281" s="58" t="n">
        <x:v>5</x:v>
      </x:c>
      <x:c r="D281" s="58" t="str">
        <x:v>工作计划、任务与督办</x:v>
      </x:c>
      <x:c r="E281" s="58" t="str">
        <x:v>统一管理中心计划、会议行动项、项目任务、督办、验收和复盘。</x:v>
      </x:c>
      <x:c r="F281" s="58" t="n">
        <x:v>3</x:v>
      </x:c>
      <x:c r="G281" s="58" t="str">
        <x:v>中心任务</x:v>
      </x:c>
      <x:c r="H281" s="58" t="n">
        <x:v>5</x:v>
      </x:c>
      <x:c r="I281" s="58" t="str">
        <x:v>受阻任务</x:v>
      </x:c>
      <x:c r="J281" s="58" t="str">
        <x:v>全部深度开发中心</x:v>
      </x:c>
      <x:c r="K281" s="58" t="str">
        <x:v>任务/操作页</x:v>
      </x:c>
      <x:c r="L281" s="58" t="str">
        <x:v>主导航</x:v>
      </x:c>
      <x:c r="M281" s="58" t="str">
        <x:v>/center/05/03/05</x:v>
      </x:c>
      <x:c r="N281" s="58" t="str">
        <x:v>中心负责人、部门负责人、项目负责人、督办人、验收人</x:v>
      </x:c>
      <x:c r="O281" s="58" t="str">
        <x:v>CENTER/PROJECT</x:v>
      </x:c>
      <x:c r="P281" s="58" t="str">
        <x:v>查看、筛选、下钻、分派、催办</x:v>
      </x:c>
      <x:c r="Q281" s="58" t="str">
        <x:v>待办数量、当前节点、SLA、退回/返工状态</x:v>
      </x:c>
      <x:c r="R281" s="58" t="str">
        <x:v>服务端校验模块、动作、数据范围、字段权限和高风险限制；申请人不得审批本人事项</x:v>
      </x:c>
      <x:c r="S281" s="58" t="str">
        <x:v>任务状态机、会议行动项、经营指令和项目管理</x:v>
      </x:c>
      <x:c r="T281" s="58" t="str">
        <x:v>P0</x:v>
      </x:c>
      <x:c r="U281" s="59" t="str">
        <x:v>中心公共管理页面</x:v>
      </x:c>
    </x:row>
    <x:row r="282" ht="44" customHeight="1">
      <x:c r="A282" s="57" t="n">
        <x:v>278</x:v>
      </x:c>
      <x:c r="B282" s="58" t="str">
        <x:v>MGR-L3-05-03-06</x:v>
      </x:c>
      <x:c r="C282" s="58" t="n">
        <x:v>5</x:v>
      </x:c>
      <x:c r="D282" s="58" t="str">
        <x:v>工作计划、任务与督办</x:v>
      </x:c>
      <x:c r="E282" s="58" t="str">
        <x:v>统一管理中心计划、会议行动项、项目任务、督办、验收和复盘。</x:v>
      </x:c>
      <x:c r="F282" s="58" t="n">
        <x:v>3</x:v>
      </x:c>
      <x:c r="G282" s="58" t="str">
        <x:v>中心任务</x:v>
      </x:c>
      <x:c r="H282" s="58" t="n">
        <x:v>6</x:v>
      </x:c>
      <x:c r="I282" s="58" t="str">
        <x:v>待验收任务</x:v>
      </x:c>
      <x:c r="J282" s="58" t="str">
        <x:v>全部深度开发中心</x:v>
      </x:c>
      <x:c r="K282" s="58" t="str">
        <x:v>审批/复核页</x:v>
      </x:c>
      <x:c r="L282" s="58" t="str">
        <x:v>主导航</x:v>
      </x:c>
      <x:c r="M282" s="58" t="str">
        <x:v>/center/05/03/06</x:v>
      </x:c>
      <x:c r="N282" s="58" t="str">
        <x:v>中心负责人、部门负责人、项目负责人、督办人、验收人</x:v>
      </x:c>
      <x:c r="O282" s="58" t="str">
        <x:v>CENTER/PROJECT</x:v>
      </x:c>
      <x:c r="P282" s="58" t="str">
        <x:v>查看交付与证据、验收通过、退回返工、记录结论</x:v>
      </x:c>
      <x:c r="Q282" s="58" t="str">
        <x:v>待办数量、当前节点、SLA、退回/返工状态</x:v>
      </x:c>
      <x:c r="R282" s="58" t="str">
        <x:v>服务端校验模块、动作、数据范围、字段权限和高风险限制；申请人不得审批本人事项</x:v>
      </x:c>
      <x:c r="S282" s="58" t="str">
        <x:v>任务状态机、会议行动项、经营指令和项目管理</x:v>
      </x:c>
      <x:c r="T282" s="58" t="str">
        <x:v>P0</x:v>
      </x:c>
      <x:c r="U282" s="59" t="str">
        <x:v>中心公共管理页面</x:v>
      </x:c>
    </x:row>
    <x:row r="283" ht="44" customHeight="1">
      <x:c r="A283" s="57" t="n">
        <x:v>279</x:v>
      </x:c>
      <x:c r="B283" s="58" t="str">
        <x:v>MGR-L3-05-03-07</x:v>
      </x:c>
      <x:c r="C283" s="58" t="n">
        <x:v>5</x:v>
      </x:c>
      <x:c r="D283" s="58" t="str">
        <x:v>工作计划、任务与督办</x:v>
      </x:c>
      <x:c r="E283" s="58" t="str">
        <x:v>统一管理中心计划、会议行动项、项目任务、督办、验收和复盘。</x:v>
      </x:c>
      <x:c r="F283" s="58" t="n">
        <x:v>3</x:v>
      </x:c>
      <x:c r="G283" s="58" t="str">
        <x:v>中心任务</x:v>
      </x:c>
      <x:c r="H283" s="58" t="n">
        <x:v>7</x:v>
      </x:c>
      <x:c r="I283" s="58" t="str">
        <x:v>返工任务</x:v>
      </x:c>
      <x:c r="J283" s="58" t="str">
        <x:v>全部深度开发中心</x:v>
      </x:c>
      <x:c r="K283" s="58" t="str">
        <x:v>任务/操作页</x:v>
      </x:c>
      <x:c r="L283" s="58" t="str">
        <x:v>主导航</x:v>
      </x:c>
      <x:c r="M283" s="58" t="str">
        <x:v>/center/05/03/07</x:v>
      </x:c>
      <x:c r="N283" s="58" t="str">
        <x:v>中心负责人、部门负责人、项目负责人、督办人、验收人</x:v>
      </x:c>
      <x:c r="O283" s="58" t="str">
        <x:v>CENTER/PROJECT</x:v>
      </x:c>
      <x:c r="P283" s="58" t="str">
        <x:v>查看、筛选、下钻、分派、催办</x:v>
      </x:c>
      <x:c r="Q283" s="58" t="str">
        <x:v>待办数量、当前节点、SLA、退回/返工状态</x:v>
      </x:c>
      <x:c r="R283" s="58" t="str">
        <x:v>服务端校验模块、动作、数据范围、字段权限和高风险限制；申请人不得审批本人事项</x:v>
      </x:c>
      <x:c r="S283" s="58" t="str">
        <x:v>任务状态机、会议行动项、经营指令和项目管理</x:v>
      </x:c>
      <x:c r="T283" s="58" t="str">
        <x:v>P0</x:v>
      </x:c>
      <x:c r="U283" s="59" t="str">
        <x:v>中心公共管理页面</x:v>
      </x:c>
    </x:row>
    <x:row r="284" ht="44" customHeight="1">
      <x:c r="A284" s="57" t="n">
        <x:v>280</x:v>
      </x:c>
      <x:c r="B284" s="58" t="str">
        <x:v>MGR-L3-05-03-08</x:v>
      </x:c>
      <x:c r="C284" s="58" t="n">
        <x:v>5</x:v>
      </x:c>
      <x:c r="D284" s="58" t="str">
        <x:v>工作计划、任务与督办</x:v>
      </x:c>
      <x:c r="E284" s="58" t="str">
        <x:v>统一管理中心计划、会议行动项、项目任务、督办、验收和复盘。</x:v>
      </x:c>
      <x:c r="F284" s="58" t="n">
        <x:v>3</x:v>
      </x:c>
      <x:c r="G284" s="58" t="str">
        <x:v>中心任务</x:v>
      </x:c>
      <x:c r="H284" s="58" t="n">
        <x:v>8</x:v>
      </x:c>
      <x:c r="I284" s="58" t="str">
        <x:v>已完成任务</x:v>
      </x:c>
      <x:c r="J284" s="58" t="str">
        <x:v>全部深度开发中心</x:v>
      </x:c>
      <x:c r="K284" s="58" t="str">
        <x:v>任务/操作页</x:v>
      </x:c>
      <x:c r="L284" s="58" t="str">
        <x:v>主导航</x:v>
      </x:c>
      <x:c r="M284" s="58" t="str">
        <x:v>/center/05/03/08</x:v>
      </x:c>
      <x:c r="N284" s="58" t="str">
        <x:v>中心负责人、部门负责人、项目负责人、督办人、验收人</x:v>
      </x:c>
      <x:c r="O284" s="58" t="str">
        <x:v>CENTER/PROJECT</x:v>
      </x:c>
      <x:c r="P284" s="58" t="str">
        <x:v>查看、筛选、下钻、分派、催办</x:v>
      </x:c>
      <x:c r="Q284" s="58" t="str">
        <x:v>待办数量、当前节点、SLA、退回/返工状态</x:v>
      </x:c>
      <x:c r="R284" s="58" t="str">
        <x:v>服务端校验模块、动作、数据范围、字段权限和高风险限制；申请人不得审批本人事项</x:v>
      </x:c>
      <x:c r="S284" s="58" t="str">
        <x:v>任务状态机、会议行动项、经营指令和项目管理</x:v>
      </x:c>
      <x:c r="T284" s="58" t="str">
        <x:v>P0</x:v>
      </x:c>
      <x:c r="U284" s="59" t="str">
        <x:v>中心公共管理页面</x:v>
      </x:c>
    </x:row>
    <x:row r="285" ht="44" customHeight="1">
      <x:c r="A285" s="57" t="n">
        <x:v>281</x:v>
      </x:c>
      <x:c r="B285" s="58" t="str">
        <x:v>MGR-L3-05-03-09</x:v>
      </x:c>
      <x:c r="C285" s="58" t="n">
        <x:v>5</x:v>
      </x:c>
      <x:c r="D285" s="58" t="str">
        <x:v>工作计划、任务与督办</x:v>
      </x:c>
      <x:c r="E285" s="58" t="str">
        <x:v>统一管理中心计划、会议行动项、项目任务、督办、验收和复盘。</x:v>
      </x:c>
      <x:c r="F285" s="58" t="n">
        <x:v>3</x:v>
      </x:c>
      <x:c r="G285" s="58" t="str">
        <x:v>中心任务</x:v>
      </x:c>
      <x:c r="H285" s="58" t="n">
        <x:v>9</x:v>
      </x:c>
      <x:c r="I285" s="58" t="str">
        <x:v>已终止任务</x:v>
      </x:c>
      <x:c r="J285" s="58" t="str">
        <x:v>全部深度开发中心</x:v>
      </x:c>
      <x:c r="K285" s="58" t="str">
        <x:v>任务/操作页</x:v>
      </x:c>
      <x:c r="L285" s="58" t="str">
        <x:v>主导航</x:v>
      </x:c>
      <x:c r="M285" s="58" t="str">
        <x:v>/center/05/03/09</x:v>
      </x:c>
      <x:c r="N285" s="58" t="str">
        <x:v>中心负责人、部门负责人、项目负责人、督办人、验收人</x:v>
      </x:c>
      <x:c r="O285" s="58" t="str">
        <x:v>CENTER/PROJECT</x:v>
      </x:c>
      <x:c r="P285" s="58" t="str">
        <x:v>查看、筛选、下钻、分派、催办</x:v>
      </x:c>
      <x:c r="Q285" s="58" t="str">
        <x:v>待办数量、当前节点、SLA、退回/返工状态</x:v>
      </x:c>
      <x:c r="R285" s="58" t="str">
        <x:v>服务端校验模块、动作、数据范围、字段权限和高风险限制；申请人不得审批本人事项</x:v>
      </x:c>
      <x:c r="S285" s="58" t="str">
        <x:v>任务状态机、会议行动项、经营指令和项目管理</x:v>
      </x:c>
      <x:c r="T285" s="58" t="str">
        <x:v>P0</x:v>
      </x:c>
      <x:c r="U285" s="59" t="str">
        <x:v>中心公共管理页面</x:v>
      </x:c>
    </x:row>
    <x:row r="286" ht="44" customHeight="1">
      <x:c r="A286" s="57" t="n">
        <x:v>282</x:v>
      </x:c>
      <x:c r="B286" s="58" t="str">
        <x:v>MGR-L3-05-04-01</x:v>
      </x:c>
      <x:c r="C286" s="58" t="n">
        <x:v>5</x:v>
      </x:c>
      <x:c r="D286" s="58" t="str">
        <x:v>工作计划、任务与督办</x:v>
      </x:c>
      <x:c r="E286" s="58" t="str">
        <x:v>统一管理中心计划、会议行动项、项目任务、督办、验收和复盘。</x:v>
      </x:c>
      <x:c r="F286" s="58" t="n">
        <x:v>4</x:v>
      </x:c>
      <x:c r="G286" s="58" t="str">
        <x:v>项目与里程碑</x:v>
      </x:c>
      <x:c r="H286" s="58" t="n">
        <x:v>1</x:v>
      </x:c>
      <x:c r="I286" s="58" t="str">
        <x:v>项目清单</x:v>
      </x:c>
      <x:c r="J286" s="58" t="str">
        <x:v>全部深度开发中心</x:v>
      </x:c>
      <x:c r="K286" s="58" t="str">
        <x:v>列表页</x:v>
      </x:c>
      <x:c r="L286" s="58" t="str">
        <x:v>主导航</x:v>
      </x:c>
      <x:c r="M286" s="58" t="str">
        <x:v>/center/05/04/01</x:v>
      </x:c>
      <x:c r="N286" s="58" t="str">
        <x:v>中心负责人、部门负责人、项目负责人、督办人、验收人</x:v>
      </x:c>
      <x:c r="O286" s="58" t="str">
        <x:v>CENTER/PROJECT</x:v>
      </x:c>
      <x:c r="P286" s="58" t="str">
        <x:v>查看、筛选、下钻、分派、催办</x:v>
      </x:c>
      <x:c r="Q286" s="58" t="str">
        <x:v>状态、更新时间、未闭环事项</x:v>
      </x:c>
      <x:c r="R286" s="58" t="str">
        <x:v>服务端校验模块、动作、数据范围、字段权限和高风险限制；申请人不得审批本人事项</x:v>
      </x:c>
      <x:c r="S286" s="58" t="str">
        <x:v>任务状态机、会议行动项、经营指令和项目管理</x:v>
      </x:c>
      <x:c r="T286" s="58" t="str">
        <x:v>P0</x:v>
      </x:c>
      <x:c r="U286" s="59" t="str">
        <x:v>中心公共管理页面</x:v>
      </x:c>
    </x:row>
    <x:row r="287" ht="44" customHeight="1">
      <x:c r="A287" s="57" t="n">
        <x:v>283</x:v>
      </x:c>
      <x:c r="B287" s="58" t="str">
        <x:v>MGR-L3-05-04-02</x:v>
      </x:c>
      <x:c r="C287" s="58" t="n">
        <x:v>5</x:v>
      </x:c>
      <x:c r="D287" s="58" t="str">
        <x:v>工作计划、任务与督办</x:v>
      </x:c>
      <x:c r="E287" s="58" t="str">
        <x:v>统一管理中心计划、会议行动项、项目任务、督办、验收和复盘。</x:v>
      </x:c>
      <x:c r="F287" s="58" t="n">
        <x:v>4</x:v>
      </x:c>
      <x:c r="G287" s="58" t="str">
        <x:v>项目与里程碑</x:v>
      </x:c>
      <x:c r="H287" s="58" t="n">
        <x:v>2</x:v>
      </x:c>
      <x:c r="I287" s="58" t="str">
        <x:v>项目组织</x:v>
      </x:c>
      <x:c r="J287" s="58" t="str">
        <x:v>全部深度开发中心</x:v>
      </x:c>
      <x:c r="K287" s="58" t="str">
        <x:v>列表/详情页</x:v>
      </x:c>
      <x:c r="L287" s="58" t="str">
        <x:v>主导航</x:v>
      </x:c>
      <x:c r="M287" s="58" t="str">
        <x:v>/center/05/04/02</x:v>
      </x:c>
      <x:c r="N287" s="58" t="str">
        <x:v>中心负责人、部门负责人、项目负责人、督办人、验收人</x:v>
      </x:c>
      <x:c r="O287" s="58" t="str">
        <x:v>CENTER/PROJECT</x:v>
      </x:c>
      <x:c r="P287" s="58" t="str">
        <x:v>查看、筛选、下钻、分派、催办</x:v>
      </x:c>
      <x:c r="Q287" s="58" t="str">
        <x:v>状态、更新时间、未闭环事项</x:v>
      </x:c>
      <x:c r="R287" s="58" t="str">
        <x:v>服务端校验模块、动作、数据范围、字段权限和高风险限制；申请人不得审批本人事项</x:v>
      </x:c>
      <x:c r="S287" s="58" t="str">
        <x:v>任务状态机、会议行动项、经营指令和项目管理</x:v>
      </x:c>
      <x:c r="T287" s="58" t="str">
        <x:v>P0</x:v>
      </x:c>
      <x:c r="U287" s="59" t="str">
        <x:v>中心公共管理页面</x:v>
      </x:c>
    </x:row>
    <x:row r="288" ht="44" customHeight="1">
      <x:c r="A288" s="57" t="n">
        <x:v>284</x:v>
      </x:c>
      <x:c r="B288" s="58" t="str">
        <x:v>MGR-L3-05-04-03</x:v>
      </x:c>
      <x:c r="C288" s="58" t="n">
        <x:v>5</x:v>
      </x:c>
      <x:c r="D288" s="58" t="str">
        <x:v>工作计划、任务与督办</x:v>
      </x:c>
      <x:c r="E288" s="58" t="str">
        <x:v>统一管理中心计划、会议行动项、项目任务、督办、验收和复盘。</x:v>
      </x:c>
      <x:c r="F288" s="58" t="n">
        <x:v>4</x:v>
      </x:c>
      <x:c r="G288" s="58" t="str">
        <x:v>项目与里程碑</x:v>
      </x:c>
      <x:c r="H288" s="58" t="n">
        <x:v>3</x:v>
      </x:c>
      <x:c r="I288" s="58" t="str">
        <x:v>里程碑</x:v>
      </x:c>
      <x:c r="J288" s="58" t="str">
        <x:v>全部深度开发中心</x:v>
      </x:c>
      <x:c r="K288" s="58" t="str">
        <x:v>列表/详情页</x:v>
      </x:c>
      <x:c r="L288" s="58" t="str">
        <x:v>主导航</x:v>
      </x:c>
      <x:c r="M288" s="58" t="str">
        <x:v>/center/05/04/03</x:v>
      </x:c>
      <x:c r="N288" s="58" t="str">
        <x:v>中心负责人、部门负责人、项目负责人、督办人、验收人</x:v>
      </x:c>
      <x:c r="O288" s="58" t="str">
        <x:v>CENTER/PROJECT</x:v>
      </x:c>
      <x:c r="P288" s="58" t="str">
        <x:v>查看、筛选、下钻、分派、催办</x:v>
      </x:c>
      <x:c r="Q288" s="58" t="str">
        <x:v>状态、更新时间、未闭环事项</x:v>
      </x:c>
      <x:c r="R288" s="58" t="str">
        <x:v>服务端校验模块、动作、数据范围、字段权限和高风险限制；申请人不得审批本人事项</x:v>
      </x:c>
      <x:c r="S288" s="58" t="str">
        <x:v>任务状态机、会议行动项、经营指令和项目管理</x:v>
      </x:c>
      <x:c r="T288" s="58" t="str">
        <x:v>P0</x:v>
      </x:c>
      <x:c r="U288" s="59" t="str">
        <x:v>中心公共管理页面</x:v>
      </x:c>
    </x:row>
    <x:row r="289" ht="44" customHeight="1">
      <x:c r="A289" s="57" t="n">
        <x:v>285</x:v>
      </x:c>
      <x:c r="B289" s="58" t="str">
        <x:v>MGR-L3-05-04-04</x:v>
      </x:c>
      <x:c r="C289" s="58" t="n">
        <x:v>5</x:v>
      </x:c>
      <x:c r="D289" s="58" t="str">
        <x:v>工作计划、任务与督办</x:v>
      </x:c>
      <x:c r="E289" s="58" t="str">
        <x:v>统一管理中心计划、会议行动项、项目任务、督办、验收和复盘。</x:v>
      </x:c>
      <x:c r="F289" s="58" t="n">
        <x:v>4</x:v>
      </x:c>
      <x:c r="G289" s="58" t="str">
        <x:v>项目与里程碑</x:v>
      </x:c>
      <x:c r="H289" s="58" t="n">
        <x:v>4</x:v>
      </x:c>
      <x:c r="I289" s="58" t="str">
        <x:v>交付物</x:v>
      </x:c>
      <x:c r="J289" s="58" t="str">
        <x:v>全部深度开发中心</x:v>
      </x:c>
      <x:c r="K289" s="58" t="str">
        <x:v>列表/详情页</x:v>
      </x:c>
      <x:c r="L289" s="58" t="str">
        <x:v>主导航</x:v>
      </x:c>
      <x:c r="M289" s="58" t="str">
        <x:v>/center/05/04/04</x:v>
      </x:c>
      <x:c r="N289" s="58" t="str">
        <x:v>中心负责人、部门负责人、项目负责人、督办人、验收人</x:v>
      </x:c>
      <x:c r="O289" s="58" t="str">
        <x:v>CENTER/PROJECT</x:v>
      </x:c>
      <x:c r="P289" s="58" t="str">
        <x:v>查看、筛选、下钻、分派、催办</x:v>
      </x:c>
      <x:c r="Q289" s="58" t="str">
        <x:v>状态、更新时间、未闭环事项</x:v>
      </x:c>
      <x:c r="R289" s="58" t="str">
        <x:v>服务端校验模块、动作、数据范围、字段权限和高风险限制；申请人不得审批本人事项</x:v>
      </x:c>
      <x:c r="S289" s="58" t="str">
        <x:v>任务状态机、会议行动项、经营指令和项目管理</x:v>
      </x:c>
      <x:c r="T289" s="58" t="str">
        <x:v>P0</x:v>
      </x:c>
      <x:c r="U289" s="59" t="str">
        <x:v>中心公共管理页面</x:v>
      </x:c>
    </x:row>
    <x:row r="290" ht="44" customHeight="1">
      <x:c r="A290" s="57" t="n">
        <x:v>286</x:v>
      </x:c>
      <x:c r="B290" s="58" t="str">
        <x:v>MGR-L3-05-04-05</x:v>
      </x:c>
      <x:c r="C290" s="58" t="n">
        <x:v>5</x:v>
      </x:c>
      <x:c r="D290" s="58" t="str">
        <x:v>工作计划、任务与督办</x:v>
      </x:c>
      <x:c r="E290" s="58" t="str">
        <x:v>统一管理中心计划、会议行动项、项目任务、督办、验收和复盘。</x:v>
      </x:c>
      <x:c r="F290" s="58" t="n">
        <x:v>4</x:v>
      </x:c>
      <x:c r="G290" s="58" t="str">
        <x:v>项目与里程碑</x:v>
      </x:c>
      <x:c r="H290" s="58" t="n">
        <x:v>5</x:v>
      </x:c>
      <x:c r="I290" s="58" t="str">
        <x:v>风险与依赖</x:v>
      </x:c>
      <x:c r="J290" s="58" t="str">
        <x:v>全部深度开发中心</x:v>
      </x:c>
      <x:c r="K290" s="58" t="str">
        <x:v>列表/详情页</x:v>
      </x:c>
      <x:c r="L290" s="58" t="str">
        <x:v>主导航</x:v>
      </x:c>
      <x:c r="M290" s="58" t="str">
        <x:v>/center/05/04/05</x:v>
      </x:c>
      <x:c r="N290" s="58" t="str">
        <x:v>中心负责人、部门负责人、项目负责人、督办人、验收人</x:v>
      </x:c>
      <x:c r="O290" s="58" t="str">
        <x:v>CENTER/PROJECT</x:v>
      </x:c>
      <x:c r="P290" s="58" t="str">
        <x:v>查看影响、认领、分派、止险/升级、创建整改或案件</x:v>
      </x:c>
      <x:c r="Q290" s="58" t="str">
        <x:v>风险等级、责任人、截止时间、处置状态、升级状态</x:v>
      </x:c>
      <x:c r="R290" s="58" t="str">
        <x:v>服务端校验模块、动作、数据范围、字段权限和高风险限制；申请人不得审批本人事项</x:v>
      </x:c>
      <x:c r="S290" s="58" t="str">
        <x:v>任务状态机、会议行动项、经营指令和项目管理</x:v>
      </x:c>
      <x:c r="T290" s="58" t="str">
        <x:v>P0</x:v>
      </x:c>
      <x:c r="U290" s="59" t="str">
        <x:v>中心公共管理页面</x:v>
      </x:c>
    </x:row>
    <x:row r="291" ht="44" customHeight="1">
      <x:c r="A291" s="57" t="n">
        <x:v>287</x:v>
      </x:c>
      <x:c r="B291" s="58" t="str">
        <x:v>MGR-L3-05-04-06</x:v>
      </x:c>
      <x:c r="C291" s="58" t="n">
        <x:v>5</x:v>
      </x:c>
      <x:c r="D291" s="58" t="str">
        <x:v>工作计划、任务与督办</x:v>
      </x:c>
      <x:c r="E291" s="58" t="str">
        <x:v>统一管理中心计划、会议行动项、项目任务、督办、验收和复盘。</x:v>
      </x:c>
      <x:c r="F291" s="58" t="n">
        <x:v>4</x:v>
      </x:c>
      <x:c r="G291" s="58" t="str">
        <x:v>项目与里程碑</x:v>
      </x:c>
      <x:c r="H291" s="58" t="n">
        <x:v>6</x:v>
      </x:c>
      <x:c r="I291" s="58" t="str">
        <x:v>项目变更</x:v>
      </x:c>
      <x:c r="J291" s="58" t="str">
        <x:v>全部深度开发中心</x:v>
      </x:c>
      <x:c r="K291" s="58" t="str">
        <x:v>列表/详情页</x:v>
      </x:c>
      <x:c r="L291" s="58" t="str">
        <x:v>主导航</x:v>
      </x:c>
      <x:c r="M291" s="58" t="str">
        <x:v>/center/05/04/06</x:v>
      </x:c>
      <x:c r="N291" s="58" t="str">
        <x:v>中心负责人、部门负责人、项目负责人、督办人、验收人</x:v>
      </x:c>
      <x:c r="O291" s="58" t="str">
        <x:v>CENTER/PROJECT</x:v>
      </x:c>
      <x:c r="P291" s="58" t="str">
        <x:v>查看、筛选、下钻、分派、催办</x:v>
      </x:c>
      <x:c r="Q291" s="58" t="str">
        <x:v>状态、更新时间、未闭环事项</x:v>
      </x:c>
      <x:c r="R291" s="58" t="str">
        <x:v>服务端校验模块、动作、数据范围、字段权限和高风险限制；申请人不得审批本人事项</x:v>
      </x:c>
      <x:c r="S291" s="58" t="str">
        <x:v>任务状态机、会议行动项、经营指令和项目管理</x:v>
      </x:c>
      <x:c r="T291" s="58" t="str">
        <x:v>P0</x:v>
      </x:c>
      <x:c r="U291" s="59" t="str">
        <x:v>中心公共管理页面</x:v>
      </x:c>
    </x:row>
    <x:row r="292" ht="44" customHeight="1">
      <x:c r="A292" s="57" t="n">
        <x:v>288</x:v>
      </x:c>
      <x:c r="B292" s="58" t="str">
        <x:v>MGR-L3-05-04-07</x:v>
      </x:c>
      <x:c r="C292" s="58" t="n">
        <x:v>5</x:v>
      </x:c>
      <x:c r="D292" s="58" t="str">
        <x:v>工作计划、任务与督办</x:v>
      </x:c>
      <x:c r="E292" s="58" t="str">
        <x:v>统一管理中心计划、会议行动项、项目任务、督办、验收和复盘。</x:v>
      </x:c>
      <x:c r="F292" s="58" t="n">
        <x:v>4</x:v>
      </x:c>
      <x:c r="G292" s="58" t="str">
        <x:v>项目与里程碑</x:v>
      </x:c>
      <x:c r="H292" s="58" t="n">
        <x:v>7</x:v>
      </x:c>
      <x:c r="I292" s="58" t="str">
        <x:v>项目关闭</x:v>
      </x:c>
      <x:c r="J292" s="58" t="str">
        <x:v>全部深度开发中心</x:v>
      </x:c>
      <x:c r="K292" s="58" t="str">
        <x:v>列表/详情页</x:v>
      </x:c>
      <x:c r="L292" s="58" t="str">
        <x:v>主导航</x:v>
      </x:c>
      <x:c r="M292" s="58" t="str">
        <x:v>/center/05/04/07</x:v>
      </x:c>
      <x:c r="N292" s="58" t="str">
        <x:v>中心负责人、部门负责人、项目负责人、督办人、验收人</x:v>
      </x:c>
      <x:c r="O292" s="58" t="str">
        <x:v>CENTER/PROJECT</x:v>
      </x:c>
      <x:c r="P292" s="58" t="str">
        <x:v>查看、筛选、下钻、分派、催办</x:v>
      </x:c>
      <x:c r="Q292" s="58" t="str">
        <x:v>状态、更新时间、未闭环事项</x:v>
      </x:c>
      <x:c r="R292" s="58" t="str">
        <x:v>服务端校验模块、动作、数据范围、字段权限和高风险限制；申请人不得审批本人事项</x:v>
      </x:c>
      <x:c r="S292" s="58" t="str">
        <x:v>任务状态机、会议行动项、经营指令和项目管理</x:v>
      </x:c>
      <x:c r="T292" s="58" t="str">
        <x:v>P0</x:v>
      </x:c>
      <x:c r="U292" s="59" t="str">
        <x:v>中心公共管理页面</x:v>
      </x:c>
    </x:row>
    <x:row r="293" ht="44" customHeight="1">
      <x:c r="A293" s="57" t="n">
        <x:v>289</x:v>
      </x:c>
      <x:c r="B293" s="58" t="str">
        <x:v>MGR-L3-05-04-08</x:v>
      </x:c>
      <x:c r="C293" s="58" t="n">
        <x:v>5</x:v>
      </x:c>
      <x:c r="D293" s="58" t="str">
        <x:v>工作计划、任务与督办</x:v>
      </x:c>
      <x:c r="E293" s="58" t="str">
        <x:v>统一管理中心计划、会议行动项、项目任务、督办、验收和复盘。</x:v>
      </x:c>
      <x:c r="F293" s="58" t="n">
        <x:v>4</x:v>
      </x:c>
      <x:c r="G293" s="58" t="str">
        <x:v>项目与里程碑</x:v>
      </x:c>
      <x:c r="H293" s="58" t="n">
        <x:v>8</x:v>
      </x:c>
      <x:c r="I293" s="58" t="str">
        <x:v>项目复盘</x:v>
      </x:c>
      <x:c r="J293" s="58" t="str">
        <x:v>全部深度开发中心</x:v>
      </x:c>
      <x:c r="K293" s="58" t="str">
        <x:v>列表/详情页</x:v>
      </x:c>
      <x:c r="L293" s="58" t="str">
        <x:v>主导航</x:v>
      </x:c>
      <x:c r="M293" s="58" t="str">
        <x:v>/center/05/04/08</x:v>
      </x:c>
      <x:c r="N293" s="58" t="str">
        <x:v>中心负责人、部门负责人、项目负责人、督办人、验收人</x:v>
      </x:c>
      <x:c r="O293" s="58" t="str">
        <x:v>CENTER/PROJECT</x:v>
      </x:c>
      <x:c r="P293" s="58" t="str">
        <x:v>查看、筛选、下钻、分派、催办</x:v>
      </x:c>
      <x:c r="Q293" s="58" t="str">
        <x:v>状态、更新时间、未闭环事项</x:v>
      </x:c>
      <x:c r="R293" s="58" t="str">
        <x:v>服务端校验模块、动作、数据范围、字段权限和高风险限制；申请人不得审批本人事项</x:v>
      </x:c>
      <x:c r="S293" s="58" t="str">
        <x:v>任务状态机、会议行动项、经营指令和项目管理</x:v>
      </x:c>
      <x:c r="T293" s="58" t="str">
        <x:v>P0</x:v>
      </x:c>
      <x:c r="U293" s="59" t="str">
        <x:v>中心公共管理页面</x:v>
      </x:c>
    </x:row>
    <x:row r="294" ht="44" customHeight="1">
      <x:c r="A294" s="57" t="n">
        <x:v>290</x:v>
      </x:c>
      <x:c r="B294" s="58" t="str">
        <x:v>MGR-L3-05-05-01</x:v>
      </x:c>
      <x:c r="C294" s="58" t="n">
        <x:v>5</x:v>
      </x:c>
      <x:c r="D294" s="58" t="str">
        <x:v>工作计划、任务与督办</x:v>
      </x:c>
      <x:c r="E294" s="58" t="str">
        <x:v>统一管理中心计划、会议行动项、项目任务、督办、验收和复盘。</x:v>
      </x:c>
      <x:c r="F294" s="58" t="n">
        <x:v>5</x:v>
      </x:c>
      <x:c r="G294" s="58" t="str">
        <x:v>督办中心</x:v>
      </x:c>
      <x:c r="H294" s="58" t="n">
        <x:v>1</x:v>
      </x:c>
      <x:c r="I294" s="58" t="str">
        <x:v>总裁指令</x:v>
      </x:c>
      <x:c r="J294" s="58" t="str">
        <x:v>全部深度开发中心</x:v>
      </x:c>
      <x:c r="K294" s="58" t="str">
        <x:v>列表/详情页</x:v>
      </x:c>
      <x:c r="L294" s="58" t="str">
        <x:v>主导航</x:v>
      </x:c>
      <x:c r="M294" s="58" t="str">
        <x:v>/center/05/05/01</x:v>
      </x:c>
      <x:c r="N294" s="58" t="str">
        <x:v>中心负责人、部门负责人、项目负责人、督办人、验收人</x:v>
      </x:c>
      <x:c r="O294" s="58" t="str">
        <x:v>CENTER/PROJECT</x:v>
      </x:c>
      <x:c r="P294" s="58" t="str">
        <x:v>查看、筛选、下钻、分派、催办</x:v>
      </x:c>
      <x:c r="Q294" s="58" t="str">
        <x:v>状态、更新时间、未闭环事项</x:v>
      </x:c>
      <x:c r="R294" s="58" t="str">
        <x:v>服务端校验模块、动作、数据范围、字段权限和高风险限制；申请人不得审批本人事项</x:v>
      </x:c>
      <x:c r="S294" s="58" t="str">
        <x:v>任务状态机、会议行动项、经营指令和项目管理</x:v>
      </x:c>
      <x:c r="T294" s="58" t="str">
        <x:v>P0</x:v>
      </x:c>
      <x:c r="U294" s="59" t="str">
        <x:v>中心公共管理页面</x:v>
      </x:c>
    </x:row>
    <x:row r="295" ht="44" customHeight="1">
      <x:c r="A295" s="57" t="n">
        <x:v>291</x:v>
      </x:c>
      <x:c r="B295" s="58" t="str">
        <x:v>MGR-L3-05-05-02</x:v>
      </x:c>
      <x:c r="C295" s="58" t="n">
        <x:v>5</x:v>
      </x:c>
      <x:c r="D295" s="58" t="str">
        <x:v>工作计划、任务与督办</x:v>
      </x:c>
      <x:c r="E295" s="58" t="str">
        <x:v>统一管理中心计划、会议行动项、项目任务、督办、验收和复盘。</x:v>
      </x:c>
      <x:c r="F295" s="58" t="n">
        <x:v>5</x:v>
      </x:c>
      <x:c r="G295" s="58" t="str">
        <x:v>督办中心</x:v>
      </x:c>
      <x:c r="H295" s="58" t="n">
        <x:v>2</x:v>
      </x:c>
      <x:c r="I295" s="58" t="str">
        <x:v>公司级督办</x:v>
      </x:c>
      <x:c r="J295" s="58" t="str">
        <x:v>全部深度开发中心</x:v>
      </x:c>
      <x:c r="K295" s="58" t="str">
        <x:v>列表/详情页</x:v>
      </x:c>
      <x:c r="L295" s="58" t="str">
        <x:v>主导航</x:v>
      </x:c>
      <x:c r="M295" s="58" t="str">
        <x:v>/center/05/05/02</x:v>
      </x:c>
      <x:c r="N295" s="58" t="str">
        <x:v>中心负责人、部门负责人、项目负责人、督办人、验收人</x:v>
      </x:c>
      <x:c r="O295" s="58" t="str">
        <x:v>CENTER/PROJECT</x:v>
      </x:c>
      <x:c r="P295" s="58" t="str">
        <x:v>查看、筛选、下钻、分派、催办</x:v>
      </x:c>
      <x:c r="Q295" s="58" t="str">
        <x:v>状态、更新时间、未闭环事项</x:v>
      </x:c>
      <x:c r="R295" s="58" t="str">
        <x:v>服务端校验模块、动作、数据范围、字段权限和高风险限制；申请人不得审批本人事项</x:v>
      </x:c>
      <x:c r="S295" s="58" t="str">
        <x:v>任务状态机、会议行动项、经营指令和项目管理</x:v>
      </x:c>
      <x:c r="T295" s="58" t="str">
        <x:v>P0</x:v>
      </x:c>
      <x:c r="U295" s="59" t="str">
        <x:v>中心公共管理页面</x:v>
      </x:c>
    </x:row>
    <x:row r="296" ht="44" customHeight="1">
      <x:c r="A296" s="57" t="n">
        <x:v>292</x:v>
      </x:c>
      <x:c r="B296" s="58" t="str">
        <x:v>MGR-L3-05-05-03</x:v>
      </x:c>
      <x:c r="C296" s="58" t="n">
        <x:v>5</x:v>
      </x:c>
      <x:c r="D296" s="58" t="str">
        <x:v>工作计划、任务与督办</x:v>
      </x:c>
      <x:c r="E296" s="58" t="str">
        <x:v>统一管理中心计划、会议行动项、项目任务、督办、验收和复盘。</x:v>
      </x:c>
      <x:c r="F296" s="58" t="n">
        <x:v>5</x:v>
      </x:c>
      <x:c r="G296" s="58" t="str">
        <x:v>督办中心</x:v>
      </x:c>
      <x:c r="H296" s="58" t="n">
        <x:v>3</x:v>
      </x:c>
      <x:c r="I296" s="58" t="str">
        <x:v>中心督办</x:v>
      </x:c>
      <x:c r="J296" s="58" t="str">
        <x:v>全部深度开发中心</x:v>
      </x:c>
      <x:c r="K296" s="58" t="str">
        <x:v>列表/详情页</x:v>
      </x:c>
      <x:c r="L296" s="58" t="str">
        <x:v>主导航</x:v>
      </x:c>
      <x:c r="M296" s="58" t="str">
        <x:v>/center/05/05/03</x:v>
      </x:c>
      <x:c r="N296" s="58" t="str">
        <x:v>中心负责人、部门负责人、项目负责人、督办人、验收人</x:v>
      </x:c>
      <x:c r="O296" s="58" t="str">
        <x:v>CENTER/PROJECT</x:v>
      </x:c>
      <x:c r="P296" s="58" t="str">
        <x:v>查看、筛选、下钻、分派、催办</x:v>
      </x:c>
      <x:c r="Q296" s="58" t="str">
        <x:v>状态、更新时间、未闭环事项</x:v>
      </x:c>
      <x:c r="R296" s="58" t="str">
        <x:v>服务端校验模块、动作、数据范围、字段权限和高风险限制；申请人不得审批本人事项</x:v>
      </x:c>
      <x:c r="S296" s="58" t="str">
        <x:v>任务状态机、会议行动项、经营指令和项目管理</x:v>
      </x:c>
      <x:c r="T296" s="58" t="str">
        <x:v>P0</x:v>
      </x:c>
      <x:c r="U296" s="59" t="str">
        <x:v>中心公共管理页面</x:v>
      </x:c>
    </x:row>
    <x:row r="297" ht="44" customHeight="1">
      <x:c r="A297" s="57" t="n">
        <x:v>293</x:v>
      </x:c>
      <x:c r="B297" s="58" t="str">
        <x:v>MGR-L3-05-05-04</x:v>
      </x:c>
      <x:c r="C297" s="58" t="n">
        <x:v>5</x:v>
      </x:c>
      <x:c r="D297" s="58" t="str">
        <x:v>工作计划、任务与督办</x:v>
      </x:c>
      <x:c r="E297" s="58" t="str">
        <x:v>统一管理中心计划、会议行动项、项目任务、督办、验收和复盘。</x:v>
      </x:c>
      <x:c r="F297" s="58" t="n">
        <x:v>5</x:v>
      </x:c>
      <x:c r="G297" s="58" t="str">
        <x:v>督办中心</x:v>
      </x:c>
      <x:c r="H297" s="58" t="n">
        <x:v>4</x:v>
      </x:c>
      <x:c r="I297" s="58" t="str">
        <x:v>催办</x:v>
      </x:c>
      <x:c r="J297" s="58" t="str">
        <x:v>全部深度开发中心</x:v>
      </x:c>
      <x:c r="K297" s="58" t="str">
        <x:v>列表/详情页</x:v>
      </x:c>
      <x:c r="L297" s="58" t="str">
        <x:v>主导航</x:v>
      </x:c>
      <x:c r="M297" s="58" t="str">
        <x:v>/center/05/05/04</x:v>
      </x:c>
      <x:c r="N297" s="58" t="str">
        <x:v>中心负责人、部门负责人、项目负责人、督办人、验收人</x:v>
      </x:c>
      <x:c r="O297" s="58" t="str">
        <x:v>CENTER/PROJECT</x:v>
      </x:c>
      <x:c r="P297" s="58" t="str">
        <x:v>查看、筛选、下钻、分派、催办</x:v>
      </x:c>
      <x:c r="Q297" s="58" t="str">
        <x:v>状态、更新时间、未闭环事项</x:v>
      </x:c>
      <x:c r="R297" s="58" t="str">
        <x:v>服务端校验模块、动作、数据范围、字段权限和高风险限制；申请人不得审批本人事项</x:v>
      </x:c>
      <x:c r="S297" s="58" t="str">
        <x:v>任务状态机、会议行动项、经营指令和项目管理</x:v>
      </x:c>
      <x:c r="T297" s="58" t="str">
        <x:v>P0</x:v>
      </x:c>
      <x:c r="U297" s="59" t="str">
        <x:v>中心公共管理页面</x:v>
      </x:c>
    </x:row>
    <x:row r="298" ht="44" customHeight="1">
      <x:c r="A298" s="57" t="n">
        <x:v>294</x:v>
      </x:c>
      <x:c r="B298" s="58" t="str">
        <x:v>MGR-L3-05-05-05</x:v>
      </x:c>
      <x:c r="C298" s="58" t="n">
        <x:v>5</x:v>
      </x:c>
      <x:c r="D298" s="58" t="str">
        <x:v>工作计划、任务与督办</x:v>
      </x:c>
      <x:c r="E298" s="58" t="str">
        <x:v>统一管理中心计划、会议行动项、项目任务、督办、验收和复盘。</x:v>
      </x:c>
      <x:c r="F298" s="58" t="n">
        <x:v>5</x:v>
      </x:c>
      <x:c r="G298" s="58" t="str">
        <x:v>督办中心</x:v>
      </x:c>
      <x:c r="H298" s="58" t="n">
        <x:v>5</x:v>
      </x:c>
      <x:c r="I298" s="58" t="str">
        <x:v>超时升级</x:v>
      </x:c>
      <x:c r="J298" s="58" t="str">
        <x:v>全部深度开发中心</x:v>
      </x:c>
      <x:c r="K298" s="58" t="str">
        <x:v>列表/详情页</x:v>
      </x:c>
      <x:c r="L298" s="58" t="str">
        <x:v>主导航</x:v>
      </x:c>
      <x:c r="M298" s="58" t="str">
        <x:v>/center/05/05/05</x:v>
      </x:c>
      <x:c r="N298" s="58" t="str">
        <x:v>中心负责人、部门负责人、项目负责人、督办人、验收人</x:v>
      </x:c>
      <x:c r="O298" s="58" t="str">
        <x:v>CENTER/PROJECT</x:v>
      </x:c>
      <x:c r="P298" s="58" t="str">
        <x:v>查看、筛选、下钻、分派、催办</x:v>
      </x:c>
      <x:c r="Q298" s="58" t="str">
        <x:v>风险等级、责任人、截止时间、处置状态、升级状态</x:v>
      </x:c>
      <x:c r="R298" s="58" t="str">
        <x:v>服务端校验模块、动作、数据范围、字段权限和高风险限制；申请人不得审批本人事项</x:v>
      </x:c>
      <x:c r="S298" s="58" t="str">
        <x:v>任务状态机、会议行动项、经营指令和项目管理</x:v>
      </x:c>
      <x:c r="T298" s="58" t="str">
        <x:v>P0</x:v>
      </x:c>
      <x:c r="U298" s="59" t="str">
        <x:v>中心公共管理页面</x:v>
      </x:c>
    </x:row>
    <x:row r="299" ht="44" customHeight="1">
      <x:c r="A299" s="57" t="n">
        <x:v>295</x:v>
      </x:c>
      <x:c r="B299" s="58" t="str">
        <x:v>MGR-L3-05-05-06</x:v>
      </x:c>
      <x:c r="C299" s="58" t="n">
        <x:v>5</x:v>
      </x:c>
      <x:c r="D299" s="58" t="str">
        <x:v>工作计划、任务与督办</x:v>
      </x:c>
      <x:c r="E299" s="58" t="str">
        <x:v>统一管理中心计划、会议行动项、项目任务、督办、验收和复盘。</x:v>
      </x:c>
      <x:c r="F299" s="58" t="n">
        <x:v>5</x:v>
      </x:c>
      <x:c r="G299" s="58" t="str">
        <x:v>督办中心</x:v>
      </x:c>
      <x:c r="H299" s="58" t="n">
        <x:v>6</x:v>
      </x:c>
      <x:c r="I299" s="58" t="str">
        <x:v>责任调整</x:v>
      </x:c>
      <x:c r="J299" s="58" t="str">
        <x:v>全部深度开发中心</x:v>
      </x:c>
      <x:c r="K299" s="58" t="str">
        <x:v>表单/办理页</x:v>
      </x:c>
      <x:c r="L299" s="58" t="str">
        <x:v>主导航</x:v>
      </x:c>
      <x:c r="M299" s="58" t="str">
        <x:v>/center/05/05/06</x:v>
      </x:c>
      <x:c r="N299" s="58" t="str">
        <x:v>中心负责人、部门负责人、项目负责人、督办人、验收人</x:v>
      </x:c>
      <x:c r="O299" s="58" t="str">
        <x:v>CENTER/PROJECT</x:v>
      </x:c>
      <x:c r="P299" s="58" t="str">
        <x:v>新建、编辑草稿、影响分析、提交审批、查看进度</x:v>
      </x:c>
      <x:c r="Q299" s="58" t="str">
        <x:v>状态、更新时间、未闭环事项</x:v>
      </x:c>
      <x:c r="R299" s="58" t="str">
        <x:v>服务端校验模块、动作、数据范围、字段权限和高风险限制；申请人不得审批本人事项</x:v>
      </x:c>
      <x:c r="S299" s="58" t="str">
        <x:v>任务状态机、会议行动项、经营指令和项目管理</x:v>
      </x:c>
      <x:c r="T299" s="58" t="str">
        <x:v>P0</x:v>
      </x:c>
      <x:c r="U299" s="59" t="str">
        <x:v>中心公共管理页面</x:v>
      </x:c>
    </x:row>
    <x:row r="300" ht="44" customHeight="1">
      <x:c r="A300" s="57" t="n">
        <x:v>296</x:v>
      </x:c>
      <x:c r="B300" s="58" t="str">
        <x:v>MGR-L3-05-05-07</x:v>
      </x:c>
      <x:c r="C300" s="58" t="n">
        <x:v>5</x:v>
      </x:c>
      <x:c r="D300" s="58" t="str">
        <x:v>工作计划、任务与督办</x:v>
      </x:c>
      <x:c r="E300" s="58" t="str">
        <x:v>统一管理中心计划、会议行动项、项目任务、督办、验收和复盘。</x:v>
      </x:c>
      <x:c r="F300" s="58" t="n">
        <x:v>5</x:v>
      </x:c>
      <x:c r="G300" s="58" t="str">
        <x:v>督办中心</x:v>
      </x:c>
      <x:c r="H300" s="58" t="n">
        <x:v>7</x:v>
      </x:c>
      <x:c r="I300" s="58" t="str">
        <x:v>督办验收</x:v>
      </x:c>
      <x:c r="J300" s="58" t="str">
        <x:v>全部深度开发中心</x:v>
      </x:c>
      <x:c r="K300" s="58" t="str">
        <x:v>审批/复核页</x:v>
      </x:c>
      <x:c r="L300" s="58" t="str">
        <x:v>主导航</x:v>
      </x:c>
      <x:c r="M300" s="58" t="str">
        <x:v>/center/05/05/07</x:v>
      </x:c>
      <x:c r="N300" s="58" t="str">
        <x:v>中心负责人、部门负责人、项目负责人、督办人、验收人</x:v>
      </x:c>
      <x:c r="O300" s="58" t="str">
        <x:v>CENTER/PROJECT</x:v>
      </x:c>
      <x:c r="P300" s="58" t="str">
        <x:v>查看交付与证据、验收通过、退回返工、记录结论</x:v>
      </x:c>
      <x:c r="Q300" s="58" t="str">
        <x:v>待办数量、当前节点、SLA、退回/返工状态</x:v>
      </x:c>
      <x:c r="R300" s="58" t="str">
        <x:v>服务端校验模块、动作、数据范围、字段权限和高风险限制；申请人不得审批本人事项</x:v>
      </x:c>
      <x:c r="S300" s="58" t="str">
        <x:v>任务状态机、会议行动项、经营指令和项目管理</x:v>
      </x:c>
      <x:c r="T300" s="58" t="str">
        <x:v>P0</x:v>
      </x:c>
      <x:c r="U300" s="59" t="str">
        <x:v>中心公共管理页面</x:v>
      </x:c>
    </x:row>
    <x:row r="301" ht="44" customHeight="1">
      <x:c r="A301" s="57" t="n">
        <x:v>297</x:v>
      </x:c>
      <x:c r="B301" s="58" t="str">
        <x:v>MGR-L3-05-05-08</x:v>
      </x:c>
      <x:c r="C301" s="58" t="n">
        <x:v>5</x:v>
      </x:c>
      <x:c r="D301" s="58" t="str">
        <x:v>工作计划、任务与督办</x:v>
      </x:c>
      <x:c r="E301" s="58" t="str">
        <x:v>统一管理中心计划、会议行动项、项目任务、督办、验收和复盘。</x:v>
      </x:c>
      <x:c r="F301" s="58" t="n">
        <x:v>5</x:v>
      </x:c>
      <x:c r="G301" s="58" t="str">
        <x:v>督办中心</x:v>
      </x:c>
      <x:c r="H301" s="58" t="n">
        <x:v>8</x:v>
      </x:c>
      <x:c r="I301" s="58" t="str">
        <x:v>督办归档</x:v>
      </x:c>
      <x:c r="J301" s="58" t="str">
        <x:v>全部深度开发中心</x:v>
      </x:c>
      <x:c r="K301" s="58" t="str">
        <x:v>列表/详情页</x:v>
      </x:c>
      <x:c r="L301" s="58" t="str">
        <x:v>主导航</x:v>
      </x:c>
      <x:c r="M301" s="58" t="str">
        <x:v>/center/05/05/08</x:v>
      </x:c>
      <x:c r="N301" s="58" t="str">
        <x:v>中心负责人、部门负责人、项目负责人、督办人、验收人</x:v>
      </x:c>
      <x:c r="O301" s="58" t="str">
        <x:v>CENTER/PROJECT</x:v>
      </x:c>
      <x:c r="P301" s="58" t="str">
        <x:v>查看、筛选、下钻、分派、催办</x:v>
      </x:c>
      <x:c r="Q301" s="58" t="str">
        <x:v>状态、更新时间、未闭环事项</x:v>
      </x:c>
      <x:c r="R301" s="58" t="str">
        <x:v>服务端校验模块、动作、数据范围、字段权限和高风险限制；申请人不得审批本人事项</x:v>
      </x:c>
      <x:c r="S301" s="58" t="str">
        <x:v>任务状态机、会议行动项、经营指令和项目管理</x:v>
      </x:c>
      <x:c r="T301" s="58" t="str">
        <x:v>P0</x:v>
      </x:c>
      <x:c r="U301" s="59" t="str">
        <x:v>中心公共管理页面</x:v>
      </x:c>
    </x:row>
    <x:row r="302" ht="44" customHeight="1">
      <x:c r="A302" s="57" t="n">
        <x:v>298</x:v>
      </x:c>
      <x:c r="B302" s="58" t="str">
        <x:v>MGR-L3-05-06-01</x:v>
      </x:c>
      <x:c r="C302" s="58" t="n">
        <x:v>5</x:v>
      </x:c>
      <x:c r="D302" s="58" t="str">
        <x:v>工作计划、任务与督办</x:v>
      </x:c>
      <x:c r="E302" s="58" t="str">
        <x:v>统一管理中心计划、会议行动项、项目任务、督办、验收和复盘。</x:v>
      </x:c>
      <x:c r="F302" s="58" t="n">
        <x:v>6</x:v>
      </x:c>
      <x:c r="G302" s="58" t="str">
        <x:v>任务资源</x:v>
      </x:c>
      <x:c r="H302" s="58" t="n">
        <x:v>1</x:v>
      </x:c>
      <x:c r="I302" s="58" t="str">
        <x:v>人员安排</x:v>
      </x:c>
      <x:c r="J302" s="58" t="str">
        <x:v>全部深度开发中心</x:v>
      </x:c>
      <x:c r="K302" s="58" t="str">
        <x:v>列表/详情页</x:v>
      </x:c>
      <x:c r="L302" s="58" t="str">
        <x:v>主导航</x:v>
      </x:c>
      <x:c r="M302" s="58" t="str">
        <x:v>/center/05/06/01</x:v>
      </x:c>
      <x:c r="N302" s="58" t="str">
        <x:v>中心负责人、部门负责人、项目负责人、督办人、验收人</x:v>
      </x:c>
      <x:c r="O302" s="58" t="str">
        <x:v>CENTER/PROJECT</x:v>
      </x:c>
      <x:c r="P302" s="58" t="str">
        <x:v>查看、筛选、下钻、分派、催办</x:v>
      </x:c>
      <x:c r="Q302" s="58" t="str">
        <x:v>状态、更新时间、未闭环事项</x:v>
      </x:c>
      <x:c r="R302" s="58" t="str">
        <x:v>服务端校验模块、动作、数据范围、字段权限和高风险限制；申请人不得审批本人事项</x:v>
      </x:c>
      <x:c r="S302" s="58" t="str">
        <x:v>任务状态机、会议行动项、经营指令和项目管理</x:v>
      </x:c>
      <x:c r="T302" s="58" t="str">
        <x:v>P0</x:v>
      </x:c>
      <x:c r="U302" s="59" t="str">
        <x:v>中心公共管理页面</x:v>
      </x:c>
    </x:row>
    <x:row r="303" ht="44" customHeight="1">
      <x:c r="A303" s="57" t="n">
        <x:v>299</x:v>
      </x:c>
      <x:c r="B303" s="58" t="str">
        <x:v>MGR-L3-05-06-02</x:v>
      </x:c>
      <x:c r="C303" s="58" t="n">
        <x:v>5</x:v>
      </x:c>
      <x:c r="D303" s="58" t="str">
        <x:v>工作计划、任务与督办</x:v>
      </x:c>
      <x:c r="E303" s="58" t="str">
        <x:v>统一管理中心计划、会议行动项、项目任务、督办、验收和复盘。</x:v>
      </x:c>
      <x:c r="F303" s="58" t="n">
        <x:v>6</x:v>
      </x:c>
      <x:c r="G303" s="58" t="str">
        <x:v>任务资源</x:v>
      </x:c>
      <x:c r="H303" s="58" t="n">
        <x:v>2</x:v>
      </x:c>
      <x:c r="I303" s="58" t="str">
        <x:v>预算资源</x:v>
      </x:c>
      <x:c r="J303" s="58" t="str">
        <x:v>全部深度开发中心</x:v>
      </x:c>
      <x:c r="K303" s="58" t="str">
        <x:v>列表/详情页</x:v>
      </x:c>
      <x:c r="L303" s="58" t="str">
        <x:v>主导航</x:v>
      </x:c>
      <x:c r="M303" s="58" t="str">
        <x:v>/center/05/06/02</x:v>
      </x:c>
      <x:c r="N303" s="58" t="str">
        <x:v>中心负责人、部门负责人、项目负责人、督办人、验收人</x:v>
      </x:c>
      <x:c r="O303" s="58" t="str">
        <x:v>CENTER/PROJECT</x:v>
      </x:c>
      <x:c r="P303" s="58" t="str">
        <x:v>查看、筛选、下钻、分派、催办</x:v>
      </x:c>
      <x:c r="Q303" s="58" t="str">
        <x:v>计划值、实际值、差异、权威回执与异常</x:v>
      </x:c>
      <x:c r="R303" s="58" t="str">
        <x:v>服务端校验模块、动作、数据范围、字段权限和高风险限制；申请人不得审批本人事项</x:v>
      </x:c>
      <x:c r="S303" s="58" t="str">
        <x:v>任务状态机、会议行动项、经营指令和项目管理</x:v>
      </x:c>
      <x:c r="T303" s="58" t="str">
        <x:v>P0</x:v>
      </x:c>
      <x:c r="U303" s="59" t="str">
        <x:v>中心公共管理页面</x:v>
      </x:c>
    </x:row>
    <x:row r="304" ht="44" customHeight="1">
      <x:c r="A304" s="57" t="n">
        <x:v>300</x:v>
      </x:c>
      <x:c r="B304" s="58" t="str">
        <x:v>MGR-L3-05-06-03</x:v>
      </x:c>
      <x:c r="C304" s="58" t="n">
        <x:v>5</x:v>
      </x:c>
      <x:c r="D304" s="58" t="str">
        <x:v>工作计划、任务与督办</x:v>
      </x:c>
      <x:c r="E304" s="58" t="str">
        <x:v>统一管理中心计划、会议行动项、项目任务、督办、验收和复盘。</x:v>
      </x:c>
      <x:c r="F304" s="58" t="n">
        <x:v>6</x:v>
      </x:c>
      <x:c r="G304" s="58" t="str">
        <x:v>任务资源</x:v>
      </x:c>
      <x:c r="H304" s="58" t="n">
        <x:v>3</x:v>
      </x:c>
      <x:c r="I304" s="58" t="str">
        <x:v>物资资源</x:v>
      </x:c>
      <x:c r="J304" s="58" t="str">
        <x:v>全部深度开发中心</x:v>
      </x:c>
      <x:c r="K304" s="58" t="str">
        <x:v>列表/详情页</x:v>
      </x:c>
      <x:c r="L304" s="58" t="str">
        <x:v>主导航</x:v>
      </x:c>
      <x:c r="M304" s="58" t="str">
        <x:v>/center/05/06/03</x:v>
      </x:c>
      <x:c r="N304" s="58" t="str">
        <x:v>中心负责人、部门负责人、项目负责人、督办人、验收人</x:v>
      </x:c>
      <x:c r="O304" s="58" t="str">
        <x:v>CENTER/PROJECT</x:v>
      </x:c>
      <x:c r="P304" s="58" t="str">
        <x:v>查看、筛选、下钻、分派、催办</x:v>
      </x:c>
      <x:c r="Q304" s="58" t="str">
        <x:v>状态、更新时间、未闭环事项</x:v>
      </x:c>
      <x:c r="R304" s="58" t="str">
        <x:v>服务端校验模块、动作、数据范围、字段权限和高风险限制；申请人不得审批本人事项</x:v>
      </x:c>
      <x:c r="S304" s="58" t="str">
        <x:v>任务状态机、会议行动项、经营指令和项目管理</x:v>
      </x:c>
      <x:c r="T304" s="58" t="str">
        <x:v>P0</x:v>
      </x:c>
      <x:c r="U304" s="59" t="str">
        <x:v>中心公共管理页面</x:v>
      </x:c>
    </x:row>
    <x:row r="305" ht="44" customHeight="1">
      <x:c r="A305" s="57" t="n">
        <x:v>301</x:v>
      </x:c>
      <x:c r="B305" s="58" t="str">
        <x:v>MGR-L3-05-06-04</x:v>
      </x:c>
      <x:c r="C305" s="58" t="n">
        <x:v>5</x:v>
      </x:c>
      <x:c r="D305" s="58" t="str">
        <x:v>工作计划、任务与督办</x:v>
      </x:c>
      <x:c r="E305" s="58" t="str">
        <x:v>统一管理中心计划、会议行动项、项目任务、督办、验收和复盘。</x:v>
      </x:c>
      <x:c r="F305" s="58" t="n">
        <x:v>6</x:v>
      </x:c>
      <x:c r="G305" s="58" t="str">
        <x:v>任务资源</x:v>
      </x:c>
      <x:c r="H305" s="58" t="n">
        <x:v>4</x:v>
      </x:c>
      <x:c r="I305" s="58" t="str">
        <x:v>车辆资源</x:v>
      </x:c>
      <x:c r="J305" s="58" t="str">
        <x:v>全部深度开发中心</x:v>
      </x:c>
      <x:c r="K305" s="58" t="str">
        <x:v>列表/详情页</x:v>
      </x:c>
      <x:c r="L305" s="58" t="str">
        <x:v>主导航</x:v>
      </x:c>
      <x:c r="M305" s="58" t="str">
        <x:v>/center/05/06/04</x:v>
      </x:c>
      <x:c r="N305" s="58" t="str">
        <x:v>中心负责人、部门负责人、项目负责人、督办人、验收人</x:v>
      </x:c>
      <x:c r="O305" s="58" t="str">
        <x:v>CENTER/PROJECT</x:v>
      </x:c>
      <x:c r="P305" s="58" t="str">
        <x:v>查看、筛选、下钻、分派、催办</x:v>
      </x:c>
      <x:c r="Q305" s="58" t="str">
        <x:v>状态、更新时间、未闭环事项</x:v>
      </x:c>
      <x:c r="R305" s="58" t="str">
        <x:v>服务端校验模块、动作、数据范围、字段权限和高风险限制；申请人不得审批本人事项</x:v>
      </x:c>
      <x:c r="S305" s="58" t="str">
        <x:v>任务状态机、会议行动项、经营指令和项目管理</x:v>
      </x:c>
      <x:c r="T305" s="58" t="str">
        <x:v>P0</x:v>
      </x:c>
      <x:c r="U305" s="59" t="str">
        <x:v>中心公共管理页面</x:v>
      </x:c>
    </x:row>
    <x:row r="306" ht="44" customHeight="1">
      <x:c r="A306" s="57" t="n">
        <x:v>302</x:v>
      </x:c>
      <x:c r="B306" s="58" t="str">
        <x:v>MGR-L3-05-06-05</x:v>
      </x:c>
      <x:c r="C306" s="58" t="n">
        <x:v>5</x:v>
      </x:c>
      <x:c r="D306" s="58" t="str">
        <x:v>工作计划、任务与督办</x:v>
      </x:c>
      <x:c r="E306" s="58" t="str">
        <x:v>统一管理中心计划、会议行动项、项目任务、督办、验收和复盘。</x:v>
      </x:c>
      <x:c r="F306" s="58" t="n">
        <x:v>6</x:v>
      </x:c>
      <x:c r="G306" s="58" t="str">
        <x:v>任务资源</x:v>
      </x:c>
      <x:c r="H306" s="58" t="n">
        <x:v>5</x:v>
      </x:c>
      <x:c r="I306" s="58" t="str">
        <x:v>场地资源</x:v>
      </x:c>
      <x:c r="J306" s="58" t="str">
        <x:v>全部深度开发中心</x:v>
      </x:c>
      <x:c r="K306" s="58" t="str">
        <x:v>列表/详情页</x:v>
      </x:c>
      <x:c r="L306" s="58" t="str">
        <x:v>主导航</x:v>
      </x:c>
      <x:c r="M306" s="58" t="str">
        <x:v>/center/05/06/05</x:v>
      </x:c>
      <x:c r="N306" s="58" t="str">
        <x:v>中心负责人、部门负责人、项目负责人、督办人、验收人</x:v>
      </x:c>
      <x:c r="O306" s="58" t="str">
        <x:v>CENTER/PROJECT</x:v>
      </x:c>
      <x:c r="P306" s="58" t="str">
        <x:v>查看、筛选、下钻、分派、催办</x:v>
      </x:c>
      <x:c r="Q306" s="58" t="str">
        <x:v>状态、更新时间、未闭环事项</x:v>
      </x:c>
      <x:c r="R306" s="58" t="str">
        <x:v>服务端校验模块、动作、数据范围、字段权限和高风险限制；申请人不得审批本人事项</x:v>
      </x:c>
      <x:c r="S306" s="58" t="str">
        <x:v>任务状态机、会议行动项、经营指令和项目管理</x:v>
      </x:c>
      <x:c r="T306" s="58" t="str">
        <x:v>P0</x:v>
      </x:c>
      <x:c r="U306" s="59" t="str">
        <x:v>中心公共管理页面</x:v>
      </x:c>
    </x:row>
    <x:row r="307" ht="44" customHeight="1">
      <x:c r="A307" s="57" t="n">
        <x:v>303</x:v>
      </x:c>
      <x:c r="B307" s="58" t="str">
        <x:v>MGR-L3-05-06-06</x:v>
      </x:c>
      <x:c r="C307" s="58" t="n">
        <x:v>5</x:v>
      </x:c>
      <x:c r="D307" s="58" t="str">
        <x:v>工作计划、任务与督办</x:v>
      </x:c>
      <x:c r="E307" s="58" t="str">
        <x:v>统一管理中心计划、会议行动项、项目任务、督办、验收和复盘。</x:v>
      </x:c>
      <x:c r="F307" s="58" t="n">
        <x:v>6</x:v>
      </x:c>
      <x:c r="G307" s="58" t="str">
        <x:v>任务资源</x:v>
      </x:c>
      <x:c r="H307" s="58" t="n">
        <x:v>6</x:v>
      </x:c>
      <x:c r="I307" s="58" t="str">
        <x:v>外部依赖</x:v>
      </x:c>
      <x:c r="J307" s="58" t="str">
        <x:v>全部深度开发中心</x:v>
      </x:c>
      <x:c r="K307" s="58" t="str">
        <x:v>列表/详情页</x:v>
      </x:c>
      <x:c r="L307" s="58" t="str">
        <x:v>主导航</x:v>
      </x:c>
      <x:c r="M307" s="58" t="str">
        <x:v>/center/05/06/06</x:v>
      </x:c>
      <x:c r="N307" s="58" t="str">
        <x:v>中心负责人、部门负责人、项目负责人、督办人、验收人</x:v>
      </x:c>
      <x:c r="O307" s="58" t="str">
        <x:v>CENTER/PROJECT</x:v>
      </x:c>
      <x:c r="P307" s="58" t="str">
        <x:v>查看、筛选、下钻、分派、催办</x:v>
      </x:c>
      <x:c r="Q307" s="58" t="str">
        <x:v>状态、更新时间、未闭环事项</x:v>
      </x:c>
      <x:c r="R307" s="58" t="str">
        <x:v>服务端校验模块、动作、数据范围、字段权限和高风险限制；申请人不得审批本人事项</x:v>
      </x:c>
      <x:c r="S307" s="58" t="str">
        <x:v>任务状态机、会议行动项、经营指令和项目管理</x:v>
      </x:c>
      <x:c r="T307" s="58" t="str">
        <x:v>P0</x:v>
      </x:c>
      <x:c r="U307" s="59" t="str">
        <x:v>中心公共管理页面</x:v>
      </x:c>
    </x:row>
    <x:row r="308" ht="44" customHeight="1">
      <x:c r="A308" s="57" t="n">
        <x:v>304</x:v>
      </x:c>
      <x:c r="B308" s="58" t="str">
        <x:v>MGR-L3-05-06-07</x:v>
      </x:c>
      <x:c r="C308" s="58" t="n">
        <x:v>5</x:v>
      </x:c>
      <x:c r="D308" s="58" t="str">
        <x:v>工作计划、任务与督办</x:v>
      </x:c>
      <x:c r="E308" s="58" t="str">
        <x:v>统一管理中心计划、会议行动项、项目任务、督办、验收和复盘。</x:v>
      </x:c>
      <x:c r="F308" s="58" t="n">
        <x:v>6</x:v>
      </x:c>
      <x:c r="G308" s="58" t="str">
        <x:v>任务资源</x:v>
      </x:c>
      <x:c r="H308" s="58" t="n">
        <x:v>7</x:v>
      </x:c>
      <x:c r="I308" s="58" t="str">
        <x:v>资源冲突</x:v>
      </x:c>
      <x:c r="J308" s="58" t="str">
        <x:v>全部深度开发中心</x:v>
      </x:c>
      <x:c r="K308" s="58" t="str">
        <x:v>列表/详情页</x:v>
      </x:c>
      <x:c r="L308" s="58" t="str">
        <x:v>主导航</x:v>
      </x:c>
      <x:c r="M308" s="58" t="str">
        <x:v>/center/05/06/07</x:v>
      </x:c>
      <x:c r="N308" s="58" t="str">
        <x:v>中心负责人、部门负责人、项目负责人、督办人、验收人</x:v>
      </x:c>
      <x:c r="O308" s="58" t="str">
        <x:v>CENTER/PROJECT</x:v>
      </x:c>
      <x:c r="P308" s="58" t="str">
        <x:v>查看影响、认领、分派、止险/升级、创建整改或案件</x:v>
      </x:c>
      <x:c r="Q308" s="58" t="str">
        <x:v>风险等级、责任人、截止时间、处置状态、升级状态</x:v>
      </x:c>
      <x:c r="R308" s="58" t="str">
        <x:v>服务端校验模块、动作、数据范围、字段权限和高风险限制；申请人不得审批本人事项</x:v>
      </x:c>
      <x:c r="S308" s="58" t="str">
        <x:v>任务状态机、会议行动项、经营指令和项目管理</x:v>
      </x:c>
      <x:c r="T308" s="58" t="str">
        <x:v>P0</x:v>
      </x:c>
      <x:c r="U308" s="59" t="str">
        <x:v>中心公共管理页面</x:v>
      </x:c>
    </x:row>
    <x:row r="309" ht="44" customHeight="1">
      <x:c r="A309" s="57" t="n">
        <x:v>305</x:v>
      </x:c>
      <x:c r="B309" s="58" t="str">
        <x:v>MGR-L3-05-07-01</x:v>
      </x:c>
      <x:c r="C309" s="58" t="n">
        <x:v>5</x:v>
      </x:c>
      <x:c r="D309" s="58" t="str">
        <x:v>工作计划、任务与督办</x:v>
      </x:c>
      <x:c r="E309" s="58" t="str">
        <x:v>统一管理中心计划、会议行动项、项目任务、督办、验收和复盘。</x:v>
      </x:c>
      <x:c r="F309" s="58" t="n">
        <x:v>7</x:v>
      </x:c>
      <x:c r="G309" s="58" t="str">
        <x:v>复盘与知识</x:v>
      </x:c>
      <x:c r="H309" s="58" t="n">
        <x:v>1</x:v>
      </x:c>
      <x:c r="I309" s="58" t="str">
        <x:v>任务复盘</x:v>
      </x:c>
      <x:c r="J309" s="58" t="str">
        <x:v>全部深度开发中心</x:v>
      </x:c>
      <x:c r="K309" s="58" t="str">
        <x:v>任务/操作页</x:v>
      </x:c>
      <x:c r="L309" s="58" t="str">
        <x:v>主导航</x:v>
      </x:c>
      <x:c r="M309" s="58" t="str">
        <x:v>/center/05/07/01</x:v>
      </x:c>
      <x:c r="N309" s="58" t="str">
        <x:v>中心负责人、部门负责人、项目负责人、督办人、验收人</x:v>
      </x:c>
      <x:c r="O309" s="58" t="str">
        <x:v>CENTER/PROJECT</x:v>
      </x:c>
      <x:c r="P309" s="58" t="str">
        <x:v>查看、筛选、下钻、分派、催办</x:v>
      </x:c>
      <x:c r="Q309" s="58" t="str">
        <x:v>待办数量、当前节点、SLA、退回/返工状态</x:v>
      </x:c>
      <x:c r="R309" s="58" t="str">
        <x:v>服务端校验模块、动作、数据范围、字段权限和高风险限制；申请人不得审批本人事项</x:v>
      </x:c>
      <x:c r="S309" s="58" t="str">
        <x:v>任务状态机、会议行动项、经营指令和项目管理</x:v>
      </x:c>
      <x:c r="T309" s="58" t="str">
        <x:v>P0</x:v>
      </x:c>
      <x:c r="U309" s="59" t="str">
        <x:v>中心公共管理页面</x:v>
      </x:c>
    </x:row>
    <x:row r="310" ht="44" customHeight="1">
      <x:c r="A310" s="57" t="n">
        <x:v>306</x:v>
      </x:c>
      <x:c r="B310" s="58" t="str">
        <x:v>MGR-L3-05-07-02</x:v>
      </x:c>
      <x:c r="C310" s="58" t="n">
        <x:v>5</x:v>
      </x:c>
      <x:c r="D310" s="58" t="str">
        <x:v>工作计划、任务与督办</x:v>
      </x:c>
      <x:c r="E310" s="58" t="str">
        <x:v>统一管理中心计划、会议行动项、项目任务、督办、验收和复盘。</x:v>
      </x:c>
      <x:c r="F310" s="58" t="n">
        <x:v>7</x:v>
      </x:c>
      <x:c r="G310" s="58" t="str">
        <x:v>复盘与知识</x:v>
      </x:c>
      <x:c r="H310" s="58" t="n">
        <x:v>2</x:v>
      </x:c>
      <x:c r="I310" s="58" t="str">
        <x:v>项目复盘</x:v>
      </x:c>
      <x:c r="J310" s="58" t="str">
        <x:v>全部深度开发中心</x:v>
      </x:c>
      <x:c r="K310" s="58" t="str">
        <x:v>列表/详情页</x:v>
      </x:c>
      <x:c r="L310" s="58" t="str">
        <x:v>主导航</x:v>
      </x:c>
      <x:c r="M310" s="58" t="str">
        <x:v>/center/05/07/02</x:v>
      </x:c>
      <x:c r="N310" s="58" t="str">
        <x:v>中心负责人、部门负责人、项目负责人、督办人、验收人</x:v>
      </x:c>
      <x:c r="O310" s="58" t="str">
        <x:v>CENTER/PROJECT</x:v>
      </x:c>
      <x:c r="P310" s="58" t="str">
        <x:v>查看、筛选、下钻、分派、催办</x:v>
      </x:c>
      <x:c r="Q310" s="58" t="str">
        <x:v>状态、更新时间、未闭环事项</x:v>
      </x:c>
      <x:c r="R310" s="58" t="str">
        <x:v>服务端校验模块、动作、数据范围、字段权限和高风险限制；申请人不得审批本人事项</x:v>
      </x:c>
      <x:c r="S310" s="58" t="str">
        <x:v>任务状态机、会议行动项、经营指令和项目管理</x:v>
      </x:c>
      <x:c r="T310" s="58" t="str">
        <x:v>P0</x:v>
      </x:c>
      <x:c r="U310" s="59" t="str">
        <x:v>中心公共管理页面</x:v>
      </x:c>
    </x:row>
    <x:row r="311" ht="44" customHeight="1">
      <x:c r="A311" s="57" t="n">
        <x:v>307</x:v>
      </x:c>
      <x:c r="B311" s="58" t="str">
        <x:v>MGR-L3-05-07-03</x:v>
      </x:c>
      <x:c r="C311" s="58" t="n">
        <x:v>5</x:v>
      </x:c>
      <x:c r="D311" s="58" t="str">
        <x:v>工作计划、任务与督办</x:v>
      </x:c>
      <x:c r="E311" s="58" t="str">
        <x:v>统一管理中心计划、会议行动项、项目任务、督办、验收和复盘。</x:v>
      </x:c>
      <x:c r="F311" s="58" t="n">
        <x:v>7</x:v>
      </x:c>
      <x:c r="G311" s="58" t="str">
        <x:v>复盘与知识</x:v>
      </x:c>
      <x:c r="H311" s="58" t="n">
        <x:v>3</x:v>
      </x:c>
      <x:c r="I311" s="58" t="str">
        <x:v>重复问题</x:v>
      </x:c>
      <x:c r="J311" s="58" t="str">
        <x:v>全部深度开发中心</x:v>
      </x:c>
      <x:c r="K311" s="58" t="str">
        <x:v>列表/详情页</x:v>
      </x:c>
      <x:c r="L311" s="58" t="str">
        <x:v>主导航</x:v>
      </x:c>
      <x:c r="M311" s="58" t="str">
        <x:v>/center/05/07/03</x:v>
      </x:c>
      <x:c r="N311" s="58" t="str">
        <x:v>中心负责人、部门负责人、项目负责人、督办人、验收人</x:v>
      </x:c>
      <x:c r="O311" s="58" t="str">
        <x:v>CENTER/PROJECT</x:v>
      </x:c>
      <x:c r="P311" s="58" t="str">
        <x:v>查看、筛选、下钻、分派、催办</x:v>
      </x:c>
      <x:c r="Q311" s="58" t="str">
        <x:v>状态、更新时间、未闭环事项</x:v>
      </x:c>
      <x:c r="R311" s="58" t="str">
        <x:v>服务端校验模块、动作、数据范围、字段权限和高风险限制；申请人不得审批本人事项</x:v>
      </x:c>
      <x:c r="S311" s="58" t="str">
        <x:v>任务状态机、会议行动项、经营指令和项目管理</x:v>
      </x:c>
      <x:c r="T311" s="58" t="str">
        <x:v>P0</x:v>
      </x:c>
      <x:c r="U311" s="59" t="str">
        <x:v>中心公共管理页面</x:v>
      </x:c>
    </x:row>
    <x:row r="312" ht="44" customHeight="1">
      <x:c r="A312" s="57" t="n">
        <x:v>308</x:v>
      </x:c>
      <x:c r="B312" s="58" t="str">
        <x:v>MGR-L3-05-07-04</x:v>
      </x:c>
      <x:c r="C312" s="58" t="n">
        <x:v>5</x:v>
      </x:c>
      <x:c r="D312" s="58" t="str">
        <x:v>工作计划、任务与督办</x:v>
      </x:c>
      <x:c r="E312" s="58" t="str">
        <x:v>统一管理中心计划、会议行动项、项目任务、督办、验收和复盘。</x:v>
      </x:c>
      <x:c r="F312" s="58" t="n">
        <x:v>7</x:v>
      </x:c>
      <x:c r="G312" s="58" t="str">
        <x:v>复盘与知识</x:v>
      </x:c>
      <x:c r="H312" s="58" t="n">
        <x:v>4</x:v>
      </x:c>
      <x:c r="I312" s="58" t="str">
        <x:v>改进任务</x:v>
      </x:c>
      <x:c r="J312" s="58" t="str">
        <x:v>全部深度开发中心</x:v>
      </x:c>
      <x:c r="K312" s="58" t="str">
        <x:v>任务/操作页</x:v>
      </x:c>
      <x:c r="L312" s="58" t="str">
        <x:v>主导航</x:v>
      </x:c>
      <x:c r="M312" s="58" t="str">
        <x:v>/center/05/07/04</x:v>
      </x:c>
      <x:c r="N312" s="58" t="str">
        <x:v>中心负责人、部门负责人、项目负责人、督办人、验收人</x:v>
      </x:c>
      <x:c r="O312" s="58" t="str">
        <x:v>CENTER/PROJECT</x:v>
      </x:c>
      <x:c r="P312" s="58" t="str">
        <x:v>查看、筛选、下钻、分派、催办</x:v>
      </x:c>
      <x:c r="Q312" s="58" t="str">
        <x:v>待办数量、当前节点、SLA、退回/返工状态</x:v>
      </x:c>
      <x:c r="R312" s="58" t="str">
        <x:v>服务端校验模块、动作、数据范围、字段权限和高风险限制；申请人不得审批本人事项</x:v>
      </x:c>
      <x:c r="S312" s="58" t="str">
        <x:v>任务状态机、会议行动项、经营指令和项目管理</x:v>
      </x:c>
      <x:c r="T312" s="58" t="str">
        <x:v>P0</x:v>
      </x:c>
      <x:c r="U312" s="59" t="str">
        <x:v>中心公共管理页面</x:v>
      </x:c>
    </x:row>
    <x:row r="313" ht="44" customHeight="1">
      <x:c r="A313" s="57" t="n">
        <x:v>309</x:v>
      </x:c>
      <x:c r="B313" s="58" t="str">
        <x:v>MGR-L3-05-07-05</x:v>
      </x:c>
      <x:c r="C313" s="58" t="n">
        <x:v>5</x:v>
      </x:c>
      <x:c r="D313" s="58" t="str">
        <x:v>工作计划、任务与督办</x:v>
      </x:c>
      <x:c r="E313" s="58" t="str">
        <x:v>统一管理中心计划、会议行动项、项目任务、督办、验收和复盘。</x:v>
      </x:c>
      <x:c r="F313" s="58" t="n">
        <x:v>7</x:v>
      </x:c>
      <x:c r="G313" s="58" t="str">
        <x:v>复盘与知识</x:v>
      </x:c>
      <x:c r="H313" s="58" t="n">
        <x:v>5</x:v>
      </x:c>
      <x:c r="I313" s="58" t="str">
        <x:v>经验案例</x:v>
      </x:c>
      <x:c r="J313" s="58" t="str">
        <x:v>全部深度开发中心</x:v>
      </x:c>
      <x:c r="K313" s="58" t="str">
        <x:v>列表/详情页</x:v>
      </x:c>
      <x:c r="L313" s="58" t="str">
        <x:v>主导航</x:v>
      </x:c>
      <x:c r="M313" s="58" t="str">
        <x:v>/center/05/07/05</x:v>
      </x:c>
      <x:c r="N313" s="58" t="str">
        <x:v>中心负责人、部门负责人、项目负责人、督办人、验收人</x:v>
      </x:c>
      <x:c r="O313" s="58" t="str">
        <x:v>CENTER/PROJECT</x:v>
      </x:c>
      <x:c r="P313" s="58" t="str">
        <x:v>查看、筛选、下钻、分派、催办</x:v>
      </x:c>
      <x:c r="Q313" s="58" t="str">
        <x:v>状态、更新时间、未闭环事项</x:v>
      </x:c>
      <x:c r="R313" s="58" t="str">
        <x:v>服务端校验模块、动作、数据范围、字段权限和高风险限制；申请人不得审批本人事项</x:v>
      </x:c>
      <x:c r="S313" s="58" t="str">
        <x:v>任务状态机、会议行动项、经营指令和项目管理</x:v>
      </x:c>
      <x:c r="T313" s="58" t="str">
        <x:v>P0</x:v>
      </x:c>
      <x:c r="U313" s="59" t="str">
        <x:v>中心公共管理页面</x:v>
      </x:c>
    </x:row>
    <x:row r="314" ht="44" customHeight="1">
      <x:c r="A314" s="57" t="n">
        <x:v>310</x:v>
      </x:c>
      <x:c r="B314" s="58" t="str">
        <x:v>MGR-L3-05-07-06</x:v>
      </x:c>
      <x:c r="C314" s="58" t="n">
        <x:v>5</x:v>
      </x:c>
      <x:c r="D314" s="58" t="str">
        <x:v>工作计划、任务与督办</x:v>
      </x:c>
      <x:c r="E314" s="58" t="str">
        <x:v>统一管理中心计划、会议行动项、项目任务、督办、验收和复盘。</x:v>
      </x:c>
      <x:c r="F314" s="58" t="n">
        <x:v>7</x:v>
      </x:c>
      <x:c r="G314" s="58" t="str">
        <x:v>复盘与知识</x:v>
      </x:c>
      <x:c r="H314" s="58" t="n">
        <x:v>6</x:v>
      </x:c>
      <x:c r="I314" s="58" t="str">
        <x:v>知识沉淀</x:v>
      </x:c>
      <x:c r="J314" s="58" t="str">
        <x:v>全部深度开发中心</x:v>
      </x:c>
      <x:c r="K314" s="58" t="str">
        <x:v>列表/详情页</x:v>
      </x:c>
      <x:c r="L314" s="58" t="str">
        <x:v>主导航</x:v>
      </x:c>
      <x:c r="M314" s="58" t="str">
        <x:v>/center/05/07/06</x:v>
      </x:c>
      <x:c r="N314" s="58" t="str">
        <x:v>中心负责人、部门负责人、项目负责人、督办人、验收人</x:v>
      </x:c>
      <x:c r="O314" s="58" t="str">
        <x:v>CENTER/PROJECT</x:v>
      </x:c>
      <x:c r="P314" s="58" t="str">
        <x:v>查看、筛选、下钻、分派、催办</x:v>
      </x:c>
      <x:c r="Q314" s="58" t="str">
        <x:v>状态、更新时间、未闭环事项</x:v>
      </x:c>
      <x:c r="R314" s="58" t="str">
        <x:v>服务端校验模块、动作、数据范围、字段权限和高风险限制；申请人不得审批本人事项</x:v>
      </x:c>
      <x:c r="S314" s="58" t="str">
        <x:v>任务状态机、会议行动项、经营指令和项目管理</x:v>
      </x:c>
      <x:c r="T314" s="58" t="str">
        <x:v>P0</x:v>
      </x:c>
      <x:c r="U314" s="59" t="str">
        <x:v>中心公共管理页面</x:v>
      </x:c>
    </x:row>
    <x:row r="315" ht="44" customHeight="1">
      <x:c r="A315" s="57" t="n">
        <x:v>311</x:v>
      </x:c>
      <x:c r="B315" s="58" t="str">
        <x:v>MGR-L3-05-07-07</x:v>
      </x:c>
      <x:c r="C315" s="58" t="n">
        <x:v>5</x:v>
      </x:c>
      <x:c r="D315" s="58" t="str">
        <x:v>工作计划、任务与督办</x:v>
      </x:c>
      <x:c r="E315" s="58" t="str">
        <x:v>统一管理中心计划、会议行动项、项目任务、督办、验收和复盘。</x:v>
      </x:c>
      <x:c r="F315" s="58" t="n">
        <x:v>7</x:v>
      </x:c>
      <x:c r="G315" s="58" t="str">
        <x:v>复盘与知识</x:v>
      </x:c>
      <x:c r="H315" s="58" t="n">
        <x:v>7</x:v>
      </x:c>
      <x:c r="I315" s="58" t="str">
        <x:v>推广应用</x:v>
      </x:c>
      <x:c r="J315" s="58" t="str">
        <x:v>全部深度开发中心</x:v>
      </x:c>
      <x:c r="K315" s="58" t="str">
        <x:v>列表/详情页</x:v>
      </x:c>
      <x:c r="L315" s="58" t="str">
        <x:v>主导航</x:v>
      </x:c>
      <x:c r="M315" s="58" t="str">
        <x:v>/center/05/07/07</x:v>
      </x:c>
      <x:c r="N315" s="58" t="str">
        <x:v>中心负责人、部门负责人、项目负责人、督办人、验收人</x:v>
      </x:c>
      <x:c r="O315" s="58" t="str">
        <x:v>CENTER/PROJECT</x:v>
      </x:c>
      <x:c r="P315" s="58" t="str">
        <x:v>查看、筛选、下钻、分派、催办</x:v>
      </x:c>
      <x:c r="Q315" s="58" t="str">
        <x:v>状态、更新时间、未闭环事项</x:v>
      </x:c>
      <x:c r="R315" s="58" t="str">
        <x:v>服务端校验模块、动作、数据范围、字段权限和高风险限制；申请人不得审批本人事项</x:v>
      </x:c>
      <x:c r="S315" s="58" t="str">
        <x:v>任务状态机、会议行动项、经营指令和项目管理</x:v>
      </x:c>
      <x:c r="T315" s="58" t="str">
        <x:v>P0</x:v>
      </x:c>
      <x:c r="U315" s="59" t="str">
        <x:v>中心公共管理页面</x:v>
      </x:c>
    </x:row>
    <x:row r="316" ht="44" customHeight="1">
      <x:c r="A316" s="57" t="n">
        <x:v>312</x:v>
      </x:c>
      <x:c r="B316" s="58" t="str">
        <x:v>MGR-L3-06-01-01</x:v>
      </x:c>
      <x:c r="C316" s="58" t="n">
        <x:v>6</x:v>
      </x:c>
      <x:c r="D316" s="58" t="str">
        <x:v>中心专业业务运行</x:v>
      </x:c>
      <x:c r="E316" s="58" t="str">
        <x:v>按所属中心动态加载本中心专业业务主单、资源、审批、执行、验收和分析页面。</x:v>
      </x:c>
      <x:c r="F316" s="58" t="n">
        <x:v>1</x:v>
      </x:c>
      <x:c r="G316" s="58" t="str">
        <x:v>总裁办·总裁办经营管理</x:v>
      </x:c>
      <x:c r="H316" s="58" t="n">
        <x:v>1</x:v>
      </x:c>
      <x:c r="I316" s="58" t="str">
        <x:v>经营议题征集与材料完整性检查</x:v>
      </x:c>
      <x:c r="J316" s="58" t="str">
        <x:v>总裁办</x:v>
      </x:c>
      <x:c r="K316" s="58" t="str">
        <x:v>详情页</x:v>
      </x:c>
      <x:c r="L316" s="58" t="str">
        <x:v>主导航/应用</x:v>
      </x:c>
      <x:c r="M316" s="58" t="str">
        <x:v>/center/06/01/01</x:v>
      </x:c>
      <x:c r="N316" s="58" t="str">
        <x:v>对应中心负责人、部门负责人、专业负责人、经办人、复核验收人</x:v>
      </x:c>
      <x:c r="O316" s="58" t="str">
        <x:v>CENTER/RESOURCE_SCOPE</x:v>
      </x:c>
      <x:c r="P316" s="58" t="str">
        <x:v>查看、新建、审批、调度、专业复核、验收、异常补偿（按角色授权）</x:v>
      </x:c>
      <x:c r="Q316" s="58" t="str">
        <x:v>状态、更新时间、未闭环事项</x:v>
      </x:c>
      <x:c r="R316" s="58" t="str">
        <x:v>仅加载当前中心专业模块；按岗位、动作、数据范围和资源范围授权；禁止跨模块直接写表</x:v>
      </x:c>
      <x:c r="S316" s="58" t="str">
        <x:v>FR-EXEC-001</x:v>
      </x:c>
      <x:c r="T316" s="58" t="str">
        <x:v>P0</x:v>
      </x:c>
      <x:c r="U316" s="59" t="str">
        <x:v>中心专业页面</x:v>
      </x:c>
    </x:row>
    <x:row r="317" ht="44" customHeight="1">
      <x:c r="A317" s="57" t="n">
        <x:v>313</x:v>
      </x:c>
      <x:c r="B317" s="58" t="str">
        <x:v>MGR-L3-06-01-02</x:v>
      </x:c>
      <x:c r="C317" s="58" t="n">
        <x:v>6</x:v>
      </x:c>
      <x:c r="D317" s="58" t="str">
        <x:v>中心专业业务运行</x:v>
      </x:c>
      <x:c r="E317" s="58" t="str">
        <x:v>按所属中心动态加载本中心专业业务主单、资源、审批、执行、验收和分析页面。</x:v>
      </x:c>
      <x:c r="F317" s="58" t="n">
        <x:v>1</x:v>
      </x:c>
      <x:c r="G317" s="58" t="str">
        <x:v>总裁办·总裁办经营管理</x:v>
      </x:c>
      <x:c r="H317" s="58" t="n">
        <x:v>2</x:v>
      </x:c>
      <x:c r="I317" s="58" t="str">
        <x:v>经营会议组织、纪要确认和决定发布</x:v>
      </x:c>
      <x:c r="J317" s="58" t="str">
        <x:v>总裁办</x:v>
      </x:c>
      <x:c r="K317" s="58" t="str">
        <x:v>表单/办理页</x:v>
      </x:c>
      <x:c r="L317" s="58" t="str">
        <x:v>主导航/应用</x:v>
      </x:c>
      <x:c r="M317" s="58" t="str">
        <x:v>/center/06/01/02</x:v>
      </x:c>
      <x:c r="N317" s="58" t="str">
        <x:v>对应中心负责人、部门负责人、专业负责人、经办人、复核验收人</x:v>
      </x:c>
      <x:c r="O317" s="58" t="str">
        <x:v>CENTER/RESOURCE_SCOPE</x:v>
      </x:c>
      <x:c r="P317" s="58" t="str">
        <x:v>查看交付与证据、验收通过、退回返工、记录结论</x:v>
      </x:c>
      <x:c r="Q317" s="58" t="str">
        <x:v>状态、更新时间、未闭环事项</x:v>
      </x:c>
      <x:c r="R317" s="58" t="str">
        <x:v>仅加载当前中心专业模块；按岗位、动作、数据范围和资源范围授权；禁止跨模块直接写表</x:v>
      </x:c>
      <x:c r="S317" s="58" t="str">
        <x:v>FR-EXEC-002</x:v>
      </x:c>
      <x:c r="T317" s="58" t="str">
        <x:v>P0</x:v>
      </x:c>
      <x:c r="U317" s="59" t="str">
        <x:v>中心专业页面</x:v>
      </x:c>
    </x:row>
    <x:row r="318" ht="44" customHeight="1">
      <x:c r="A318" s="57" t="n">
        <x:v>314</x:v>
      </x:c>
      <x:c r="B318" s="58" t="str">
        <x:v>MGR-L3-06-01-03</x:v>
      </x:c>
      <x:c r="C318" s="58" t="n">
        <x:v>6</x:v>
      </x:c>
      <x:c r="D318" s="58" t="str">
        <x:v>中心专业业务运行</x:v>
      </x:c>
      <x:c r="E318" s="58" t="str">
        <x:v>按所属中心动态加载本中心专业业务主单、资源、审批、执行、验收和分析页面。</x:v>
      </x:c>
      <x:c r="F318" s="58" t="n">
        <x:v>1</x:v>
      </x:c>
      <x:c r="G318" s="58" t="str">
        <x:v>总裁办·总裁办经营管理</x:v>
      </x:c>
      <x:c r="H318" s="58" t="n">
        <x:v>3</x:v>
      </x:c>
      <x:c r="I318" s="58" t="str">
        <x:v>总裁指令分解、责任中心确认和时限管理</x:v>
      </x:c>
      <x:c r="J318" s="58" t="str">
        <x:v>总裁办</x:v>
      </x:c>
      <x:c r="K318" s="58" t="str">
        <x:v>审批/复核页</x:v>
      </x:c>
      <x:c r="L318" s="58" t="str">
        <x:v>主导航/应用</x:v>
      </x:c>
      <x:c r="M318" s="58" t="str">
        <x:v>/center/06/01/03</x:v>
      </x:c>
      <x:c r="N318" s="58" t="str">
        <x:v>对应中心负责人、部门负责人、专业负责人、经办人、复核验收人</x:v>
      </x:c>
      <x:c r="O318" s="58" t="str">
        <x:v>CENTER/RESOURCE_SCOPE</x:v>
      </x:c>
      <x:c r="P318" s="58" t="str">
        <x:v>查看交付与证据、验收通过、退回返工、记录结论</x:v>
      </x:c>
      <x:c r="Q318" s="58" t="str">
        <x:v>状态、更新时间、未闭环事项</x:v>
      </x:c>
      <x:c r="R318" s="58" t="str">
        <x:v>仅加载当前中心专业模块；按岗位、动作、数据范围和资源范围授权；禁止跨模块直接写表</x:v>
      </x:c>
      <x:c r="S318" s="58" t="str">
        <x:v>FR-EXEC-003</x:v>
      </x:c>
      <x:c r="T318" s="58" t="str">
        <x:v>P0</x:v>
      </x:c>
      <x:c r="U318" s="59" t="str">
        <x:v>中心专业页面</x:v>
      </x:c>
    </x:row>
    <x:row r="319" ht="44" customHeight="1">
      <x:c r="A319" s="57" t="n">
        <x:v>315</x:v>
      </x:c>
      <x:c r="B319" s="58" t="str">
        <x:v>MGR-L3-06-01-04</x:v>
      </x:c>
      <x:c r="C319" s="58" t="n">
        <x:v>6</x:v>
      </x:c>
      <x:c r="D319" s="58" t="str">
        <x:v>中心专业业务运行</x:v>
      </x:c>
      <x:c r="E319" s="58" t="str">
        <x:v>按所属中心动态加载本中心专业业务主单、资源、审批、执行、验收和分析页面。</x:v>
      </x:c>
      <x:c r="F319" s="58" t="n">
        <x:v>1</x:v>
      </x:c>
      <x:c r="G319" s="58" t="str">
        <x:v>总裁办·总裁办经营管理</x:v>
      </x:c>
      <x:c r="H319" s="58" t="n">
        <x:v>4</x:v>
      </x:c>
      <x:c r="I319" s="58" t="str">
        <x:v>跨中心专题协调、冲突升级和资源决策</x:v>
      </x:c>
      <x:c r="J319" s="58" t="str">
        <x:v>总裁办</x:v>
      </x:c>
      <x:c r="K319" s="58" t="str">
        <x:v>审批/复核页</x:v>
      </x:c>
      <x:c r="L319" s="58" t="str">
        <x:v>主导航/应用</x:v>
      </x:c>
      <x:c r="M319" s="58" t="str">
        <x:v>/center/06/01/04</x:v>
      </x:c>
      <x:c r="N319" s="58" t="str">
        <x:v>对应中心负责人、部门负责人、专业负责人、经办人、复核验收人</x:v>
      </x:c>
      <x:c r="O319" s="58" t="str">
        <x:v>CENTER/RESOURCE_SCOPE</x:v>
      </x:c>
      <x:c r="P319" s="58" t="str">
        <x:v>查看证据、比较差异、形成意见、提交决定</x:v>
      </x:c>
      <x:c r="Q319" s="58" t="str">
        <x:v>风险等级、责任人、截止时间、处置状态、升级状态</x:v>
      </x:c>
      <x:c r="R319" s="58" t="str">
        <x:v>仅加载当前中心专业模块；按岗位、动作、数据范围和资源范围授权；禁止跨模块直接写表</x:v>
      </x:c>
      <x:c r="S319" s="58" t="str">
        <x:v>FR-EXEC-004</x:v>
      </x:c>
      <x:c r="T319" s="58" t="str">
        <x:v>P0</x:v>
      </x:c>
      <x:c r="U319" s="59" t="str">
        <x:v>中心专业页面</x:v>
      </x:c>
    </x:row>
    <x:row r="320" ht="44" customHeight="1">
      <x:c r="A320" s="57" t="n">
        <x:v>316</x:v>
      </x:c>
      <x:c r="B320" s="58" t="str">
        <x:v>MGR-L3-06-01-05</x:v>
      </x:c>
      <x:c r="C320" s="58" t="n">
        <x:v>6</x:v>
      </x:c>
      <x:c r="D320" s="58" t="str">
        <x:v>中心专业业务运行</x:v>
      </x:c>
      <x:c r="E320" s="58" t="str">
        <x:v>按所属中心动态加载本中心专业业务主单、资源、审批、执行、验收和分析页面。</x:v>
      </x:c>
      <x:c r="F320" s="58" t="n">
        <x:v>1</x:v>
      </x:c>
      <x:c r="G320" s="58" t="str">
        <x:v>总裁办·总裁办经营管理</x:v>
      </x:c>
      <x:c r="H320" s="58" t="n">
        <x:v>5</x:v>
      </x:c>
      <x:c r="I320" s="58" t="str">
        <x:v>重大事项分级、风险提示和阶段汇报</x:v>
      </x:c>
      <x:c r="J320" s="58" t="str">
        <x:v>总裁办</x:v>
      </x:c>
      <x:c r="K320" s="58" t="str">
        <x:v>列表/详情页</x:v>
      </x:c>
      <x:c r="L320" s="58" t="str">
        <x:v>主导航/应用</x:v>
      </x:c>
      <x:c r="M320" s="58" t="str">
        <x:v>/center/06/01/05</x:v>
      </x:c>
      <x:c r="N320" s="58" t="str">
        <x:v>对应中心负责人、部门负责人、专业负责人、经办人、复核验收人</x:v>
      </x:c>
      <x:c r="O320" s="58" t="str">
        <x:v>CENTER/RESOURCE_SCOPE</x:v>
      </x:c>
      <x:c r="P320" s="58" t="str">
        <x:v>查看影响、认领、分派、止险/升级、创建整改或案件</x:v>
      </x:c>
      <x:c r="Q320" s="58" t="str">
        <x:v>风险等级、责任人、截止时间、处置状态、升级状态</x:v>
      </x:c>
      <x:c r="R320" s="58" t="str">
        <x:v>仅加载当前中心专业模块；按岗位、动作、数据范围和资源范围授权；禁止跨模块直接写表</x:v>
      </x:c>
      <x:c r="S320" s="58" t="str">
        <x:v>FR-EXEC-005</x:v>
      </x:c>
      <x:c r="T320" s="58" t="str">
        <x:v>P0</x:v>
      </x:c>
      <x:c r="U320" s="59" t="str">
        <x:v>中心专业页面</x:v>
      </x:c>
    </x:row>
    <x:row r="321" ht="44" customHeight="1">
      <x:c r="A321" s="57" t="n">
        <x:v>317</x:v>
      </x:c>
      <x:c r="B321" s="58" t="str">
        <x:v>MGR-L3-06-01-06</x:v>
      </x:c>
      <x:c r="C321" s="58" t="n">
        <x:v>6</x:v>
      </x:c>
      <x:c r="D321" s="58" t="str">
        <x:v>中心专业业务运行</x:v>
      </x:c>
      <x:c r="E321" s="58" t="str">
        <x:v>按所属中心动态加载本中心专业业务主单、资源、审批、执行、验收和分析页面。</x:v>
      </x:c>
      <x:c r="F321" s="58" t="n">
        <x:v>1</x:v>
      </x:c>
      <x:c r="G321" s="58" t="str">
        <x:v>总裁办·总裁办经营管理</x:v>
      </x:c>
      <x:c r="H321" s="58" t="n">
        <x:v>6</x:v>
      </x:c>
      <x:c r="I321" s="58" t="str">
        <x:v>经营行动项催办、验收、复盘和归档</x:v>
      </x:c>
      <x:c r="J321" s="58" t="str">
        <x:v>总裁办</x:v>
      </x:c>
      <x:c r="K321" s="58" t="str">
        <x:v>审批/复核页</x:v>
      </x:c>
      <x:c r="L321" s="58" t="str">
        <x:v>主导航/应用</x:v>
      </x:c>
      <x:c r="M321" s="58" t="str">
        <x:v>/center/06/01/06</x:v>
      </x:c>
      <x:c r="N321" s="58" t="str">
        <x:v>对应中心负责人、部门负责人、专业负责人、经办人、复核验收人</x:v>
      </x:c>
      <x:c r="O321" s="58" t="str">
        <x:v>CENTER/RESOURCE_SCOPE</x:v>
      </x:c>
      <x:c r="P321" s="58" t="str">
        <x:v>查看交付与证据、验收通过、退回返工、记录结论</x:v>
      </x:c>
      <x:c r="Q321" s="58" t="str">
        <x:v>待办数量、当前节点、SLA、退回/返工状态</x:v>
      </x:c>
      <x:c r="R321" s="58" t="str">
        <x:v>仅加载当前中心专业模块；按岗位、动作、数据范围和资源范围授权；禁止跨模块直接写表</x:v>
      </x:c>
      <x:c r="S321" s="58" t="str">
        <x:v>FR-EXEC-006</x:v>
      </x:c>
      <x:c r="T321" s="58" t="str">
        <x:v>P0</x:v>
      </x:c>
      <x:c r="U321" s="59" t="str">
        <x:v>中心专业页面</x:v>
      </x:c>
    </x:row>
    <x:row r="322" ht="44" customHeight="1">
      <x:c r="A322" s="57" t="n">
        <x:v>318</x:v>
      </x:c>
      <x:c r="B322" s="58" t="str">
        <x:v>MGR-L3-06-01-07</x:v>
      </x:c>
      <x:c r="C322" s="58" t="n">
        <x:v>6</x:v>
      </x:c>
      <x:c r="D322" s="58" t="str">
        <x:v>中心专业业务运行</x:v>
      </x:c>
      <x:c r="E322" s="58" t="str">
        <x:v>按所属中心动态加载本中心专业业务主单、资源、审批、执行、验收和分析页面。</x:v>
      </x:c>
      <x:c r="F322" s="58" t="n">
        <x:v>1</x:v>
      </x:c>
      <x:c r="G322" s="58" t="str">
        <x:v>总裁办·总裁办经营管理</x:v>
      </x:c>
      <x:c r="H322" s="58" t="n">
        <x:v>7</x:v>
      </x:c>
      <x:c r="I322" s="58" t="str">
        <x:v>经营数据摘要与来源单据下钻</x:v>
      </x:c>
      <x:c r="J322" s="58" t="str">
        <x:v>总裁办</x:v>
      </x:c>
      <x:c r="K322" s="58" t="str">
        <x:v>看板/分析页</x:v>
      </x:c>
      <x:c r="L322" s="58" t="str">
        <x:v>主导航/应用</x:v>
      </x:c>
      <x:c r="M322" s="58" t="str">
        <x:v>/center/06/01/07</x:v>
      </x:c>
      <x:c r="N322" s="58" t="str">
        <x:v>对应中心负责人、部门负责人、专业负责人、经办人、复核验收人</x:v>
      </x:c>
      <x:c r="O322" s="58" t="str">
        <x:v>CENTER/RESOURCE_SCOPE</x:v>
      </x:c>
      <x:c r="P322" s="58" t="str">
        <x:v>查看、新建、审批、调度、专业复核、验收、异常补偿（按角色授权）</x:v>
      </x:c>
      <x:c r="Q322" s="58" t="str">
        <x:v>状态、更新时间、未闭环事项</x:v>
      </x:c>
      <x:c r="R322" s="58" t="str">
        <x:v>仅加载当前中心专业模块；按岗位、动作、数据范围和资源范围授权；禁止跨模块直接写表</x:v>
      </x:c>
      <x:c r="S322" s="58" t="str">
        <x:v>FR-EXEC-007</x:v>
      </x:c>
      <x:c r="T322" s="58" t="str">
        <x:v>P0</x:v>
      </x:c>
      <x:c r="U322" s="59" t="str">
        <x:v>中心专业页面</x:v>
      </x:c>
    </x:row>
    <x:row r="323" ht="44" customHeight="1">
      <x:c r="A323" s="57" t="n">
        <x:v>319</x:v>
      </x:c>
      <x:c r="B323" s="58" t="str">
        <x:v>MGR-L3-06-02-01</x:v>
      </x:c>
      <x:c r="C323" s="58" t="n">
        <x:v>6</x:v>
      </x:c>
      <x:c r="D323" s="58" t="str">
        <x:v>中心专业业务运行</x:v>
      </x:c>
      <x:c r="E323" s="58" t="str">
        <x:v>按所属中心动态加载本中心专业业务主单、资源、审批、执行、验收和分析页面。</x:v>
      </x:c>
      <x:c r="F323" s="58" t="n">
        <x:v>2</x:v>
      </x:c>
      <x:c r="G323" s="58" t="str">
        <x:v>财人中心·财务部</x:v>
      </x:c>
      <x:c r="H323" s="58" t="n">
        <x:v>1</x:v>
      </x:c>
      <x:c r="I323" s="58" t="str">
        <x:v>年度与专项预算编制、占用、释放和调整</x:v>
      </x:c>
      <x:c r="J323" s="58" t="str">
        <x:v>财人中心</x:v>
      </x:c>
      <x:c r="K323" s="58" t="str">
        <x:v>表单/办理页</x:v>
      </x:c>
      <x:c r="L323" s="58" t="str">
        <x:v>主导航/应用</x:v>
      </x:c>
      <x:c r="M323" s="58" t="str">
        <x:v>/center/06/02/01</x:v>
      </x:c>
      <x:c r="N323" s="58" t="str">
        <x:v>对应中心负责人、部门负责人、专业负责人、经办人、复核验收人</x:v>
      </x:c>
      <x:c r="O323" s="58" t="str">
        <x:v>CENTER/RESOURCE_SCOPE</x:v>
      </x:c>
      <x:c r="P323" s="58" t="str">
        <x:v>新建、编辑草稿、影响分析、提交审批、查看进度</x:v>
      </x:c>
      <x:c r="Q323" s="58" t="str">
        <x:v>计划值、实际值、差异、权威回执与异常</x:v>
      </x:c>
      <x:c r="R323" s="58" t="str">
        <x:v>仅加载当前中心专业模块；按岗位、动作、数据范围和资源范围授权；禁止跨模块直接写表</x:v>
      </x:c>
      <x:c r="S323" s="58" t="str">
        <x:v>FR-FIN-001</x:v>
      </x:c>
      <x:c r="T323" s="58" t="str">
        <x:v>P0</x:v>
      </x:c>
      <x:c r="U323" s="59" t="str">
        <x:v>中心专业页面</x:v>
      </x:c>
    </x:row>
    <x:row r="324" ht="44" customHeight="1">
      <x:c r="A324" s="57" t="n">
        <x:v>320</x:v>
      </x:c>
      <x:c r="B324" s="58" t="str">
        <x:v>MGR-L3-06-02-02</x:v>
      </x:c>
      <x:c r="C324" s="58" t="n">
        <x:v>6</x:v>
      </x:c>
      <x:c r="D324" s="58" t="str">
        <x:v>中心专业业务运行</x:v>
      </x:c>
      <x:c r="E324" s="58" t="str">
        <x:v>按所属中心动态加载本中心专业业务主单、资源、审批、执行、验收和分析页面。</x:v>
      </x:c>
      <x:c r="F324" s="58" t="n">
        <x:v>2</x:v>
      </x:c>
      <x:c r="G324" s="58" t="str">
        <x:v>财人中心·财务部</x:v>
      </x:c>
      <x:c r="H324" s="58" t="n">
        <x:v>2</x:v>
      </x:c>
      <x:c r="I324" s="58" t="str">
        <x:v>费用标准、事前申请、报销和借款核销</x:v>
      </x:c>
      <x:c r="J324" s="58" t="str">
        <x:v>财人中心</x:v>
      </x:c>
      <x:c r="K324" s="58" t="str">
        <x:v>表单/办理页</x:v>
      </x:c>
      <x:c r="L324" s="58" t="str">
        <x:v>主导航/应用</x:v>
      </x:c>
      <x:c r="M324" s="58" t="str">
        <x:v>/center/06/02/02</x:v>
      </x:c>
      <x:c r="N324" s="58" t="str">
        <x:v>对应中心负责人、部门负责人、专业负责人、经办人、复核验收人</x:v>
      </x:c>
      <x:c r="O324" s="58" t="str">
        <x:v>CENTER/RESOURCE_SCOPE</x:v>
      </x:c>
      <x:c r="P324" s="58" t="str">
        <x:v>新建、编辑草稿、影响分析、提交审批、查看进度</x:v>
      </x:c>
      <x:c r="Q324" s="58" t="str">
        <x:v>计划值、实际值、差异、权威回执与异常</x:v>
      </x:c>
      <x:c r="R324" s="58" t="str">
        <x:v>仅加载当前中心专业模块；按岗位、动作、数据范围和资源范围授权；禁止跨模块直接写表</x:v>
      </x:c>
      <x:c r="S324" s="58" t="str">
        <x:v>FR-FIN-002</x:v>
      </x:c>
      <x:c r="T324" s="58" t="str">
        <x:v>P0</x:v>
      </x:c>
      <x:c r="U324" s="59" t="str">
        <x:v>中心专业页面</x:v>
      </x:c>
    </x:row>
    <x:row r="325" ht="44" customHeight="1">
      <x:c r="A325" s="57" t="n">
        <x:v>321</x:v>
      </x:c>
      <x:c r="B325" s="58" t="str">
        <x:v>MGR-L3-06-02-03</x:v>
      </x:c>
      <x:c r="C325" s="58" t="n">
        <x:v>6</x:v>
      </x:c>
      <x:c r="D325" s="58" t="str">
        <x:v>中心专业业务运行</x:v>
      </x:c>
      <x:c r="E325" s="58" t="str">
        <x:v>按所属中心动态加载本中心专业业务主单、资源、审批、执行、验收和分析页面。</x:v>
      </x:c>
      <x:c r="F325" s="58" t="n">
        <x:v>2</x:v>
      </x:c>
      <x:c r="G325" s="58" t="str">
        <x:v>财人中心·财务部</x:v>
      </x:c>
      <x:c r="H325" s="58" t="n">
        <x:v>3</x:v>
      </x:c>
      <x:c r="I325" s="58" t="str">
        <x:v>付款审批结果接收、支付回执和失败重试</x:v>
      </x:c>
      <x:c r="J325" s="58" t="str">
        <x:v>财人中心</x:v>
      </x:c>
      <x:c r="K325" s="58" t="str">
        <x:v>审批/复核页</x:v>
      </x:c>
      <x:c r="L325" s="58" t="str">
        <x:v>主导航/应用</x:v>
      </x:c>
      <x:c r="M325" s="58" t="str">
        <x:v>/center/06/02/03</x:v>
      </x:c>
      <x:c r="N325" s="58" t="str">
        <x:v>对应中心负责人、部门负责人、专业负责人、经办人、复核验收人</x:v>
      </x:c>
      <x:c r="O325" s="58" t="str">
        <x:v>CENTER/RESOURCE_SCOPE</x:v>
      </x:c>
      <x:c r="P325" s="58" t="str">
        <x:v>查看材料、批准、退回、驳回、加签/转交、填写意见</x:v>
      </x:c>
      <x:c r="Q325" s="58" t="str">
        <x:v>风险等级、责任人、截止时间、处置状态、升级状态</x:v>
      </x:c>
      <x:c r="R325" s="58" t="str">
        <x:v>仅加载当前中心专业模块；按岗位、动作、数据范围和资源范围授权；禁止跨模块直接写表</x:v>
      </x:c>
      <x:c r="S325" s="58" t="str">
        <x:v>FR-FIN-003</x:v>
      </x:c>
      <x:c r="T325" s="58" t="str">
        <x:v>P0</x:v>
      </x:c>
      <x:c r="U325" s="59" t="str">
        <x:v>中心专业页面</x:v>
      </x:c>
    </x:row>
    <x:row r="326" ht="44" customHeight="1">
      <x:c r="A326" s="57" t="n">
        <x:v>322</x:v>
      </x:c>
      <x:c r="B326" s="58" t="str">
        <x:v>MGR-L3-06-02-04</x:v>
      </x:c>
      <x:c r="C326" s="58" t="n">
        <x:v>6</x:v>
      </x:c>
      <x:c r="D326" s="58" t="str">
        <x:v>中心专业业务运行</x:v>
      </x:c>
      <x:c r="E326" s="58" t="str">
        <x:v>按所属中心动态加载本中心专业业务主单、资源、审批、执行、验收和分析页面。</x:v>
      </x:c>
      <x:c r="F326" s="58" t="n">
        <x:v>2</x:v>
      </x:c>
      <x:c r="G326" s="58" t="str">
        <x:v>财人中心·财务部</x:v>
      </x:c>
      <x:c r="H326" s="58" t="n">
        <x:v>4</x:v>
      </x:c>
      <x:c r="I326" s="58" t="str">
        <x:v>收入、退款、回款、成本和毛利数据同步</x:v>
      </x:c>
      <x:c r="J326" s="58" t="str">
        <x:v>财人中心</x:v>
      </x:c>
      <x:c r="K326" s="58" t="str">
        <x:v>列表/详情页</x:v>
      </x:c>
      <x:c r="L326" s="58" t="str">
        <x:v>主导航/应用</x:v>
      </x:c>
      <x:c r="M326" s="58" t="str">
        <x:v>/center/06/02/04</x:v>
      </x:c>
      <x:c r="N326" s="58" t="str">
        <x:v>对应中心负责人、部门负责人、专业负责人、经办人、复核验收人</x:v>
      </x:c>
      <x:c r="O326" s="58" t="str">
        <x:v>CENTER/RESOURCE_SCOPE</x:v>
      </x:c>
      <x:c r="P326" s="58" t="str">
        <x:v>查看、新建、审批、调度、专业复核、验收、异常补偿（按角色授权）</x:v>
      </x:c>
      <x:c r="Q326" s="58" t="str">
        <x:v>计划值、实际值、差异、权威回执与异常</x:v>
      </x:c>
      <x:c r="R326" s="58" t="str">
        <x:v>仅加载当前中心专业模块；按岗位、动作、数据范围和资源范围授权；禁止跨模块直接写表</x:v>
      </x:c>
      <x:c r="S326" s="58" t="str">
        <x:v>FR-FIN-004</x:v>
      </x:c>
      <x:c r="T326" s="58" t="str">
        <x:v>P0</x:v>
      </x:c>
      <x:c r="U326" s="59" t="str">
        <x:v>中心专业页面</x:v>
      </x:c>
    </x:row>
    <x:row r="327" ht="44" customHeight="1">
      <x:c r="A327" s="57" t="n">
        <x:v>323</x:v>
      </x:c>
      <x:c r="B327" s="58" t="str">
        <x:v>MGR-L3-06-02-05</x:v>
      </x:c>
      <x:c r="C327" s="58" t="n">
        <x:v>6</x:v>
      </x:c>
      <x:c r="D327" s="58" t="str">
        <x:v>中心专业业务运行</x:v>
      </x:c>
      <x:c r="E327" s="58" t="str">
        <x:v>按所属中心动态加载本中心专业业务主单、资源、审批、执行、验收和分析页面。</x:v>
      </x:c>
      <x:c r="F327" s="58" t="n">
        <x:v>2</x:v>
      </x:c>
      <x:c r="G327" s="58" t="str">
        <x:v>财人中心·财务部</x:v>
      </x:c>
      <x:c r="H327" s="58" t="n">
        <x:v>5</x:v>
      </x:c>
      <x:c r="I327" s="58" t="str">
        <x:v>工资、奖金、福利和提成支付状态回写</x:v>
      </x:c>
      <x:c r="J327" s="58" t="str">
        <x:v>财人中心</x:v>
      </x:c>
      <x:c r="K327" s="58" t="str">
        <x:v>列表/详情页</x:v>
      </x:c>
      <x:c r="L327" s="58" t="str">
        <x:v>主导航/应用</x:v>
      </x:c>
      <x:c r="M327" s="58" t="str">
        <x:v>/center/06/02/05</x:v>
      </x:c>
      <x:c r="N327" s="58" t="str">
        <x:v>对应中心负责人、部门负责人、专业负责人、经办人、复核验收人</x:v>
      </x:c>
      <x:c r="O327" s="58" t="str">
        <x:v>CENTER/RESOURCE_SCOPE</x:v>
      </x:c>
      <x:c r="P327" s="58" t="str">
        <x:v>查看、新建、审批、调度、专业复核、验收、异常补偿（按角色授权）</x:v>
      </x:c>
      <x:c r="Q327" s="58" t="str">
        <x:v>状态、更新时间、未闭环事项</x:v>
      </x:c>
      <x:c r="R327" s="58" t="str">
        <x:v>仅加载当前中心专业模块；按岗位、动作、数据范围和资源范围授权；禁止跨模块直接写表</x:v>
      </x:c>
      <x:c r="S327" s="58" t="str">
        <x:v>FR-FIN-005</x:v>
      </x:c>
      <x:c r="T327" s="58" t="str">
        <x:v>P0</x:v>
      </x:c>
      <x:c r="U327" s="59" t="str">
        <x:v>中心专业页面</x:v>
      </x:c>
    </x:row>
    <x:row r="328" ht="44" customHeight="1">
      <x:c r="A328" s="57" t="n">
        <x:v>324</x:v>
      </x:c>
      <x:c r="B328" s="58" t="str">
        <x:v>MGR-L3-06-02-06</x:v>
      </x:c>
      <x:c r="C328" s="58" t="n">
        <x:v>6</x:v>
      </x:c>
      <x:c r="D328" s="58" t="str">
        <x:v>中心专业业务运行</x:v>
      </x:c>
      <x:c r="E328" s="58" t="str">
        <x:v>按所属中心动态加载本中心专业业务主单、资源、审批、执行、验收和分析页面。</x:v>
      </x:c>
      <x:c r="F328" s="58" t="n">
        <x:v>2</x:v>
      </x:c>
      <x:c r="G328" s="58" t="str">
        <x:v>财人中心·财务部</x:v>
      </x:c>
      <x:c r="H328" s="58" t="n">
        <x:v>6</x:v>
      </x:c>
      <x:c r="I328" s="58" t="str">
        <x:v>票务、OTA、餐饮、采购、资产和业务订单对账</x:v>
      </x:c>
      <x:c r="J328" s="58" t="str">
        <x:v>财人中心</x:v>
      </x:c>
      <x:c r="K328" s="58" t="str">
        <x:v>列表/详情页</x:v>
      </x:c>
      <x:c r="L328" s="58" t="str">
        <x:v>主导航/应用</x:v>
      </x:c>
      <x:c r="M328" s="58" t="str">
        <x:v>/center/06/02/06</x:v>
      </x:c>
      <x:c r="N328" s="58" t="str">
        <x:v>对应中心负责人、部门负责人、专业负责人、经办人、复核验收人</x:v>
      </x:c>
      <x:c r="O328" s="58" t="str">
        <x:v>CENTER/RESOURCE_SCOPE</x:v>
      </x:c>
      <x:c r="P328" s="58" t="str">
        <x:v>查看、新建、审批、调度、专业复核、验收、异常补偿（按角色授权）</x:v>
      </x:c>
      <x:c r="Q328" s="58" t="str">
        <x:v>状态、更新时间、未闭环事项</x:v>
      </x:c>
      <x:c r="R328" s="58" t="str">
        <x:v>仅加载当前中心专业模块；按岗位、动作、数据范围和资源范围授权；禁止跨模块直接写表</x:v>
      </x:c>
      <x:c r="S328" s="58" t="str">
        <x:v>FR-FIN-006</x:v>
      </x:c>
      <x:c r="T328" s="58" t="str">
        <x:v>P0</x:v>
      </x:c>
      <x:c r="U328" s="59" t="str">
        <x:v>中心专业页面</x:v>
      </x:c>
    </x:row>
    <x:row r="329" ht="44" customHeight="1">
      <x:c r="A329" s="57" t="n">
        <x:v>325</x:v>
      </x:c>
      <x:c r="B329" s="58" t="str">
        <x:v>MGR-L3-06-02-07</x:v>
      </x:c>
      <x:c r="C329" s="58" t="n">
        <x:v>6</x:v>
      </x:c>
      <x:c r="D329" s="58" t="str">
        <x:v>中心专业业务运行</x:v>
      </x:c>
      <x:c r="E329" s="58" t="str">
        <x:v>按所属中心动态加载本中心专业业务主单、资源、审批、执行、验收和分析页面。</x:v>
      </x:c>
      <x:c r="F329" s="58" t="n">
        <x:v>2</x:v>
      </x:c>
      <x:c r="G329" s="58" t="str">
        <x:v>财人中心·财务部</x:v>
      </x:c>
      <x:c r="H329" s="58" t="n">
        <x:v>7</x:v>
      </x:c>
      <x:c r="I329" s="58" t="str">
        <x:v>异常差异、重复报销、超预算和长期未核销预警</x:v>
      </x:c>
      <x:c r="J329" s="58" t="str">
        <x:v>财人中心</x:v>
      </x:c>
      <x:c r="K329" s="58" t="str">
        <x:v>列表/详情页</x:v>
      </x:c>
      <x:c r="L329" s="58" t="str">
        <x:v>主导航/应用</x:v>
      </x:c>
      <x:c r="M329" s="58" t="str">
        <x:v>/center/06/02/07</x:v>
      </x:c>
      <x:c r="N329" s="58" t="str">
        <x:v>对应中心负责人、部门负责人、专业负责人、经办人、复核验收人</x:v>
      </x:c>
      <x:c r="O329" s="58" t="str">
        <x:v>CENTER/RESOURCE_SCOPE</x:v>
      </x:c>
      <x:c r="P329" s="58" t="str">
        <x:v>查看影响、认领、分派、止险/升级、创建整改或案件</x:v>
      </x:c>
      <x:c r="Q329" s="58" t="str">
        <x:v>风险等级、责任人、截止时间、处置状态、升级状态</x:v>
      </x:c>
      <x:c r="R329" s="58" t="str">
        <x:v>仅加载当前中心专业模块；按岗位、动作、数据范围和资源范围授权；禁止跨模块直接写表</x:v>
      </x:c>
      <x:c r="S329" s="58" t="str">
        <x:v>FR-FIN-007</x:v>
      </x:c>
      <x:c r="T329" s="58" t="str">
        <x:v>P0</x:v>
      </x:c>
      <x:c r="U329" s="59" t="str">
        <x:v>中心专业页面</x:v>
      </x:c>
    </x:row>
    <x:row r="330" ht="44" customHeight="1">
      <x:c r="A330" s="57" t="n">
        <x:v>326</x:v>
      </x:c>
      <x:c r="B330" s="58" t="str">
        <x:v>MGR-L3-06-03-01</x:v>
      </x:c>
      <x:c r="C330" s="58" t="n">
        <x:v>6</x:v>
      </x:c>
      <x:c r="D330" s="58" t="str">
        <x:v>中心专业业务运行</x:v>
      </x:c>
      <x:c r="E330" s="58" t="str">
        <x:v>按所属中心动态加载本中心专业业务主单、资源、审批、执行、验收和分析页面。</x:v>
      </x:c>
      <x:c r="F330" s="58" t="n">
        <x:v>3</x:v>
      </x:c>
      <x:c r="G330" s="58" t="str">
        <x:v>财人中心·人力资源部</x:v>
      </x:c>
      <x:c r="H330" s="58" t="n">
        <x:v>1</x:v>
      </x:c>
      <x:c r="I330" s="58" t="str">
        <x:v>组织、岗位、编制和汇报关系管理</x:v>
      </x:c>
      <x:c r="J330" s="58" t="str">
        <x:v>财人中心</x:v>
      </x:c>
      <x:c r="K330" s="58" t="str">
        <x:v>列表/详情页</x:v>
      </x:c>
      <x:c r="L330" s="58" t="str">
        <x:v>主导航/应用</x:v>
      </x:c>
      <x:c r="M330" s="58" t="str">
        <x:v>/center/06/03/01</x:v>
      </x:c>
      <x:c r="N330" s="58" t="str">
        <x:v>对应中心负责人、部门负责人、专业负责人、经办人、复核验收人</x:v>
      </x:c>
      <x:c r="O330" s="58" t="str">
        <x:v>CENTER/RESOURCE_SCOPE</x:v>
      </x:c>
      <x:c r="P330" s="58" t="str">
        <x:v>查看、新建、审批、调度、专业复核、验收、异常补偿（按角色授权）</x:v>
      </x:c>
      <x:c r="Q330" s="58" t="str">
        <x:v>当前值、目标值、差异、到期和异常状态</x:v>
      </x:c>
      <x:c r="R330" s="58" t="str">
        <x:v>仅加载当前中心专业模块；按岗位、动作、数据范围和资源范围授权；禁止跨模块直接写表</x:v>
      </x:c>
      <x:c r="S330" s="58" t="str">
        <x:v>FR-HR-001</x:v>
      </x:c>
      <x:c r="T330" s="58" t="str">
        <x:v>P0</x:v>
      </x:c>
      <x:c r="U330" s="59" t="str">
        <x:v>中心专业页面</x:v>
      </x:c>
    </x:row>
    <x:row r="331" ht="44" customHeight="1">
      <x:c r="A331" s="57" t="n">
        <x:v>327</x:v>
      </x:c>
      <x:c r="B331" s="58" t="str">
        <x:v>MGR-L3-06-03-02</x:v>
      </x:c>
      <x:c r="C331" s="58" t="n">
        <x:v>6</x:v>
      </x:c>
      <x:c r="D331" s="58" t="str">
        <x:v>中心专业业务运行</x:v>
      </x:c>
      <x:c r="E331" s="58" t="str">
        <x:v>按所属中心动态加载本中心专业业务主单、资源、审批、执行、验收和分析页面。</x:v>
      </x:c>
      <x:c r="F331" s="58" t="n">
        <x:v>3</x:v>
      </x:c>
      <x:c r="G331" s="58" t="str">
        <x:v>财人中心·人力资源部</x:v>
      </x:c>
      <x:c r="H331" s="58" t="n">
        <x:v>2</x:v>
      </x:c>
      <x:c r="I331" s="58" t="str">
        <x:v>招聘、候选人、面试和录用</x:v>
      </x:c>
      <x:c r="J331" s="58" t="str">
        <x:v>财人中心</x:v>
      </x:c>
      <x:c r="K331" s="58" t="str">
        <x:v>列表/详情页</x:v>
      </x:c>
      <x:c r="L331" s="58" t="str">
        <x:v>主导航/应用</x:v>
      </x:c>
      <x:c r="M331" s="58" t="str">
        <x:v>/center/06/03/02</x:v>
      </x:c>
      <x:c r="N331" s="58" t="str">
        <x:v>对应中心负责人、部门负责人、专业负责人、经办人、复核验收人</x:v>
      </x:c>
      <x:c r="O331" s="58" t="str">
        <x:v>CENTER/RESOURCE_SCOPE</x:v>
      </x:c>
      <x:c r="P331" s="58" t="str">
        <x:v>查看、新建、审批、调度、专业复核、验收、异常补偿（按角色授权）</x:v>
      </x:c>
      <x:c r="Q331" s="58" t="str">
        <x:v>状态、更新时间、未闭环事项</x:v>
      </x:c>
      <x:c r="R331" s="58" t="str">
        <x:v>仅加载当前中心专业模块；按岗位、动作、数据范围和资源范围授权；禁止跨模块直接写表</x:v>
      </x:c>
      <x:c r="S331" s="58" t="str">
        <x:v>FR-HR-002</x:v>
      </x:c>
      <x:c r="T331" s="58" t="str">
        <x:v>P0</x:v>
      </x:c>
      <x:c r="U331" s="59" t="str">
        <x:v>中心专业页面</x:v>
      </x:c>
    </x:row>
    <x:row r="332" ht="44" customHeight="1">
      <x:c r="A332" s="57" t="n">
        <x:v>328</x:v>
      </x:c>
      <x:c r="B332" s="58" t="str">
        <x:v>MGR-L3-06-03-03</x:v>
      </x:c>
      <x:c r="C332" s="58" t="n">
        <x:v>6</x:v>
      </x:c>
      <x:c r="D332" s="58" t="str">
        <x:v>中心专业业务运行</x:v>
      </x:c>
      <x:c r="E332" s="58" t="str">
        <x:v>按所属中心动态加载本中心专业业务主单、资源、审批、执行、验收和分析页面。</x:v>
      </x:c>
      <x:c r="F332" s="58" t="n">
        <x:v>3</x:v>
      </x:c>
      <x:c r="G332" s="58" t="str">
        <x:v>财人中心·人力资源部</x:v>
      </x:c>
      <x:c r="H332" s="58" t="n">
        <x:v>3</x:v>
      </x:c>
      <x:c r="I332" s="58" t="str">
        <x:v>入职、到岗、试用、转正和合同</x:v>
      </x:c>
      <x:c r="J332" s="58" t="str">
        <x:v>财人中心</x:v>
      </x:c>
      <x:c r="K332" s="58" t="str">
        <x:v>详情页</x:v>
      </x:c>
      <x:c r="L332" s="58" t="str">
        <x:v>主导航/应用</x:v>
      </x:c>
      <x:c r="M332" s="58" t="str">
        <x:v>/center/06/03/03</x:v>
      </x:c>
      <x:c r="N332" s="58" t="str">
        <x:v>对应中心负责人、部门负责人、专业负责人、经办人、复核验收人</x:v>
      </x:c>
      <x:c r="O332" s="58" t="str">
        <x:v>CENTER/RESOURCE_SCOPE</x:v>
      </x:c>
      <x:c r="P332" s="58" t="str">
        <x:v>查看、新建、审批、调度、专业复核、验收、异常补偿（按角色授权）</x:v>
      </x:c>
      <x:c r="Q332" s="58" t="str">
        <x:v>状态、更新时间、未闭环事项</x:v>
      </x:c>
      <x:c r="R332" s="58" t="str">
        <x:v>仅加载当前中心专业模块；按岗位、动作、数据范围和资源范围授权；禁止跨模块直接写表</x:v>
      </x:c>
      <x:c r="S332" s="58" t="str">
        <x:v>FR-HR-003</x:v>
      </x:c>
      <x:c r="T332" s="58" t="str">
        <x:v>P0</x:v>
      </x:c>
      <x:c r="U332" s="59" t="str">
        <x:v>中心专业页面</x:v>
      </x:c>
    </x:row>
    <x:row r="333" ht="44" customHeight="1">
      <x:c r="A333" s="57" t="n">
        <x:v>329</x:v>
      </x:c>
      <x:c r="B333" s="58" t="str">
        <x:v>MGR-L3-06-03-04</x:v>
      </x:c>
      <x:c r="C333" s="58" t="n">
        <x:v>6</x:v>
      </x:c>
      <x:c r="D333" s="58" t="str">
        <x:v>中心专业业务运行</x:v>
      </x:c>
      <x:c r="E333" s="58" t="str">
        <x:v>按所属中心动态加载本中心专业业务主单、资源、审批、执行、验收和分析页面。</x:v>
      </x:c>
      <x:c r="F333" s="58" t="n">
        <x:v>3</x:v>
      </x:c>
      <x:c r="G333" s="58" t="str">
        <x:v>财人中心·人力资源部</x:v>
      </x:c>
      <x:c r="H333" s="58" t="n">
        <x:v>4</x:v>
      </x:c>
      <x:c r="I333" s="58" t="str">
        <x:v>岗位等级、薪酬带宽和调薪协同</x:v>
      </x:c>
      <x:c r="J333" s="58" t="str">
        <x:v>财人中心</x:v>
      </x:c>
      <x:c r="K333" s="58" t="str">
        <x:v>列表/详情页</x:v>
      </x:c>
      <x:c r="L333" s="58" t="str">
        <x:v>主导航/应用</x:v>
      </x:c>
      <x:c r="M333" s="58" t="str">
        <x:v>/center/06/03/04</x:v>
      </x:c>
      <x:c r="N333" s="58" t="str">
        <x:v>对应中心负责人、部门负责人、专业负责人、经办人、复核验收人</x:v>
      </x:c>
      <x:c r="O333" s="58" t="str">
        <x:v>CENTER/RESOURCE_SCOPE</x:v>
      </x:c>
      <x:c r="P333" s="58" t="str">
        <x:v>查看、新建、审批、调度、专业复核、验收、异常补偿（按角色授权）</x:v>
      </x:c>
      <x:c r="Q333" s="58" t="str">
        <x:v>状态、更新时间、未闭环事项</x:v>
      </x:c>
      <x:c r="R333" s="58" t="str">
        <x:v>仅加载当前中心专业模块；按岗位、动作、数据范围和资源范围授权；禁止跨模块直接写表</x:v>
      </x:c>
      <x:c r="S333" s="58" t="str">
        <x:v>FR-HR-004</x:v>
      </x:c>
      <x:c r="T333" s="58" t="str">
        <x:v>P0</x:v>
      </x:c>
      <x:c r="U333" s="59" t="str">
        <x:v>中心专业页面</x:v>
      </x:c>
    </x:row>
    <x:row r="334" ht="44" customHeight="1">
      <x:c r="A334" s="57" t="n">
        <x:v>330</x:v>
      </x:c>
      <x:c r="B334" s="58" t="str">
        <x:v>MGR-L3-06-03-05</x:v>
      </x:c>
      <x:c r="C334" s="58" t="n">
        <x:v>6</x:v>
      </x:c>
      <x:c r="D334" s="58" t="str">
        <x:v>中心专业业务运行</x:v>
      </x:c>
      <x:c r="E334" s="58" t="str">
        <x:v>按所属中心动态加载本中心专业业务主单、资源、审批、执行、验收和分析页面。</x:v>
      </x:c>
      <x:c r="F334" s="58" t="n">
        <x:v>3</x:v>
      </x:c>
      <x:c r="G334" s="58" t="str">
        <x:v>财人中心·人力资源部</x:v>
      </x:c>
      <x:c r="H334" s="58" t="n">
        <x:v>5</x:v>
      </x:c>
      <x:c r="I334" s="58" t="str">
        <x:v>排班考勤、假期、加班和调休规则</x:v>
      </x:c>
      <x:c r="J334" s="58" t="str">
        <x:v>财人中心</x:v>
      </x:c>
      <x:c r="K334" s="58" t="str">
        <x:v>详情页</x:v>
      </x:c>
      <x:c r="L334" s="58" t="str">
        <x:v>主导航/应用</x:v>
      </x:c>
      <x:c r="M334" s="58" t="str">
        <x:v>/center/06/03/05</x:v>
      </x:c>
      <x:c r="N334" s="58" t="str">
        <x:v>对应中心负责人、部门负责人、专业负责人、经办人、复核验收人</x:v>
      </x:c>
      <x:c r="O334" s="58" t="str">
        <x:v>CENTER/RESOURCE_SCOPE</x:v>
      </x:c>
      <x:c r="P334" s="58" t="str">
        <x:v>查看、新建、审批、调度、专业复核、验收、异常补偿（按角色授权）</x:v>
      </x:c>
      <x:c r="Q334" s="58" t="str">
        <x:v>状态、更新时间、未闭环事项</x:v>
      </x:c>
      <x:c r="R334" s="58" t="str">
        <x:v>仅加载当前中心专业模块；按岗位、动作、数据范围和资源范围授权；禁止跨模块直接写表</x:v>
      </x:c>
      <x:c r="S334" s="58" t="str">
        <x:v>FR-HR-005</x:v>
      </x:c>
      <x:c r="T334" s="58" t="str">
        <x:v>P0</x:v>
      </x:c>
      <x:c r="U334" s="59" t="str">
        <x:v>中心专业页面</x:v>
      </x:c>
    </x:row>
    <x:row r="335" ht="44" customHeight="1">
      <x:c r="A335" s="57" t="n">
        <x:v>331</x:v>
      </x:c>
      <x:c r="B335" s="58" t="str">
        <x:v>MGR-L3-06-03-06</x:v>
      </x:c>
      <x:c r="C335" s="58" t="n">
        <x:v>6</x:v>
      </x:c>
      <x:c r="D335" s="58" t="str">
        <x:v>中心专业业务运行</x:v>
      </x:c>
      <x:c r="E335" s="58" t="str">
        <x:v>按所属中心动态加载本中心专业业务主单、资源、审批、执行、验收和分析页面。</x:v>
      </x:c>
      <x:c r="F335" s="58" t="n">
        <x:v>3</x:v>
      </x:c>
      <x:c r="G335" s="58" t="str">
        <x:v>财人中心·人力资源部</x:v>
      </x:c>
      <x:c r="H335" s="58" t="n">
        <x:v>6</x:v>
      </x:c>
      <x:c r="I335" s="58" t="str">
        <x:v>绩效目标、评价、校准、申诉和PIP</x:v>
      </x:c>
      <x:c r="J335" s="58" t="str">
        <x:v>财人中心</x:v>
      </x:c>
      <x:c r="K335" s="58" t="str">
        <x:v>审批/复核页</x:v>
      </x:c>
      <x:c r="L335" s="58" t="str">
        <x:v>主导航/应用</x:v>
      </x:c>
      <x:c r="M335" s="58" t="str">
        <x:v>/center/06/03/06</x:v>
      </x:c>
      <x:c r="N335" s="58" t="str">
        <x:v>对应中心负责人、部门负责人、专业负责人、经办人、复核验收人</x:v>
      </x:c>
      <x:c r="O335" s="58" t="str">
        <x:v>CENTER/RESOURCE_SCOPE</x:v>
      </x:c>
      <x:c r="P335" s="58" t="str">
        <x:v>查看证据、比较差异、形成意见、提交决定</x:v>
      </x:c>
      <x:c r="Q335" s="58" t="str">
        <x:v>当前值、目标值、差异、到期和异常状态</x:v>
      </x:c>
      <x:c r="R335" s="58" t="str">
        <x:v>仅加载当前中心专业模块；按岗位、动作、数据范围和资源范围授权；禁止跨模块直接写表</x:v>
      </x:c>
      <x:c r="S335" s="58" t="str">
        <x:v>FR-HR-006</x:v>
      </x:c>
      <x:c r="T335" s="58" t="str">
        <x:v>P0</x:v>
      </x:c>
      <x:c r="U335" s="59" t="str">
        <x:v>中心专业页面</x:v>
      </x:c>
    </x:row>
    <x:row r="336" ht="44" customHeight="1">
      <x:c r="A336" s="57" t="n">
        <x:v>332</x:v>
      </x:c>
      <x:c r="B336" s="58" t="str">
        <x:v>MGR-L3-06-03-07</x:v>
      </x:c>
      <x:c r="C336" s="58" t="n">
        <x:v>6</x:v>
      </x:c>
      <x:c r="D336" s="58" t="str">
        <x:v>中心专业业务运行</x:v>
      </x:c>
      <x:c r="E336" s="58" t="str">
        <x:v>按所属中心动态加载本中心专业业务主单、资源、审批、执行、验收和分析页面。</x:v>
      </x:c>
      <x:c r="F336" s="58" t="n">
        <x:v>3</x:v>
      </x:c>
      <x:c r="G336" s="58" t="str">
        <x:v>财人中心·人力资源部</x:v>
      </x:c>
      <x:c r="H336" s="58" t="n">
        <x:v>7</x:v>
      </x:c>
      <x:c r="I336" s="58" t="str">
        <x:v>学习、考试、实操和资格</x:v>
      </x:c>
      <x:c r="J336" s="58" t="str">
        <x:v>财人中心</x:v>
      </x:c>
      <x:c r="K336" s="58" t="str">
        <x:v>列表/详情页</x:v>
      </x:c>
      <x:c r="L336" s="58" t="str">
        <x:v>主导航/应用</x:v>
      </x:c>
      <x:c r="M336" s="58" t="str">
        <x:v>/center/06/03/07</x:v>
      </x:c>
      <x:c r="N336" s="58" t="str">
        <x:v>对应中心负责人、部门负责人、专业负责人、经办人、复核验收人</x:v>
      </x:c>
      <x:c r="O336" s="58" t="str">
        <x:v>CENTER/RESOURCE_SCOPE</x:v>
      </x:c>
      <x:c r="P336" s="58" t="str">
        <x:v>查看、新建、审批、调度、专业复核、验收、异常补偿（按角色授权）</x:v>
      </x:c>
      <x:c r="Q336" s="58" t="str">
        <x:v>当前值、目标值、差异、到期和异常状态</x:v>
      </x:c>
      <x:c r="R336" s="58" t="str">
        <x:v>仅加载当前中心专业模块；按岗位、动作、数据范围和资源范围授权；禁止跨模块直接写表</x:v>
      </x:c>
      <x:c r="S336" s="58" t="str">
        <x:v>FR-HR-007</x:v>
      </x:c>
      <x:c r="T336" s="58" t="str">
        <x:v>P0</x:v>
      </x:c>
      <x:c r="U336" s="59" t="str">
        <x:v>中心专业页面</x:v>
      </x:c>
    </x:row>
    <x:row r="337" ht="44" customHeight="1">
      <x:c r="A337" s="57" t="n">
        <x:v>333</x:v>
      </x:c>
      <x:c r="B337" s="58" t="str">
        <x:v>MGR-L3-06-03-08</x:v>
      </x:c>
      <x:c r="C337" s="58" t="n">
        <x:v>6</x:v>
      </x:c>
      <x:c r="D337" s="58" t="str">
        <x:v>中心专业业务运行</x:v>
      </x:c>
      <x:c r="E337" s="58" t="str">
        <x:v>按所属中心动态加载本中心专业业务主单、资源、审批、执行、验收和分析页面。</x:v>
      </x:c>
      <x:c r="F337" s="58" t="n">
        <x:v>3</x:v>
      </x:c>
      <x:c r="G337" s="58" t="str">
        <x:v>财人中心·人力资源部</x:v>
      </x:c>
      <x:c r="H337" s="58" t="n">
        <x:v>8</x:v>
      </x:c>
      <x:c r="I337" s="58" t="str">
        <x:v>兼岗、支援、晋升、管理退出和离职</x:v>
      </x:c>
      <x:c r="J337" s="58" t="str">
        <x:v>财人中心</x:v>
      </x:c>
      <x:c r="K337" s="58" t="str">
        <x:v>列表/详情页</x:v>
      </x:c>
      <x:c r="L337" s="58" t="str">
        <x:v>主导航/应用</x:v>
      </x:c>
      <x:c r="M337" s="58" t="str">
        <x:v>/center/06/03/08</x:v>
      </x:c>
      <x:c r="N337" s="58" t="str">
        <x:v>对应中心负责人、部门负责人、专业负责人、经办人、复核验收人</x:v>
      </x:c>
      <x:c r="O337" s="58" t="str">
        <x:v>CENTER/RESOURCE_SCOPE</x:v>
      </x:c>
      <x:c r="P337" s="58" t="str">
        <x:v>查看、新建、审批、调度、专业复核、验收、异常补偿（按角色授权）</x:v>
      </x:c>
      <x:c r="Q337" s="58" t="str">
        <x:v>状态、更新时间、未闭环事项</x:v>
      </x:c>
      <x:c r="R337" s="58" t="str">
        <x:v>仅加载当前中心专业模块；按岗位、动作、数据范围和资源范围授权；禁止跨模块直接写表</x:v>
      </x:c>
      <x:c r="S337" s="58" t="str">
        <x:v>FR-HR-008</x:v>
      </x:c>
      <x:c r="T337" s="58" t="str">
        <x:v>P0</x:v>
      </x:c>
      <x:c r="U337" s="59" t="str">
        <x:v>中心专业页面</x:v>
      </x:c>
    </x:row>
    <x:row r="338" ht="44" customHeight="1">
      <x:c r="A338" s="57" t="n">
        <x:v>334</x:v>
      </x:c>
      <x:c r="B338" s="58" t="str">
        <x:v>MGR-L3-06-03-09</x:v>
      </x:c>
      <x:c r="C338" s="58" t="n">
        <x:v>6</x:v>
      </x:c>
      <x:c r="D338" s="58" t="str">
        <x:v>中心专业业务运行</x:v>
      </x:c>
      <x:c r="E338" s="58" t="str">
        <x:v>按所属中心动态加载本中心专业业务主单、资源、审批、执行、验收和分析页面。</x:v>
      </x:c>
      <x:c r="F338" s="58" t="n">
        <x:v>3</x:v>
      </x:c>
      <x:c r="G338" s="58" t="str">
        <x:v>财人中心·人力资源部</x:v>
      </x:c>
      <x:c r="H338" s="58" t="n">
        <x:v>9</x:v>
      </x:c>
      <x:c r="I338" s="58" t="str">
        <x:v>奖励、纪律、员工关怀和数据质量</x:v>
      </x:c>
      <x:c r="J338" s="58" t="str">
        <x:v>财人中心</x:v>
      </x:c>
      <x:c r="K338" s="58" t="str">
        <x:v>列表/详情页</x:v>
      </x:c>
      <x:c r="L338" s="58" t="str">
        <x:v>主导航/应用</x:v>
      </x:c>
      <x:c r="M338" s="58" t="str">
        <x:v>/center/06/03/09</x:v>
      </x:c>
      <x:c r="N338" s="58" t="str">
        <x:v>对应中心负责人、部门负责人、专业负责人、经办人、复核验收人</x:v>
      </x:c>
      <x:c r="O338" s="58" t="str">
        <x:v>CENTER/RESOURCE_SCOPE</x:v>
      </x:c>
      <x:c r="P338" s="58" t="str">
        <x:v>查看、新建、审批、调度、专业复核、验收、异常补偿（按角色授权）</x:v>
      </x:c>
      <x:c r="Q338" s="58" t="str">
        <x:v>状态、更新时间、未闭环事项</x:v>
      </x:c>
      <x:c r="R338" s="58" t="str">
        <x:v>仅加载当前中心专业模块；按岗位、动作、数据范围和资源范围授权；禁止跨模块直接写表</x:v>
      </x:c>
      <x:c r="S338" s="58" t="str">
        <x:v>FR-HR-009</x:v>
      </x:c>
      <x:c r="T338" s="58" t="str">
        <x:v>P0</x:v>
      </x:c>
      <x:c r="U338" s="59" t="str">
        <x:v>中心专业页面</x:v>
      </x:c>
    </x:row>
    <x:row r="339" ht="44" customHeight="1">
      <x:c r="A339" s="57" t="n">
        <x:v>335</x:v>
      </x:c>
      <x:c r="B339" s="58" t="str">
        <x:v>MGR-L3-06-04-01</x:v>
      </x:c>
      <x:c r="C339" s="58" t="n">
        <x:v>6</x:v>
      </x:c>
      <x:c r="D339" s="58" t="str">
        <x:v>中心专业业务运行</x:v>
      </x:c>
      <x:c r="E339" s="58" t="str">
        <x:v>按所属中心动态加载本中心专业业务主单、资源、审批、执行、验收和分析页面。</x:v>
      </x:c>
      <x:c r="F339" s="58" t="n">
        <x:v>4</x:v>
      </x:c>
      <x:c r="G339" s="58" t="str">
        <x:v>财人中心·档案管理部</x:v>
      </x:c>
      <x:c r="H339" s="58" t="n">
        <x:v>1</x:v>
      </x:c>
      <x:c r="I339" s="58" t="str">
        <x:v>档案分类、编号和保管期限规则</x:v>
      </x:c>
      <x:c r="J339" s="58" t="str">
        <x:v>财人中心</x:v>
      </x:c>
      <x:c r="K339" s="58" t="str">
        <x:v>详情页</x:v>
      </x:c>
      <x:c r="L339" s="58" t="str">
        <x:v>主导航/应用</x:v>
      </x:c>
      <x:c r="M339" s="58" t="str">
        <x:v>/center/06/04/01</x:v>
      </x:c>
      <x:c r="N339" s="58" t="str">
        <x:v>对应中心负责人、部门负责人、专业负责人、经办人、复核验收人</x:v>
      </x:c>
      <x:c r="O339" s="58" t="str">
        <x:v>CENTER/RESOURCE_SCOPE</x:v>
      </x:c>
      <x:c r="P339" s="58" t="str">
        <x:v>查看、新建、审批、调度、专业复核、验收、异常补偿（按角色授权）</x:v>
      </x:c>
      <x:c r="Q339" s="58" t="str">
        <x:v>状态、更新时间、未闭环事项</x:v>
      </x:c>
      <x:c r="R339" s="58" t="str">
        <x:v>仅加载当前中心专业模块；按岗位、动作、数据范围和资源范围授权；禁止跨模块直接写表</x:v>
      </x:c>
      <x:c r="S339" s="58" t="str">
        <x:v>FR-ARCH-001</x:v>
      </x:c>
      <x:c r="T339" s="58" t="str">
        <x:v>P0</x:v>
      </x:c>
      <x:c r="U339" s="59" t="str">
        <x:v>中心专业页面</x:v>
      </x:c>
    </x:row>
    <x:row r="340" ht="44" customHeight="1">
      <x:c r="A340" s="57" t="n">
        <x:v>336</x:v>
      </x:c>
      <x:c r="B340" s="58" t="str">
        <x:v>MGR-L3-06-04-02</x:v>
      </x:c>
      <x:c r="C340" s="58" t="n">
        <x:v>6</x:v>
      </x:c>
      <x:c r="D340" s="58" t="str">
        <x:v>中心专业业务运行</x:v>
      </x:c>
      <x:c r="E340" s="58" t="str">
        <x:v>按所属中心动态加载本中心专业业务主单、资源、审批、执行、验收和分析页面。</x:v>
      </x:c>
      <x:c r="F340" s="58" t="n">
        <x:v>4</x:v>
      </x:c>
      <x:c r="G340" s="58" t="str">
        <x:v>财人中心·档案管理部</x:v>
      </x:c>
      <x:c r="H340" s="58" t="n">
        <x:v>2</x:v>
      </x:c>
      <x:c r="I340" s="58" t="str">
        <x:v>业务系统归档包接收与完整性校验</x:v>
      </x:c>
      <x:c r="J340" s="58" t="str">
        <x:v>财人中心</x:v>
      </x:c>
      <x:c r="K340" s="58" t="str">
        <x:v>列表/详情页</x:v>
      </x:c>
      <x:c r="L340" s="58" t="str">
        <x:v>主导航/应用</x:v>
      </x:c>
      <x:c r="M340" s="58" t="str">
        <x:v>/center/06/04/02</x:v>
      </x:c>
      <x:c r="N340" s="58" t="str">
        <x:v>对应中心负责人、部门负责人、专业负责人、经办人、复核验收人</x:v>
      </x:c>
      <x:c r="O340" s="58" t="str">
        <x:v>CENTER/RESOURCE_SCOPE</x:v>
      </x:c>
      <x:c r="P340" s="58" t="str">
        <x:v>查看、新建、审批、调度、专业复核、验收、异常补偿（按角色授权）</x:v>
      </x:c>
      <x:c r="Q340" s="58" t="str">
        <x:v>状态、更新时间、未闭环事项</x:v>
      </x:c>
      <x:c r="R340" s="58" t="str">
        <x:v>仅加载当前中心专业模块；按岗位、动作、数据范围和资源范围授权；禁止跨模块直接写表</x:v>
      </x:c>
      <x:c r="S340" s="58" t="str">
        <x:v>FR-ARCH-002</x:v>
      </x:c>
      <x:c r="T340" s="58" t="str">
        <x:v>P0</x:v>
      </x:c>
      <x:c r="U340" s="59" t="str">
        <x:v>中心专业页面</x:v>
      </x:c>
    </x:row>
    <x:row r="341" ht="44" customHeight="1">
      <x:c r="A341" s="57" t="n">
        <x:v>337</x:v>
      </x:c>
      <x:c r="B341" s="58" t="str">
        <x:v>MGR-L3-06-04-03</x:v>
      </x:c>
      <x:c r="C341" s="58" t="n">
        <x:v>6</x:v>
      </x:c>
      <x:c r="D341" s="58" t="str">
        <x:v>中心专业业务运行</x:v>
      </x:c>
      <x:c r="E341" s="58" t="str">
        <x:v>按所属中心动态加载本中心专业业务主单、资源、审批、执行、验收和分析页面。</x:v>
      </x:c>
      <x:c r="F341" s="58" t="n">
        <x:v>4</x:v>
      </x:c>
      <x:c r="G341" s="58" t="str">
        <x:v>财人中心·档案管理部</x:v>
      </x:c>
      <x:c r="H341" s="58" t="n">
        <x:v>3</x:v>
      </x:c>
      <x:c r="I341" s="58" t="str">
        <x:v>实体档案卷盒、位置和条码管理</x:v>
      </x:c>
      <x:c r="J341" s="58" t="str">
        <x:v>财人中心</x:v>
      </x:c>
      <x:c r="K341" s="58" t="str">
        <x:v>列表页</x:v>
      </x:c>
      <x:c r="L341" s="58" t="str">
        <x:v>主导航/应用</x:v>
      </x:c>
      <x:c r="M341" s="58" t="str">
        <x:v>/center/06/04/03</x:v>
      </x:c>
      <x:c r="N341" s="58" t="str">
        <x:v>对应中心负责人、部门负责人、专业负责人、经办人、复核验收人</x:v>
      </x:c>
      <x:c r="O341" s="58" t="str">
        <x:v>CENTER/RESOURCE_SCOPE</x:v>
      </x:c>
      <x:c r="P341" s="58" t="str">
        <x:v>查看、新建、审批、调度、专业复核、验收、异常补偿（按角色授权）</x:v>
      </x:c>
      <x:c r="Q341" s="58" t="str">
        <x:v>状态、更新时间、未闭环事项</x:v>
      </x:c>
      <x:c r="R341" s="58" t="str">
        <x:v>仅加载当前中心专业模块；按岗位、动作、数据范围和资源范围授权；禁止跨模块直接写表</x:v>
      </x:c>
      <x:c r="S341" s="58" t="str">
        <x:v>FR-ARCH-003</x:v>
      </x:c>
      <x:c r="T341" s="58" t="str">
        <x:v>P0</x:v>
      </x:c>
      <x:c r="U341" s="59" t="str">
        <x:v>中心专业页面</x:v>
      </x:c>
    </x:row>
    <x:row r="342" ht="44" customHeight="1">
      <x:c r="A342" s="57" t="n">
        <x:v>338</x:v>
      </x:c>
      <x:c r="B342" s="58" t="str">
        <x:v>MGR-L3-06-04-04</x:v>
      </x:c>
      <x:c r="C342" s="58" t="n">
        <x:v>6</x:v>
      </x:c>
      <x:c r="D342" s="58" t="str">
        <x:v>中心专业业务运行</x:v>
      </x:c>
      <x:c r="E342" s="58" t="str">
        <x:v>按所属中心动态加载本中心专业业务主单、资源、审批、执行、验收和分析页面。</x:v>
      </x:c>
      <x:c r="F342" s="58" t="n">
        <x:v>4</x:v>
      </x:c>
      <x:c r="G342" s="58" t="str">
        <x:v>财人中心·档案管理部</x:v>
      </x:c>
      <x:c r="H342" s="58" t="n">
        <x:v>4</x:v>
      </x:c>
      <x:c r="I342" s="58" t="str">
        <x:v>借阅、审批、领取、归还和逾期催还</x:v>
      </x:c>
      <x:c r="J342" s="58" t="str">
        <x:v>财人中心</x:v>
      </x:c>
      <x:c r="K342" s="58" t="str">
        <x:v>审批/复核页</x:v>
      </x:c>
      <x:c r="L342" s="58" t="str">
        <x:v>主导航/应用</x:v>
      </x:c>
      <x:c r="M342" s="58" t="str">
        <x:v>/center/06/04/04</x:v>
      </x:c>
      <x:c r="N342" s="58" t="str">
        <x:v>对应中心负责人、部门负责人、专业负责人、经办人、复核验收人</x:v>
      </x:c>
      <x:c r="O342" s="58" t="str">
        <x:v>CENTER/RESOURCE_SCOPE</x:v>
      </x:c>
      <x:c r="P342" s="58" t="str">
        <x:v>查看材料、批准、退回、驳回、加签/转交、填写意见</x:v>
      </x:c>
      <x:c r="Q342" s="58" t="str">
        <x:v>风险等级、责任人、截止时间、处置状态、升级状态</x:v>
      </x:c>
      <x:c r="R342" s="58" t="str">
        <x:v>仅加载当前中心专业模块；按岗位、动作、数据范围和资源范围授权；禁止跨模块直接写表</x:v>
      </x:c>
      <x:c r="S342" s="58" t="str">
        <x:v>FR-ARCH-004</x:v>
      </x:c>
      <x:c r="T342" s="58" t="str">
        <x:v>P0</x:v>
      </x:c>
      <x:c r="U342" s="59" t="str">
        <x:v>中心专业页面</x:v>
      </x:c>
    </x:row>
    <x:row r="343" ht="44" customHeight="1">
      <x:c r="A343" s="57" t="n">
        <x:v>339</x:v>
      </x:c>
      <x:c r="B343" s="58" t="str">
        <x:v>MGR-L3-06-04-05</x:v>
      </x:c>
      <x:c r="C343" s="58" t="n">
        <x:v>6</x:v>
      </x:c>
      <x:c r="D343" s="58" t="str">
        <x:v>中心专业业务运行</x:v>
      </x:c>
      <x:c r="E343" s="58" t="str">
        <x:v>按所属中心动态加载本中心专业业务主单、资源、审批、执行、验收和分析页面。</x:v>
      </x:c>
      <x:c r="F343" s="58" t="n">
        <x:v>4</x:v>
      </x:c>
      <x:c r="G343" s="58" t="str">
        <x:v>财人中心·档案管理部</x:v>
      </x:c>
      <x:c r="H343" s="58" t="n">
        <x:v>5</x:v>
      </x:c>
      <x:c r="I343" s="58" t="str">
        <x:v>档案利用、复制、下载和水印</x:v>
      </x:c>
      <x:c r="J343" s="58" t="str">
        <x:v>财人中心</x:v>
      </x:c>
      <x:c r="K343" s="58" t="str">
        <x:v>列表页</x:v>
      </x:c>
      <x:c r="L343" s="58" t="str">
        <x:v>主导航/应用</x:v>
      </x:c>
      <x:c r="M343" s="58" t="str">
        <x:v>/center/06/04/05</x:v>
      </x:c>
      <x:c r="N343" s="58" t="str">
        <x:v>对应中心负责人、部门负责人、专业负责人、经办人、复核验收人</x:v>
      </x:c>
      <x:c r="O343" s="58" t="str">
        <x:v>CENTER/RESOURCE_SCOPE</x:v>
      </x:c>
      <x:c r="P343" s="58" t="str">
        <x:v>查看、新建、审批、调度、专业复核、验收、异常补偿（按角色授权）</x:v>
      </x:c>
      <x:c r="Q343" s="58" t="str">
        <x:v>状态、更新时间、未闭环事项</x:v>
      </x:c>
      <x:c r="R343" s="58" t="str">
        <x:v>仅加载当前中心专业模块；按岗位、动作、数据范围和资源范围授权；禁止跨模块直接写表</x:v>
      </x:c>
      <x:c r="S343" s="58" t="str">
        <x:v>FR-ARCH-005</x:v>
      </x:c>
      <x:c r="T343" s="58" t="str">
        <x:v>P0</x:v>
      </x:c>
      <x:c r="U343" s="59" t="str">
        <x:v>中心专业页面</x:v>
      </x:c>
    </x:row>
    <x:row r="344" ht="44" customHeight="1">
      <x:c r="A344" s="57" t="n">
        <x:v>340</x:v>
      </x:c>
      <x:c r="B344" s="58" t="str">
        <x:v>MGR-L3-06-04-06</x:v>
      </x:c>
      <x:c r="C344" s="58" t="n">
        <x:v>6</x:v>
      </x:c>
      <x:c r="D344" s="58" t="str">
        <x:v>中心专业业务运行</x:v>
      </x:c>
      <x:c r="E344" s="58" t="str">
        <x:v>按所属中心动态加载本中心专业业务主单、资源、审批、执行、验收和分析页面。</x:v>
      </x:c>
      <x:c r="F344" s="58" t="n">
        <x:v>4</x:v>
      </x:c>
      <x:c r="G344" s="58" t="str">
        <x:v>财人中心·档案管理部</x:v>
      </x:c>
      <x:c r="H344" s="58" t="n">
        <x:v>6</x:v>
      </x:c>
      <x:c r="I344" s="58" t="str">
        <x:v>到期鉴定、延期保管和销毁</x:v>
      </x:c>
      <x:c r="J344" s="58" t="str">
        <x:v>财人中心</x:v>
      </x:c>
      <x:c r="K344" s="58" t="str">
        <x:v>列表/详情页</x:v>
      </x:c>
      <x:c r="L344" s="58" t="str">
        <x:v>主导航/应用</x:v>
      </x:c>
      <x:c r="M344" s="58" t="str">
        <x:v>/center/06/04/06</x:v>
      </x:c>
      <x:c r="N344" s="58" t="str">
        <x:v>对应中心负责人、部门负责人、专业负责人、经办人、复核验收人</x:v>
      </x:c>
      <x:c r="O344" s="58" t="str">
        <x:v>CENTER/RESOURCE_SCOPE</x:v>
      </x:c>
      <x:c r="P344" s="58" t="str">
        <x:v>查看、新建、审批、调度、专业复核、验收、异常补偿（按角色授权）</x:v>
      </x:c>
      <x:c r="Q344" s="58" t="str">
        <x:v>风险等级、责任人、截止时间、处置状态、升级状态</x:v>
      </x:c>
      <x:c r="R344" s="58" t="str">
        <x:v>仅加载当前中心专业模块；按岗位、动作、数据范围和资源范围授权；禁止跨模块直接写表</x:v>
      </x:c>
      <x:c r="S344" s="58" t="str">
        <x:v>FR-ARCH-006</x:v>
      </x:c>
      <x:c r="T344" s="58" t="str">
        <x:v>P0</x:v>
      </x:c>
      <x:c r="U344" s="59" t="str">
        <x:v>中心专业页面</x:v>
      </x:c>
    </x:row>
    <x:row r="345" ht="44" customHeight="1">
      <x:c r="A345" s="57" t="n">
        <x:v>341</x:v>
      </x:c>
      <x:c r="B345" s="58" t="str">
        <x:v>MGR-L3-06-04-07</x:v>
      </x:c>
      <x:c r="C345" s="58" t="n">
        <x:v>6</x:v>
      </x:c>
      <x:c r="D345" s="58" t="str">
        <x:v>中心专业业务运行</x:v>
      </x:c>
      <x:c r="E345" s="58" t="str">
        <x:v>按所属中心动态加载本中心专业业务主单、资源、审批、执行、验收和分析页面。</x:v>
      </x:c>
      <x:c r="F345" s="58" t="n">
        <x:v>4</x:v>
      </x:c>
      <x:c r="G345" s="58" t="str">
        <x:v>财人中心·档案管理部</x:v>
      </x:c>
      <x:c r="H345" s="58" t="n">
        <x:v>7</x:v>
      </x:c>
      <x:c r="I345" s="58" t="str">
        <x:v>档案移交差异和缺件补正</x:v>
      </x:c>
      <x:c r="J345" s="58" t="str">
        <x:v>财人中心</x:v>
      </x:c>
      <x:c r="K345" s="58" t="str">
        <x:v>列表页</x:v>
      </x:c>
      <x:c r="L345" s="58" t="str">
        <x:v>主导航/应用</x:v>
      </x:c>
      <x:c r="M345" s="58" t="str">
        <x:v>/center/06/04/07</x:v>
      </x:c>
      <x:c r="N345" s="58" t="str">
        <x:v>对应中心负责人、部门负责人、专业负责人、经办人、复核验收人</x:v>
      </x:c>
      <x:c r="O345" s="58" t="str">
        <x:v>CENTER/RESOURCE_SCOPE</x:v>
      </x:c>
      <x:c r="P345" s="58" t="str">
        <x:v>查看、新建、审批、调度、专业复核、验收、异常补偿（按角色授权）</x:v>
      </x:c>
      <x:c r="Q345" s="58" t="str">
        <x:v>状态、更新时间、未闭环事项</x:v>
      </x:c>
      <x:c r="R345" s="58" t="str">
        <x:v>仅加载当前中心专业模块；按岗位、动作、数据范围和资源范围授权；禁止跨模块直接写表</x:v>
      </x:c>
      <x:c r="S345" s="58" t="str">
        <x:v>FR-ARCH-007</x:v>
      </x:c>
      <x:c r="T345" s="58" t="str">
        <x:v>P0</x:v>
      </x:c>
      <x:c r="U345" s="59" t="str">
        <x:v>中心专业页面</x:v>
      </x:c>
    </x:row>
    <x:row r="346" ht="44" customHeight="1">
      <x:c r="A346" s="57" t="n">
        <x:v>342</x:v>
      </x:c>
      <x:c r="B346" s="58" t="str">
        <x:v>MGR-L3-06-04-08</x:v>
      </x:c>
      <x:c r="C346" s="58" t="n">
        <x:v>6</x:v>
      </x:c>
      <x:c r="D346" s="58" t="str">
        <x:v>中心专业业务运行</x:v>
      </x:c>
      <x:c r="E346" s="58" t="str">
        <x:v>按所属中心动态加载本中心专业业务主单、资源、审批、执行、验收和分析页面。</x:v>
      </x:c>
      <x:c r="F346" s="58" t="n">
        <x:v>4</x:v>
      </x:c>
      <x:c r="G346" s="58" t="str">
        <x:v>财人中心·档案管理部</x:v>
      </x:c>
      <x:c r="H346" s="58" t="n">
        <x:v>8</x:v>
      </x:c>
      <x:c r="I346" s="58" t="str">
        <x:v>电子文件哈希、签章和长期验证</x:v>
      </x:c>
      <x:c r="J346" s="58" t="str">
        <x:v>财人中心</x:v>
      </x:c>
      <x:c r="K346" s="58" t="str">
        <x:v>列表/详情页</x:v>
      </x:c>
      <x:c r="L346" s="58" t="str">
        <x:v>主导航/应用</x:v>
      </x:c>
      <x:c r="M346" s="58" t="str">
        <x:v>/center/06/04/08</x:v>
      </x:c>
      <x:c r="N346" s="58" t="str">
        <x:v>对应中心负责人、部门负责人、专业负责人、经办人、复核验收人</x:v>
      </x:c>
      <x:c r="O346" s="58" t="str">
        <x:v>CENTER/RESOURCE_SCOPE</x:v>
      </x:c>
      <x:c r="P346" s="58" t="str">
        <x:v>查看、新建、审批、调度、专业复核、验收、异常补偿（按角色授权）</x:v>
      </x:c>
      <x:c r="Q346" s="58" t="str">
        <x:v>状态、更新时间、未闭环事项</x:v>
      </x:c>
      <x:c r="R346" s="58" t="str">
        <x:v>仅加载当前中心专业模块；按岗位、动作、数据范围和资源范围授权；禁止跨模块直接写表</x:v>
      </x:c>
      <x:c r="S346" s="58" t="str">
        <x:v>FR-ARCH-008</x:v>
      </x:c>
      <x:c r="T346" s="58" t="str">
        <x:v>P0</x:v>
      </x:c>
      <x:c r="U346" s="59" t="str">
        <x:v>中心专业页面</x:v>
      </x:c>
    </x:row>
    <x:row r="347" ht="44" customHeight="1">
      <x:c r="A347" s="57" t="n">
        <x:v>343</x:v>
      </x:c>
      <x:c r="B347" s="58" t="str">
        <x:v>MGR-L3-06-05-01</x:v>
      </x:c>
      <x:c r="C347" s="58" t="n">
        <x:v>6</x:v>
      </x:c>
      <x:c r="D347" s="58" t="str">
        <x:v>中心专业业务运行</x:v>
      </x:c>
      <x:c r="E347" s="58" t="str">
        <x:v>按所属中心动态加载本中心专业业务主单、资源、审批、执行、验收和分析页面。</x:v>
      </x:c>
      <x:c r="F347" s="58" t="n">
        <x:v>5</x:v>
      </x:c>
      <x:c r="G347" s="58" t="str">
        <x:v>财人中心·采购部</x:v>
      </x:c>
      <x:c r="H347" s="58" t="n">
        <x:v>1</x:v>
      </x:c>
      <x:c r="I347" s="58" t="str">
        <x:v>采购需求汇总和库存替代校验</x:v>
      </x:c>
      <x:c r="J347" s="58" t="str">
        <x:v>财人中心</x:v>
      </x:c>
      <x:c r="K347" s="58" t="str">
        <x:v>列表/详情页</x:v>
      </x:c>
      <x:c r="L347" s="58" t="str">
        <x:v>主导航/应用</x:v>
      </x:c>
      <x:c r="M347" s="58" t="str">
        <x:v>/center/06/05/01</x:v>
      </x:c>
      <x:c r="N347" s="58" t="str">
        <x:v>对应中心负责人、部门负责人、专业负责人、经办人、复核验收人</x:v>
      </x:c>
      <x:c r="O347" s="58" t="str">
        <x:v>CENTER/RESOURCE_SCOPE</x:v>
      </x:c>
      <x:c r="P347" s="58" t="str">
        <x:v>查看、新建、审批、调度、专业复核、验收、异常补偿（按角色授权）</x:v>
      </x:c>
      <x:c r="Q347" s="58" t="str">
        <x:v>状态、更新时间、未闭环事项</x:v>
      </x:c>
      <x:c r="R347" s="58" t="str">
        <x:v>仅加载当前中心专业模块；按岗位、动作、数据范围和资源范围授权；禁止跨模块直接写表</x:v>
      </x:c>
      <x:c r="S347" s="58" t="str">
        <x:v>FR-PUR-001</x:v>
      </x:c>
      <x:c r="T347" s="58" t="str">
        <x:v>P0</x:v>
      </x:c>
      <x:c r="U347" s="59" t="str">
        <x:v>中心专业页面</x:v>
      </x:c>
    </x:row>
    <x:row r="348" ht="44" customHeight="1">
      <x:c r="A348" s="57" t="n">
        <x:v>344</x:v>
      </x:c>
      <x:c r="B348" s="58" t="str">
        <x:v>MGR-L3-06-05-02</x:v>
      </x:c>
      <x:c r="C348" s="58" t="n">
        <x:v>6</x:v>
      </x:c>
      <x:c r="D348" s="58" t="str">
        <x:v>中心专业业务运行</x:v>
      </x:c>
      <x:c r="E348" s="58" t="str">
        <x:v>按所属中心动态加载本中心专业业务主单、资源、审批、执行、验收和分析页面。</x:v>
      </x:c>
      <x:c r="F348" s="58" t="n">
        <x:v>5</x:v>
      </x:c>
      <x:c r="G348" s="58" t="str">
        <x:v>财人中心·采购部</x:v>
      </x:c>
      <x:c r="H348" s="58" t="n">
        <x:v>2</x:v>
      </x:c>
      <x:c r="I348" s="58" t="str">
        <x:v>供应商准入、证照、评价和黑名单</x:v>
      </x:c>
      <x:c r="J348" s="58" t="str">
        <x:v>财人中心</x:v>
      </x:c>
      <x:c r="K348" s="58" t="str">
        <x:v>列表/详情页</x:v>
      </x:c>
      <x:c r="L348" s="58" t="str">
        <x:v>主导航/应用</x:v>
      </x:c>
      <x:c r="M348" s="58" t="str">
        <x:v>/center/06/05/02</x:v>
      </x:c>
      <x:c r="N348" s="58" t="str">
        <x:v>对应中心负责人、部门负责人、专业负责人、经办人、复核验收人</x:v>
      </x:c>
      <x:c r="O348" s="58" t="str">
        <x:v>CENTER/RESOURCE_SCOPE</x:v>
      </x:c>
      <x:c r="P348" s="58" t="str">
        <x:v>查看、新建、审批、调度、专业复核、验收、异常补偿（按角色授权）</x:v>
      </x:c>
      <x:c r="Q348" s="58" t="str">
        <x:v>状态、更新时间、未闭环事项</x:v>
      </x:c>
      <x:c r="R348" s="58" t="str">
        <x:v>仅加载当前中心专业模块；按岗位、动作、数据范围和资源范围授权；禁止跨模块直接写表</x:v>
      </x:c>
      <x:c r="S348" s="58" t="str">
        <x:v>FR-PUR-002</x:v>
      </x:c>
      <x:c r="T348" s="58" t="str">
        <x:v>P0</x:v>
      </x:c>
      <x:c r="U348" s="59" t="str">
        <x:v>中心专业页面</x:v>
      </x:c>
    </x:row>
    <x:row r="349" ht="44" customHeight="1">
      <x:c r="A349" s="57" t="n">
        <x:v>345</x:v>
      </x:c>
      <x:c r="B349" s="58" t="str">
        <x:v>MGR-L3-06-05-03</x:v>
      </x:c>
      <x:c r="C349" s="58" t="n">
        <x:v>6</x:v>
      </x:c>
      <x:c r="D349" s="58" t="str">
        <x:v>中心专业业务运行</x:v>
      </x:c>
      <x:c r="E349" s="58" t="str">
        <x:v>按所属中心动态加载本中心专业业务主单、资源、审批、执行、验收和分析页面。</x:v>
      </x:c>
      <x:c r="F349" s="58" t="n">
        <x:v>5</x:v>
      </x:c>
      <x:c r="G349" s="58" t="str">
        <x:v>财人中心·采购部</x:v>
      </x:c>
      <x:c r="H349" s="58" t="n">
        <x:v>3</x:v>
      </x:c>
      <x:c r="I349" s="58" t="str">
        <x:v>询价、比价、议价和评审</x:v>
      </x:c>
      <x:c r="J349" s="58" t="str">
        <x:v>财人中心</x:v>
      </x:c>
      <x:c r="K349" s="58" t="str">
        <x:v>审批/复核页</x:v>
      </x:c>
      <x:c r="L349" s="58" t="str">
        <x:v>主导航/应用</x:v>
      </x:c>
      <x:c r="M349" s="58" t="str">
        <x:v>/center/06/05/03</x:v>
      </x:c>
      <x:c r="N349" s="58" t="str">
        <x:v>对应中心负责人、部门负责人、专业负责人、经办人、复核验收人</x:v>
      </x:c>
      <x:c r="O349" s="58" t="str">
        <x:v>CENTER/RESOURCE_SCOPE</x:v>
      </x:c>
      <x:c r="P349" s="58" t="str">
        <x:v>查看证据、比较差异、形成意见、提交决定</x:v>
      </x:c>
      <x:c r="Q349" s="58" t="str">
        <x:v>状态、更新时间、未闭环事项</x:v>
      </x:c>
      <x:c r="R349" s="58" t="str">
        <x:v>仅加载当前中心专业模块；按岗位、动作、数据范围和资源范围授权；禁止跨模块直接写表</x:v>
      </x:c>
      <x:c r="S349" s="58" t="str">
        <x:v>FR-PUR-003</x:v>
      </x:c>
      <x:c r="T349" s="58" t="str">
        <x:v>P0</x:v>
      </x:c>
      <x:c r="U349" s="59" t="str">
        <x:v>中心专业页面</x:v>
      </x:c>
    </x:row>
    <x:row r="350" ht="44" customHeight="1">
      <x:c r="A350" s="57" t="n">
        <x:v>346</x:v>
      </x:c>
      <x:c r="B350" s="58" t="str">
        <x:v>MGR-L3-06-05-04</x:v>
      </x:c>
      <x:c r="C350" s="58" t="n">
        <x:v>6</x:v>
      </x:c>
      <x:c r="D350" s="58" t="str">
        <x:v>中心专业业务运行</x:v>
      </x:c>
      <x:c r="E350" s="58" t="str">
        <x:v>按所属中心动态加载本中心专业业务主单、资源、审批、执行、验收和分析页面。</x:v>
      </x:c>
      <x:c r="F350" s="58" t="n">
        <x:v>5</x:v>
      </x:c>
      <x:c r="G350" s="58" t="str">
        <x:v>财人中心·采购部</x:v>
      </x:c>
      <x:c r="H350" s="58" t="n">
        <x:v>4</x:v>
      </x:c>
      <x:c r="I350" s="58" t="str">
        <x:v>采购订单、交期、变更和取消</x:v>
      </x:c>
      <x:c r="J350" s="58" t="str">
        <x:v>财人中心</x:v>
      </x:c>
      <x:c r="K350" s="58" t="str">
        <x:v>列表/详情页</x:v>
      </x:c>
      <x:c r="L350" s="58" t="str">
        <x:v>主导航/应用</x:v>
      </x:c>
      <x:c r="M350" s="58" t="str">
        <x:v>/center/06/05/04</x:v>
      </x:c>
      <x:c r="N350" s="58" t="str">
        <x:v>对应中心负责人、部门负责人、专业负责人、经办人、复核验收人</x:v>
      </x:c>
      <x:c r="O350" s="58" t="str">
        <x:v>CENTER/RESOURCE_SCOPE</x:v>
      </x:c>
      <x:c r="P350" s="58" t="str">
        <x:v>查看、新建、审批、调度、专业复核、验收、异常补偿（按角色授权）</x:v>
      </x:c>
      <x:c r="Q350" s="58" t="str">
        <x:v>状态、更新时间、未闭环事项</x:v>
      </x:c>
      <x:c r="R350" s="58" t="str">
        <x:v>仅加载当前中心专业模块；按岗位、动作、数据范围和资源范围授权；禁止跨模块直接写表</x:v>
      </x:c>
      <x:c r="S350" s="58" t="str">
        <x:v>FR-PUR-004</x:v>
      </x:c>
      <x:c r="T350" s="58" t="str">
        <x:v>P0</x:v>
      </x:c>
      <x:c r="U350" s="59" t="str">
        <x:v>中心专业页面</x:v>
      </x:c>
    </x:row>
    <x:row r="351" ht="44" customHeight="1">
      <x:c r="A351" s="57" t="n">
        <x:v>347</x:v>
      </x:c>
      <x:c r="B351" s="58" t="str">
        <x:v>MGR-L3-06-05-05</x:v>
      </x:c>
      <x:c r="C351" s="58" t="n">
        <x:v>6</x:v>
      </x:c>
      <x:c r="D351" s="58" t="str">
        <x:v>中心专业业务运行</x:v>
      </x:c>
      <x:c r="E351" s="58" t="str">
        <x:v>按所属中心动态加载本中心专业业务主单、资源、审批、执行、验收和分析页面。</x:v>
      </x:c>
      <x:c r="F351" s="58" t="n">
        <x:v>5</x:v>
      </x:c>
      <x:c r="G351" s="58" t="str">
        <x:v>财人中心·采购部</x:v>
      </x:c>
      <x:c r="H351" s="58" t="n">
        <x:v>5</x:v>
      </x:c>
      <x:c r="I351" s="58" t="str">
        <x:v>到货协同、数量初验和专业验收</x:v>
      </x:c>
      <x:c r="J351" s="58" t="str">
        <x:v>财人中心</x:v>
      </x:c>
      <x:c r="K351" s="58" t="str">
        <x:v>审批/复核页</x:v>
      </x:c>
      <x:c r="L351" s="58" t="str">
        <x:v>主导航/应用</x:v>
      </x:c>
      <x:c r="M351" s="58" t="str">
        <x:v>/center/06/05/05</x:v>
      </x:c>
      <x:c r="N351" s="58" t="str">
        <x:v>对应中心负责人、部门负责人、专业负责人、经办人、复核验收人</x:v>
      </x:c>
      <x:c r="O351" s="58" t="str">
        <x:v>CENTER/RESOURCE_SCOPE</x:v>
      </x:c>
      <x:c r="P351" s="58" t="str">
        <x:v>查看交付与证据、验收通过、退回返工、记录结论</x:v>
      </x:c>
      <x:c r="Q351" s="58" t="str">
        <x:v>待办数量、当前节点、SLA、退回/返工状态</x:v>
      </x:c>
      <x:c r="R351" s="58" t="str">
        <x:v>仅加载当前中心专业模块；按岗位、动作、数据范围和资源范围授权；禁止跨模块直接写表</x:v>
      </x:c>
      <x:c r="S351" s="58" t="str">
        <x:v>FR-PUR-005</x:v>
      </x:c>
      <x:c r="T351" s="58" t="str">
        <x:v>P0</x:v>
      </x:c>
      <x:c r="U351" s="59" t="str">
        <x:v>中心专业页面</x:v>
      </x:c>
    </x:row>
    <x:row r="352" ht="44" customHeight="1">
      <x:c r="A352" s="57" t="n">
        <x:v>348</x:v>
      </x:c>
      <x:c r="B352" s="58" t="str">
        <x:v>MGR-L3-06-05-06</x:v>
      </x:c>
      <x:c r="C352" s="58" t="n">
        <x:v>6</x:v>
      </x:c>
      <x:c r="D352" s="58" t="str">
        <x:v>中心专业业务运行</x:v>
      </x:c>
      <x:c r="E352" s="58" t="str">
        <x:v>按所属中心动态加载本中心专业业务主单、资源、审批、执行、验收和分析页面。</x:v>
      </x:c>
      <x:c r="F352" s="58" t="n">
        <x:v>5</x:v>
      </x:c>
      <x:c r="G352" s="58" t="str">
        <x:v>财人中心·采购部</x:v>
      </x:c>
      <x:c r="H352" s="58" t="n">
        <x:v>6</x:v>
      </x:c>
      <x:c r="I352" s="58" t="str">
        <x:v>退货、换货、索赔和供应商整改</x:v>
      </x:c>
      <x:c r="J352" s="58" t="str">
        <x:v>财人中心</x:v>
      </x:c>
      <x:c r="K352" s="58" t="str">
        <x:v>列表/详情页</x:v>
      </x:c>
      <x:c r="L352" s="58" t="str">
        <x:v>主导航/应用</x:v>
      </x:c>
      <x:c r="M352" s="58" t="str">
        <x:v>/center/06/05/06</x:v>
      </x:c>
      <x:c r="N352" s="58" t="str">
        <x:v>对应中心负责人、部门负责人、专业负责人、经办人、复核验收人</x:v>
      </x:c>
      <x:c r="O352" s="58" t="str">
        <x:v>CENTER/RESOURCE_SCOPE</x:v>
      </x:c>
      <x:c r="P352" s="58" t="str">
        <x:v>查看、新建、审批、调度、专业复核、验收、异常补偿（按角色授权）</x:v>
      </x:c>
      <x:c r="Q352" s="58" t="str">
        <x:v>状态、更新时间、未闭环事项</x:v>
      </x:c>
      <x:c r="R352" s="58" t="str">
        <x:v>仅加载当前中心专业模块；按岗位、动作、数据范围和资源范围授权；禁止跨模块直接写表</x:v>
      </x:c>
      <x:c r="S352" s="58" t="str">
        <x:v>FR-PUR-006</x:v>
      </x:c>
      <x:c r="T352" s="58" t="str">
        <x:v>P0</x:v>
      </x:c>
      <x:c r="U352" s="59" t="str">
        <x:v>中心专业页面</x:v>
      </x:c>
    </x:row>
    <x:row r="353" ht="44" customHeight="1">
      <x:c r="A353" s="57" t="n">
        <x:v>349</x:v>
      </x:c>
      <x:c r="B353" s="58" t="str">
        <x:v>MGR-L3-06-05-07</x:v>
      </x:c>
      <x:c r="C353" s="58" t="n">
        <x:v>6</x:v>
      </x:c>
      <x:c r="D353" s="58" t="str">
        <x:v>中心专业业务运行</x:v>
      </x:c>
      <x:c r="E353" s="58" t="str">
        <x:v>按所属中心动态加载本中心专业业务主单、资源、审批、执行、验收和分析页面。</x:v>
      </x:c>
      <x:c r="F353" s="58" t="n">
        <x:v>5</x:v>
      </x:c>
      <x:c r="G353" s="58" t="str">
        <x:v>财人中心·采购部</x:v>
      </x:c>
      <x:c r="H353" s="58" t="n">
        <x:v>7</x:v>
      </x:c>
      <x:c r="I353" s="58" t="str">
        <x:v>采购预算、合同、发票和付款协同</x:v>
      </x:c>
      <x:c r="J353" s="58" t="str">
        <x:v>财人中心</x:v>
      </x:c>
      <x:c r="K353" s="58" t="str">
        <x:v>详情页</x:v>
      </x:c>
      <x:c r="L353" s="58" t="str">
        <x:v>主导航/应用</x:v>
      </x:c>
      <x:c r="M353" s="58" t="str">
        <x:v>/center/06/05/07</x:v>
      </x:c>
      <x:c r="N353" s="58" t="str">
        <x:v>对应中心负责人、部门负责人、专业负责人、经办人、复核验收人</x:v>
      </x:c>
      <x:c r="O353" s="58" t="str">
        <x:v>CENTER/RESOURCE_SCOPE</x:v>
      </x:c>
      <x:c r="P353" s="58" t="str">
        <x:v>查看、新建、审批、调度、专业复核、验收、异常补偿（按角色授权）</x:v>
      </x:c>
      <x:c r="Q353" s="58" t="str">
        <x:v>计划值、实际值、差异、权威回执与异常</x:v>
      </x:c>
      <x:c r="R353" s="58" t="str">
        <x:v>仅加载当前中心专业模块；按岗位、动作、数据范围和资源范围授权；禁止跨模块直接写表</x:v>
      </x:c>
      <x:c r="S353" s="58" t="str">
        <x:v>FR-PUR-007</x:v>
      </x:c>
      <x:c r="T353" s="58" t="str">
        <x:v>P0</x:v>
      </x:c>
      <x:c r="U353" s="59" t="str">
        <x:v>中心专业页面</x:v>
      </x:c>
    </x:row>
    <x:row r="354" ht="44" customHeight="1">
      <x:c r="A354" s="57" t="n">
        <x:v>350</x:v>
      </x:c>
      <x:c r="B354" s="58" t="str">
        <x:v>MGR-L3-06-05-08</x:v>
      </x:c>
      <x:c r="C354" s="58" t="n">
        <x:v>6</x:v>
      </x:c>
      <x:c r="D354" s="58" t="str">
        <x:v>中心专业业务运行</x:v>
      </x:c>
      <x:c r="E354" s="58" t="str">
        <x:v>按所属中心动态加载本中心专业业务主单、资源、审批、执行、验收和分析页面。</x:v>
      </x:c>
      <x:c r="F354" s="58" t="n">
        <x:v>5</x:v>
      </x:c>
      <x:c r="G354" s="58" t="str">
        <x:v>财人中心·采购部</x:v>
      </x:c>
      <x:c r="H354" s="58" t="n">
        <x:v>8</x:v>
      </x:c>
      <x:c r="I354" s="58" t="str">
        <x:v>采购周期、节约和供应商绩效分析</x:v>
      </x:c>
      <x:c r="J354" s="58" t="str">
        <x:v>财人中心</x:v>
      </x:c>
      <x:c r="K354" s="58" t="str">
        <x:v>看板/分析页</x:v>
      </x:c>
      <x:c r="L354" s="58" t="str">
        <x:v>主导航/应用</x:v>
      </x:c>
      <x:c r="M354" s="58" t="str">
        <x:v>/center/06/05/08</x:v>
      </x:c>
      <x:c r="N354" s="58" t="str">
        <x:v>对应中心负责人、部门负责人、专业负责人、经办人、复核验收人</x:v>
      </x:c>
      <x:c r="O354" s="58" t="str">
        <x:v>CENTER/RESOURCE_SCOPE</x:v>
      </x:c>
      <x:c r="P354" s="58" t="str">
        <x:v>查看、新建、审批、调度、专业复核、验收、异常补偿（按角色授权）</x:v>
      </x:c>
      <x:c r="Q354" s="58" t="str">
        <x:v>当前值、目标值、差异、到期和异常状态</x:v>
      </x:c>
      <x:c r="R354" s="58" t="str">
        <x:v>仅加载当前中心专业模块；按岗位、动作、数据范围和资源范围授权；禁止跨模块直接写表</x:v>
      </x:c>
      <x:c r="S354" s="58" t="str">
        <x:v>FR-PUR-008</x:v>
      </x:c>
      <x:c r="T354" s="58" t="str">
        <x:v>P0</x:v>
      </x:c>
      <x:c r="U354" s="59" t="str">
        <x:v>中心专业页面</x:v>
      </x:c>
    </x:row>
    <x:row r="355" ht="44" customHeight="1">
      <x:c r="A355" s="57" t="n">
        <x:v>351</x:v>
      </x:c>
      <x:c r="B355" s="58" t="str">
        <x:v>MGR-L3-06-06-01</x:v>
      </x:c>
      <x:c r="C355" s="58" t="n">
        <x:v>6</x:v>
      </x:c>
      <x:c r="D355" s="58" t="str">
        <x:v>中心专业业务运行</x:v>
      </x:c>
      <x:c r="E355" s="58" t="str">
        <x:v>按所属中心动态加载本中心专业业务主单、资源、审批、执行、验收和分析页面。</x:v>
      </x:c>
      <x:c r="F355" s="58" t="n">
        <x:v>6</x:v>
      </x:c>
      <x:c r="G355" s="58" t="str">
        <x:v>财人中心·票务服务部</x:v>
      </x:c>
      <x:c r="H355" s="58" t="n">
        <x:v>1</x:v>
      </x:c>
      <x:c r="I355" s="58" t="str">
        <x:v>票种、适用日期、库存和价格版本</x:v>
      </x:c>
      <x:c r="J355" s="58" t="str">
        <x:v>财人中心</x:v>
      </x:c>
      <x:c r="K355" s="58" t="str">
        <x:v>列表页</x:v>
      </x:c>
      <x:c r="L355" s="58" t="str">
        <x:v>主导航/应用</x:v>
      </x:c>
      <x:c r="M355" s="58" t="str">
        <x:v>/center/06/06/01</x:v>
      </x:c>
      <x:c r="N355" s="58" t="str">
        <x:v>对应中心负责人、部门负责人、专业负责人、经办人、复核验收人</x:v>
      </x:c>
      <x:c r="O355" s="58" t="str">
        <x:v>CENTER/RESOURCE_SCOPE</x:v>
      </x:c>
      <x:c r="P355" s="58" t="str">
        <x:v>查看、新建、审批、调度、专业复核、验收、异常补偿（按角色授权）</x:v>
      </x:c>
      <x:c r="Q355" s="58" t="str">
        <x:v>状态、更新时间、未闭环事项</x:v>
      </x:c>
      <x:c r="R355" s="58" t="str">
        <x:v>仅加载当前中心专业模块；按岗位、动作、数据范围和资源范围授权；禁止跨模块直接写表</x:v>
      </x:c>
      <x:c r="S355" s="58" t="str">
        <x:v>FR-TKT-001</x:v>
      </x:c>
      <x:c r="T355" s="58" t="str">
        <x:v>P0</x:v>
      </x:c>
      <x:c r="U355" s="59" t="str">
        <x:v>中心专业页面</x:v>
      </x:c>
    </x:row>
    <x:row r="356" ht="44" customHeight="1">
      <x:c r="A356" s="57" t="n">
        <x:v>352</x:v>
      </x:c>
      <x:c r="B356" s="58" t="str">
        <x:v>MGR-L3-06-06-02</x:v>
      </x:c>
      <x:c r="C356" s="58" t="n">
        <x:v>6</x:v>
      </x:c>
      <x:c r="D356" s="58" t="str">
        <x:v>中心专业业务运行</x:v>
      </x:c>
      <x:c r="E356" s="58" t="str">
        <x:v>按所属中心动态加载本中心专业业务主单、资源、审批、执行、验收和分析页面。</x:v>
      </x:c>
      <x:c r="F356" s="58" t="n">
        <x:v>6</x:v>
      </x:c>
      <x:c r="G356" s="58" t="str">
        <x:v>财人中心·票务服务部</x:v>
      </x:c>
      <x:c r="H356" s="58" t="n">
        <x:v>2</x:v>
      </x:c>
      <x:c r="I356" s="58" t="str">
        <x:v>预订、锁票、取消和超时释放</x:v>
      </x:c>
      <x:c r="J356" s="58" t="str">
        <x:v>财人中心</x:v>
      </x:c>
      <x:c r="K356" s="58" t="str">
        <x:v>列表/详情页</x:v>
      </x:c>
      <x:c r="L356" s="58" t="str">
        <x:v>主导航/应用</x:v>
      </x:c>
      <x:c r="M356" s="58" t="str">
        <x:v>/center/06/06/02</x:v>
      </x:c>
      <x:c r="N356" s="58" t="str">
        <x:v>对应中心负责人、部门负责人、专业负责人、经办人、复核验收人</x:v>
      </x:c>
      <x:c r="O356" s="58" t="str">
        <x:v>CENTER/RESOURCE_SCOPE</x:v>
      </x:c>
      <x:c r="P356" s="58" t="str">
        <x:v>查看、新建、审批、调度、专业复核、验收、异常补偿（按角色授权）</x:v>
      </x:c>
      <x:c r="Q356" s="58" t="str">
        <x:v>风险等级、责任人、截止时间、处置状态、升级状态</x:v>
      </x:c>
      <x:c r="R356" s="58" t="str">
        <x:v>仅加载当前中心专业模块；按岗位、动作、数据范围和资源范围授权；禁止跨模块直接写表</x:v>
      </x:c>
      <x:c r="S356" s="58" t="str">
        <x:v>FR-TKT-002</x:v>
      </x:c>
      <x:c r="T356" s="58" t="str">
        <x:v>P0</x:v>
      </x:c>
      <x:c r="U356" s="59" t="str">
        <x:v>中心专业页面</x:v>
      </x:c>
    </x:row>
    <x:row r="357" ht="44" customHeight="1">
      <x:c r="A357" s="57" t="n">
        <x:v>353</x:v>
      </x:c>
      <x:c r="B357" s="58" t="str">
        <x:v>MGR-L3-06-06-03</x:v>
      </x:c>
      <x:c r="C357" s="58" t="n">
        <x:v>6</x:v>
      </x:c>
      <x:c r="D357" s="58" t="str">
        <x:v>中心专业业务运行</x:v>
      </x:c>
      <x:c r="E357" s="58" t="str">
        <x:v>按所属中心动态加载本中心专业业务主单、资源、审批、执行、验收和分析页面。</x:v>
      </x:c>
      <x:c r="F357" s="58" t="n">
        <x:v>6</x:v>
      </x:c>
      <x:c r="G357" s="58" t="str">
        <x:v>财人中心·票务服务部</x:v>
      </x:c>
      <x:c r="H357" s="58" t="n">
        <x:v>3</x:v>
      </x:c>
      <x:c r="I357" s="58" t="str">
        <x:v>窗口、线上、渠道和团队售票</x:v>
      </x:c>
      <x:c r="J357" s="58" t="str">
        <x:v>财人中心</x:v>
      </x:c>
      <x:c r="K357" s="58" t="str">
        <x:v>列表/详情页</x:v>
      </x:c>
      <x:c r="L357" s="58" t="str">
        <x:v>主导航/应用</x:v>
      </x:c>
      <x:c r="M357" s="58" t="str">
        <x:v>/center/06/06/03</x:v>
      </x:c>
      <x:c r="N357" s="58" t="str">
        <x:v>对应中心负责人、部门负责人、专业负责人、经办人、复核验收人</x:v>
      </x:c>
      <x:c r="O357" s="58" t="str">
        <x:v>CENTER/RESOURCE_SCOPE</x:v>
      </x:c>
      <x:c r="P357" s="58" t="str">
        <x:v>查看、新建、审批、调度、专业复核、验收、异常补偿（按角色授权）</x:v>
      </x:c>
      <x:c r="Q357" s="58" t="str">
        <x:v>状态、更新时间、未闭环事项</x:v>
      </x:c>
      <x:c r="R357" s="58" t="str">
        <x:v>仅加载当前中心专业模块；按岗位、动作、数据范围和资源范围授权；禁止跨模块直接写表</x:v>
      </x:c>
      <x:c r="S357" s="58" t="str">
        <x:v>FR-TKT-003</x:v>
      </x:c>
      <x:c r="T357" s="58" t="str">
        <x:v>P0</x:v>
      </x:c>
      <x:c r="U357" s="59" t="str">
        <x:v>中心专业页面</x:v>
      </x:c>
    </x:row>
    <x:row r="358" ht="44" customHeight="1">
      <x:c r="A358" s="57" t="n">
        <x:v>354</x:v>
      </x:c>
      <x:c r="B358" s="58" t="str">
        <x:v>MGR-L3-06-06-04</x:v>
      </x:c>
      <x:c r="C358" s="58" t="n">
        <x:v>6</x:v>
      </x:c>
      <x:c r="D358" s="58" t="str">
        <x:v>中心专业业务运行</x:v>
      </x:c>
      <x:c r="E358" s="58" t="str">
        <x:v>按所属中心动态加载本中心专业业务主单、资源、审批、执行、验收和分析页面。</x:v>
      </x:c>
      <x:c r="F358" s="58" t="n">
        <x:v>6</x:v>
      </x:c>
      <x:c r="G358" s="58" t="str">
        <x:v>财人中心·票务服务部</x:v>
      </x:c>
      <x:c r="H358" s="58" t="n">
        <x:v>4</x:v>
      </x:c>
      <x:c r="I358" s="58" t="str">
        <x:v>票码生成、核验、检票和防重复核销</x:v>
      </x:c>
      <x:c r="J358" s="58" t="str">
        <x:v>财人中心</x:v>
      </x:c>
      <x:c r="K358" s="58" t="str">
        <x:v>审批/复核页</x:v>
      </x:c>
      <x:c r="L358" s="58" t="str">
        <x:v>主导航/应用</x:v>
      </x:c>
      <x:c r="M358" s="58" t="str">
        <x:v>/center/06/06/04</x:v>
      </x:c>
      <x:c r="N358" s="58" t="str">
        <x:v>对应中心负责人、部门负责人、专业负责人、经办人、复核验收人</x:v>
      </x:c>
      <x:c r="O358" s="58" t="str">
        <x:v>CENTER/RESOURCE_SCOPE</x:v>
      </x:c>
      <x:c r="P358" s="58" t="str">
        <x:v>查看证据、比较差异、形成意见、提交决定</x:v>
      </x:c>
      <x:c r="Q358" s="58" t="str">
        <x:v>待办数量、当前节点、SLA、退回/返工状态</x:v>
      </x:c>
      <x:c r="R358" s="58" t="str">
        <x:v>仅加载当前中心专业模块；按岗位、动作、数据范围和资源范围授权；禁止跨模块直接写表</x:v>
      </x:c>
      <x:c r="S358" s="58" t="str">
        <x:v>FR-TKT-004</x:v>
      </x:c>
      <x:c r="T358" s="58" t="str">
        <x:v>P0</x:v>
      </x:c>
      <x:c r="U358" s="59" t="str">
        <x:v>中心专业页面</x:v>
      </x:c>
    </x:row>
    <x:row r="359" ht="44" customHeight="1">
      <x:c r="A359" s="57" t="n">
        <x:v>355</x:v>
      </x:c>
      <x:c r="B359" s="58" t="str">
        <x:v>MGR-L3-06-06-05</x:v>
      </x:c>
      <x:c r="C359" s="58" t="n">
        <x:v>6</x:v>
      </x:c>
      <x:c r="D359" s="58" t="str">
        <x:v>中心专业业务运行</x:v>
      </x:c>
      <x:c r="E359" s="58" t="str">
        <x:v>按所属中心动态加载本中心专业业务主单、资源、审批、执行、验收和分析页面。</x:v>
      </x:c>
      <x:c r="F359" s="58" t="n">
        <x:v>6</x:v>
      </x:c>
      <x:c r="G359" s="58" t="str">
        <x:v>财人中心·票务服务部</x:v>
      </x:c>
      <x:c r="H359" s="58" t="n">
        <x:v>5</x:v>
      </x:c>
      <x:c r="I359" s="58" t="str">
        <x:v>退款、改签、补票、异常票和授权减免</x:v>
      </x:c>
      <x:c r="J359" s="58" t="str">
        <x:v>财人中心</x:v>
      </x:c>
      <x:c r="K359" s="58" t="str">
        <x:v>列表/详情页</x:v>
      </x:c>
      <x:c r="L359" s="58" t="str">
        <x:v>主导航/应用</x:v>
      </x:c>
      <x:c r="M359" s="58" t="str">
        <x:v>/center/06/06/05</x:v>
      </x:c>
      <x:c r="N359" s="58" t="str">
        <x:v>对应中心负责人、部门负责人、专业负责人、经办人、复核验收人</x:v>
      </x:c>
      <x:c r="O359" s="58" t="str">
        <x:v>CENTER/RESOURCE_SCOPE</x:v>
      </x:c>
      <x:c r="P359" s="58" t="str">
        <x:v>查看影响、认领、分派、止险/升级、创建整改或案件</x:v>
      </x:c>
      <x:c r="Q359" s="58" t="str">
        <x:v>风险等级、责任人、截止时间、处置状态、升级状态</x:v>
      </x:c>
      <x:c r="R359" s="58" t="str">
        <x:v>仅加载当前中心专业模块；按岗位、动作、数据范围和资源范围授权；禁止跨模块直接写表</x:v>
      </x:c>
      <x:c r="S359" s="58" t="str">
        <x:v>FR-TKT-005</x:v>
      </x:c>
      <x:c r="T359" s="58" t="str">
        <x:v>P0</x:v>
      </x:c>
      <x:c r="U359" s="59" t="str">
        <x:v>中心专业页面</x:v>
      </x:c>
    </x:row>
    <x:row r="360" ht="44" customHeight="1">
      <x:c r="A360" s="57" t="n">
        <x:v>356</x:v>
      </x:c>
      <x:c r="B360" s="58" t="str">
        <x:v>MGR-L3-06-06-06</x:v>
      </x:c>
      <x:c r="C360" s="58" t="n">
        <x:v>6</x:v>
      </x:c>
      <x:c r="D360" s="58" t="str">
        <x:v>中心专业业务运行</x:v>
      </x:c>
      <x:c r="E360" s="58" t="str">
        <x:v>按所属中心动态加载本中心专业业务主单、资源、审批、执行、验收和分析页面。</x:v>
      </x:c>
      <x:c r="F360" s="58" t="n">
        <x:v>6</x:v>
      </x:c>
      <x:c r="G360" s="58" t="str">
        <x:v>财人中心·票务服务部</x:v>
      </x:c>
      <x:c r="H360" s="58" t="n">
        <x:v>6</x:v>
      </x:c>
      <x:c r="I360" s="58" t="str">
        <x:v>闸机离线补录、设备异常和人工放行</x:v>
      </x:c>
      <x:c r="J360" s="58" t="str">
        <x:v>财人中心</x:v>
      </x:c>
      <x:c r="K360" s="58" t="str">
        <x:v>列表/详情页</x:v>
      </x:c>
      <x:c r="L360" s="58" t="str">
        <x:v>主导航/应用</x:v>
      </x:c>
      <x:c r="M360" s="58" t="str">
        <x:v>/center/06/06/06</x:v>
      </x:c>
      <x:c r="N360" s="58" t="str">
        <x:v>对应中心负责人、部门负责人、专业负责人、经办人、复核验收人</x:v>
      </x:c>
      <x:c r="O360" s="58" t="str">
        <x:v>CENTER/RESOURCE_SCOPE</x:v>
      </x:c>
      <x:c r="P360" s="58" t="str">
        <x:v>查看影响、认领、分派、止险/升级、创建整改或案件</x:v>
      </x:c>
      <x:c r="Q360" s="58" t="str">
        <x:v>风险等级、责任人、截止时间、处置状态、升级状态</x:v>
      </x:c>
      <x:c r="R360" s="58" t="str">
        <x:v>仅加载当前中心专业模块；按岗位、动作、数据范围和资源范围授权；禁止跨模块直接写表</x:v>
      </x:c>
      <x:c r="S360" s="58" t="str">
        <x:v>FR-TKT-006</x:v>
      </x:c>
      <x:c r="T360" s="58" t="str">
        <x:v>P0</x:v>
      </x:c>
      <x:c r="U360" s="59" t="str">
        <x:v>中心专业页面</x:v>
      </x:c>
    </x:row>
    <x:row r="361" ht="44" customHeight="1">
      <x:c r="A361" s="57" t="n">
        <x:v>357</x:v>
      </x:c>
      <x:c r="B361" s="58" t="str">
        <x:v>MGR-L3-06-06-07</x:v>
      </x:c>
      <x:c r="C361" s="58" t="n">
        <x:v>6</x:v>
      </x:c>
      <x:c r="D361" s="58" t="str">
        <x:v>中心专业业务运行</x:v>
      </x:c>
      <x:c r="E361" s="58" t="str">
        <x:v>按所属中心动态加载本中心专业业务主单、资源、审批、执行、验收和分析页面。</x:v>
      </x:c>
      <x:c r="F361" s="58" t="n">
        <x:v>6</x:v>
      </x:c>
      <x:c r="G361" s="58" t="str">
        <x:v>财人中心·票务服务部</x:v>
      </x:c>
      <x:c r="H361" s="58" t="n">
        <x:v>7</x:v>
      </x:c>
      <x:c r="I361" s="58" t="str">
        <x:v>渠道、现金、支付、核销和财务日结</x:v>
      </x:c>
      <x:c r="J361" s="58" t="str">
        <x:v>财人中心</x:v>
      </x:c>
      <x:c r="K361" s="58" t="str">
        <x:v>列表/详情页</x:v>
      </x:c>
      <x:c r="L361" s="58" t="str">
        <x:v>主导航/应用</x:v>
      </x:c>
      <x:c r="M361" s="58" t="str">
        <x:v>/center/06/06/07</x:v>
      </x:c>
      <x:c r="N361" s="58" t="str">
        <x:v>对应中心负责人、部门负责人、专业负责人、经办人、复核验收人</x:v>
      </x:c>
      <x:c r="O361" s="58" t="str">
        <x:v>CENTER/RESOURCE_SCOPE</x:v>
      </x:c>
      <x:c r="P361" s="58" t="str">
        <x:v>查看、新建、审批、调度、专业复核、验收、异常补偿（按角色授权）</x:v>
      </x:c>
      <x:c r="Q361" s="58" t="str">
        <x:v>状态、更新时间、未闭环事项</x:v>
      </x:c>
      <x:c r="R361" s="58" t="str">
        <x:v>仅加载当前中心专业模块；按岗位、动作、数据范围和资源范围授权；禁止跨模块直接写表</x:v>
      </x:c>
      <x:c r="S361" s="58" t="str">
        <x:v>FR-TKT-007</x:v>
      </x:c>
      <x:c r="T361" s="58" t="str">
        <x:v>P0</x:v>
      </x:c>
      <x:c r="U361" s="59" t="str">
        <x:v>中心专业页面</x:v>
      </x:c>
    </x:row>
    <x:row r="362" ht="44" customHeight="1">
      <x:c r="A362" s="57" t="n">
        <x:v>358</x:v>
      </x:c>
      <x:c r="B362" s="58" t="str">
        <x:v>MGR-L3-06-06-08</x:v>
      </x:c>
      <x:c r="C362" s="58" t="n">
        <x:v>6</x:v>
      </x:c>
      <x:c r="D362" s="58" t="str">
        <x:v>中心专业业务运行</x:v>
      </x:c>
      <x:c r="E362" s="58" t="str">
        <x:v>按所属中心动态加载本中心专业业务主单、资源、审批、执行、验收和分析页面。</x:v>
      </x:c>
      <x:c r="F362" s="58" t="n">
        <x:v>6</x:v>
      </x:c>
      <x:c r="G362" s="58" t="str">
        <x:v>财人中心·票务服务部</x:v>
      </x:c>
      <x:c r="H362" s="58" t="n">
        <x:v>8</x:v>
      </x:c>
      <x:c r="I362" s="58" t="str">
        <x:v>接待、教育、活动、OTA和保险联动</x:v>
      </x:c>
      <x:c r="J362" s="58" t="str">
        <x:v>财人中心</x:v>
      </x:c>
      <x:c r="K362" s="58" t="str">
        <x:v>列表/详情页</x:v>
      </x:c>
      <x:c r="L362" s="58" t="str">
        <x:v>主导航/应用</x:v>
      </x:c>
      <x:c r="M362" s="58" t="str">
        <x:v>/center/06/06/08</x:v>
      </x:c>
      <x:c r="N362" s="58" t="str">
        <x:v>对应中心负责人、部门负责人、专业负责人、经办人、复核验收人</x:v>
      </x:c>
      <x:c r="O362" s="58" t="str">
        <x:v>CENTER/RESOURCE_SCOPE</x:v>
      </x:c>
      <x:c r="P362" s="58" t="str">
        <x:v>查看、新建、审批、调度、专业复核、验收、异常补偿（按角色授权）</x:v>
      </x:c>
      <x:c r="Q362" s="58" t="str">
        <x:v>状态、更新时间、未闭环事项</x:v>
      </x:c>
      <x:c r="R362" s="58" t="str">
        <x:v>仅加载当前中心专业模块；按岗位、动作、数据范围和资源范围授权；禁止跨模块直接写表</x:v>
      </x:c>
      <x:c r="S362" s="58" t="str">
        <x:v>FR-TKT-008</x:v>
      </x:c>
      <x:c r="T362" s="58" t="str">
        <x:v>P0</x:v>
      </x:c>
      <x:c r="U362" s="59" t="str">
        <x:v>中心专业页面</x:v>
      </x:c>
    </x:row>
    <x:row r="363" ht="44" customHeight="1">
      <x:c r="A363" s="57" t="n">
        <x:v>359</x:v>
      </x:c>
      <x:c r="B363" s="58" t="str">
        <x:v>MGR-L3-06-07-01</x:v>
      </x:c>
      <x:c r="C363" s="58" t="n">
        <x:v>6</x:v>
      </x:c>
      <x:c r="D363" s="58" t="str">
        <x:v>中心专业业务运行</x:v>
      </x:c>
      <x:c r="E363" s="58" t="str">
        <x:v>按所属中心动态加载本中心专业业务主单、资源、审批、执行、验收和分析页面。</x:v>
      </x:c>
      <x:c r="F363" s="58" t="n">
        <x:v>7</x:v>
      </x:c>
      <x:c r="G363" s="58" t="str">
        <x:v>市场中心·市场部</x:v>
      </x:c>
      <x:c r="H363" s="58" t="n">
        <x:v>1</x:v>
      </x:c>
      <x:c r="I363" s="58" t="str">
        <x:v>市场计划和年度重点项目</x:v>
      </x:c>
      <x:c r="J363" s="58" t="str">
        <x:v>市场中心</x:v>
      </x:c>
      <x:c r="K363" s="58" t="str">
        <x:v>列表/详情页</x:v>
      </x:c>
      <x:c r="L363" s="58" t="str">
        <x:v>主导航/应用</x:v>
      </x:c>
      <x:c r="M363" s="58" t="str">
        <x:v>/center/06/07/01</x:v>
      </x:c>
      <x:c r="N363" s="58" t="str">
        <x:v>对应中心负责人、部门负责人、专业负责人、经办人、复核验收人</x:v>
      </x:c>
      <x:c r="O363" s="58" t="str">
        <x:v>CENTER/RESOURCE_SCOPE</x:v>
      </x:c>
      <x:c r="P363" s="58" t="str">
        <x:v>查看、新建、审批、调度、专业复核、验收、异常补偿（按角色授权）</x:v>
      </x:c>
      <x:c r="Q363" s="58" t="str">
        <x:v>待办数量、当前节点、SLA、退回/返工状态</x:v>
      </x:c>
      <x:c r="R363" s="58" t="str">
        <x:v>仅加载当前中心专业模块；按岗位、动作、数据范围和资源范围授权；禁止跨模块直接写表</x:v>
      </x:c>
      <x:c r="S363" s="58" t="str">
        <x:v>FR-MKT-001</x:v>
      </x:c>
      <x:c r="T363" s="58" t="str">
        <x:v>P0</x:v>
      </x:c>
      <x:c r="U363" s="59" t="str">
        <x:v>中心专业页面</x:v>
      </x:c>
    </x:row>
    <x:row r="364" ht="44" customHeight="1">
      <x:c r="A364" s="57" t="n">
        <x:v>360</x:v>
      </x:c>
      <x:c r="B364" s="58" t="str">
        <x:v>MGR-L3-06-07-02</x:v>
      </x:c>
      <x:c r="C364" s="58" t="n">
        <x:v>6</x:v>
      </x:c>
      <x:c r="D364" s="58" t="str">
        <x:v>中心专业业务运行</x:v>
      </x:c>
      <x:c r="E364" s="58" t="str">
        <x:v>按所属中心动态加载本中心专业业务主单、资源、审批、执行、验收和分析页面。</x:v>
      </x:c>
      <x:c r="F364" s="58" t="n">
        <x:v>7</x:v>
      </x:c>
      <x:c r="G364" s="58" t="str">
        <x:v>市场中心·市场部</x:v>
      </x:c>
      <x:c r="H364" s="58" t="n">
        <x:v>2</x:v>
      </x:c>
      <x:c r="I364" s="58" t="str">
        <x:v>渠道与合作伙伴分级管理</x:v>
      </x:c>
      <x:c r="J364" s="58" t="str">
        <x:v>市场中心</x:v>
      </x:c>
      <x:c r="K364" s="58" t="str">
        <x:v>列表/详情页</x:v>
      </x:c>
      <x:c r="L364" s="58" t="str">
        <x:v>主导航/应用</x:v>
      </x:c>
      <x:c r="M364" s="58" t="str">
        <x:v>/center/06/07/02</x:v>
      </x:c>
      <x:c r="N364" s="58" t="str">
        <x:v>对应中心负责人、部门负责人、专业负责人、经办人、复核验收人</x:v>
      </x:c>
      <x:c r="O364" s="58" t="str">
        <x:v>CENTER/RESOURCE_SCOPE</x:v>
      </x:c>
      <x:c r="P364" s="58" t="str">
        <x:v>查看、新建、审批、调度、专业复核、验收、异常补偿（按角色授权）</x:v>
      </x:c>
      <x:c r="Q364" s="58" t="str">
        <x:v>状态、更新时间、未闭环事项</x:v>
      </x:c>
      <x:c r="R364" s="58" t="str">
        <x:v>仅加载当前中心专业模块；按岗位、动作、数据范围和资源范围授权；禁止跨模块直接写表</x:v>
      </x:c>
      <x:c r="S364" s="58" t="str">
        <x:v>FR-MKT-002</x:v>
      </x:c>
      <x:c r="T364" s="58" t="str">
        <x:v>P0</x:v>
      </x:c>
      <x:c r="U364" s="59" t="str">
        <x:v>中心专业页面</x:v>
      </x:c>
    </x:row>
    <x:row r="365" ht="44" customHeight="1">
      <x:c r="A365" s="57" t="n">
        <x:v>361</x:v>
      </x:c>
      <x:c r="B365" s="58" t="str">
        <x:v>MGR-L3-06-07-03</x:v>
      </x:c>
      <x:c r="C365" s="58" t="n">
        <x:v>6</x:v>
      </x:c>
      <x:c r="D365" s="58" t="str">
        <x:v>中心专业业务运行</x:v>
      </x:c>
      <x:c r="E365" s="58" t="str">
        <x:v>按所属中心动态加载本中心专业业务主单、资源、审批、执行、验收和分析页面。</x:v>
      </x:c>
      <x:c r="F365" s="58" t="n">
        <x:v>7</x:v>
      </x:c>
      <x:c r="G365" s="58" t="str">
        <x:v>市场中心·市场部</x:v>
      </x:c>
      <x:c r="H365" s="58" t="n">
        <x:v>3</x:v>
      </x:c>
      <x:c r="I365" s="58" t="str">
        <x:v>线索、商机、商务阶段和责任人</x:v>
      </x:c>
      <x:c r="J365" s="58" t="str">
        <x:v>市场中心</x:v>
      </x:c>
      <x:c r="K365" s="58" t="str">
        <x:v>列表/详情页</x:v>
      </x:c>
      <x:c r="L365" s="58" t="str">
        <x:v>主导航/应用</x:v>
      </x:c>
      <x:c r="M365" s="58" t="str">
        <x:v>/center/06/07/03</x:v>
      </x:c>
      <x:c r="N365" s="58" t="str">
        <x:v>对应中心负责人、部门负责人、专业负责人、经办人、复核验收人</x:v>
      </x:c>
      <x:c r="O365" s="58" t="str">
        <x:v>CENTER/RESOURCE_SCOPE</x:v>
      </x:c>
      <x:c r="P365" s="58" t="str">
        <x:v>查看、新建、审批、调度、专业复核、验收、异常补偿（按角色授权）</x:v>
      </x:c>
      <x:c r="Q365" s="58" t="str">
        <x:v>状态、更新时间、未闭环事项</x:v>
      </x:c>
      <x:c r="R365" s="58" t="str">
        <x:v>仅加载当前中心专业模块；按岗位、动作、数据范围和资源范围授权；禁止跨模块直接写表</x:v>
      </x:c>
      <x:c r="S365" s="58" t="str">
        <x:v>FR-MKT-003</x:v>
      </x:c>
      <x:c r="T365" s="58" t="str">
        <x:v>P0</x:v>
      </x:c>
      <x:c r="U365" s="59" t="str">
        <x:v>中心专业页面</x:v>
      </x:c>
    </x:row>
    <x:row r="366" ht="44" customHeight="1">
      <x:c r="A366" s="57" t="n">
        <x:v>362</x:v>
      </x:c>
      <x:c r="B366" s="58" t="str">
        <x:v>MGR-L3-06-07-04</x:v>
      </x:c>
      <x:c r="C366" s="58" t="n">
        <x:v>6</x:v>
      </x:c>
      <x:c r="D366" s="58" t="str">
        <x:v>中心专业业务运行</x:v>
      </x:c>
      <x:c r="E366" s="58" t="str">
        <x:v>按所属中心动态加载本中心专业业务主单、资源、审批、执行、验收和分析页面。</x:v>
      </x:c>
      <x:c r="F366" s="58" t="n">
        <x:v>7</x:v>
      </x:c>
      <x:c r="G366" s="58" t="str">
        <x:v>市场中心·市场部</x:v>
      </x:c>
      <x:c r="H366" s="58" t="n">
        <x:v>4</x:v>
      </x:c>
      <x:c r="I366" s="58" t="str">
        <x:v>合作方案、报价、审批和版本</x:v>
      </x:c>
      <x:c r="J366" s="58" t="str">
        <x:v>市场中心</x:v>
      </x:c>
      <x:c r="K366" s="58" t="str">
        <x:v>审批/复核页</x:v>
      </x:c>
      <x:c r="L366" s="58" t="str">
        <x:v>主导航/应用</x:v>
      </x:c>
      <x:c r="M366" s="58" t="str">
        <x:v>/center/06/07/04</x:v>
      </x:c>
      <x:c r="N366" s="58" t="str">
        <x:v>对应中心负责人、部门负责人、专业负责人、经办人、复核验收人</x:v>
      </x:c>
      <x:c r="O366" s="58" t="str">
        <x:v>CENTER/RESOURCE_SCOPE</x:v>
      </x:c>
      <x:c r="P366" s="58" t="str">
        <x:v>查看材料、批准、退回、驳回、加签/转交、填写意见</x:v>
      </x:c>
      <x:c r="Q366" s="58" t="str">
        <x:v>待办数量、当前节点、SLA、退回/返工状态</x:v>
      </x:c>
      <x:c r="R366" s="58" t="str">
        <x:v>仅加载当前中心专业模块；按岗位、动作、数据范围和资源范围授权；禁止跨模块直接写表</x:v>
      </x:c>
      <x:c r="S366" s="58" t="str">
        <x:v>FR-MKT-004</x:v>
      </x:c>
      <x:c r="T366" s="58" t="str">
        <x:v>P0</x:v>
      </x:c>
      <x:c r="U366" s="59" t="str">
        <x:v>中心专业页面</x:v>
      </x:c>
    </x:row>
    <x:row r="367" ht="44" customHeight="1">
      <x:c r="A367" s="57" t="n">
        <x:v>363</x:v>
      </x:c>
      <x:c r="B367" s="58" t="str">
        <x:v>MGR-L3-06-07-05</x:v>
      </x:c>
      <x:c r="C367" s="58" t="n">
        <x:v>6</x:v>
      </x:c>
      <x:c r="D367" s="58" t="str">
        <x:v>中心专业业务运行</x:v>
      </x:c>
      <x:c r="E367" s="58" t="str">
        <x:v>按所属中心动态加载本中心专业业务主单、资源、审批、执行、验收和分析页面。</x:v>
      </x:c>
      <x:c r="F367" s="58" t="n">
        <x:v>7</x:v>
      </x:c>
      <x:c r="G367" s="58" t="str">
        <x:v>市场中心·市场部</x:v>
      </x:c>
      <x:c r="H367" s="58" t="n">
        <x:v>5</x:v>
      </x:c>
      <x:c r="I367" s="58" t="str">
        <x:v>市场活动立项、预算、执行和复盘</x:v>
      </x:c>
      <x:c r="J367" s="58" t="str">
        <x:v>市场中心</x:v>
      </x:c>
      <x:c r="K367" s="58" t="str">
        <x:v>任务/操作页</x:v>
      </x:c>
      <x:c r="L367" s="58" t="str">
        <x:v>主导航/应用</x:v>
      </x:c>
      <x:c r="M367" s="58" t="str">
        <x:v>/center/06/07/05</x:v>
      </x:c>
      <x:c r="N367" s="58" t="str">
        <x:v>对应中心负责人、部门负责人、专业负责人、经办人、复核验收人</x:v>
      </x:c>
      <x:c r="O367" s="58" t="str">
        <x:v>CENTER/RESOURCE_SCOPE</x:v>
      </x:c>
      <x:c r="P367" s="58" t="str">
        <x:v>查看、新建、审批、调度、专业复核、验收、异常补偿（按角色授权）</x:v>
      </x:c>
      <x:c r="Q367" s="58" t="str">
        <x:v>计划值、实际值、差异、权威回执与异常</x:v>
      </x:c>
      <x:c r="R367" s="58" t="str">
        <x:v>仅加载当前中心专业模块；按岗位、动作、数据范围和资源范围授权；禁止跨模块直接写表</x:v>
      </x:c>
      <x:c r="S367" s="58" t="str">
        <x:v>FR-MKT-005</x:v>
      </x:c>
      <x:c r="T367" s="58" t="str">
        <x:v>P0</x:v>
      </x:c>
      <x:c r="U367" s="59" t="str">
        <x:v>中心专业页面</x:v>
      </x:c>
    </x:row>
    <x:row r="368" ht="44" customHeight="1">
      <x:c r="A368" s="57" t="n">
        <x:v>364</x:v>
      </x:c>
      <x:c r="B368" s="58" t="str">
        <x:v>MGR-L3-06-07-06</x:v>
      </x:c>
      <x:c r="C368" s="58" t="n">
        <x:v>6</x:v>
      </x:c>
      <x:c r="D368" s="58" t="str">
        <x:v>中心专业业务运行</x:v>
      </x:c>
      <x:c r="E368" s="58" t="str">
        <x:v>按所属中心动态加载本中心专业业务主单、资源、审批、执行、验收和分析页面。</x:v>
      </x:c>
      <x:c r="F368" s="58" t="n">
        <x:v>7</x:v>
      </x:c>
      <x:c r="G368" s="58" t="str">
        <x:v>市场中心·市场部</x:v>
      </x:c>
      <x:c r="H368" s="58" t="n">
        <x:v>6</x:v>
      </x:c>
      <x:c r="I368" s="58" t="str">
        <x:v>合同、订单、交付、回款状态协同</x:v>
      </x:c>
      <x:c r="J368" s="58" t="str">
        <x:v>市场中心</x:v>
      </x:c>
      <x:c r="K368" s="58" t="str">
        <x:v>详情页</x:v>
      </x:c>
      <x:c r="L368" s="58" t="str">
        <x:v>主导航/应用</x:v>
      </x:c>
      <x:c r="M368" s="58" t="str">
        <x:v>/center/06/07/06</x:v>
      </x:c>
      <x:c r="N368" s="58" t="str">
        <x:v>对应中心负责人、部门负责人、专业负责人、经办人、复核验收人</x:v>
      </x:c>
      <x:c r="O368" s="58" t="str">
        <x:v>CENTER/RESOURCE_SCOPE</x:v>
      </x:c>
      <x:c r="P368" s="58" t="str">
        <x:v>查看、新建、审批、调度、专业复核、验收、异常补偿（按角色授权）</x:v>
      </x:c>
      <x:c r="Q368" s="58" t="str">
        <x:v>计划值、实际值、差异、权威回执与异常</x:v>
      </x:c>
      <x:c r="R368" s="58" t="str">
        <x:v>仅加载当前中心专业模块；按岗位、动作、数据范围和资源范围授权；禁止跨模块直接写表</x:v>
      </x:c>
      <x:c r="S368" s="58" t="str">
        <x:v>FR-MKT-006</x:v>
      </x:c>
      <x:c r="T368" s="58" t="str">
        <x:v>P0</x:v>
      </x:c>
      <x:c r="U368" s="59" t="str">
        <x:v>中心专业页面</x:v>
      </x:c>
    </x:row>
    <x:row r="369" ht="44" customHeight="1">
      <x:c r="A369" s="57" t="n">
        <x:v>365</x:v>
      </x:c>
      <x:c r="B369" s="58" t="str">
        <x:v>MGR-L3-06-07-07</x:v>
      </x:c>
      <x:c r="C369" s="58" t="n">
        <x:v>6</x:v>
      </x:c>
      <x:c r="D369" s="58" t="str">
        <x:v>中心专业业务运行</x:v>
      </x:c>
      <x:c r="E369" s="58" t="str">
        <x:v>按所属中心动态加载本中心专业业务主单、资源、审批、执行、验收和分析页面。</x:v>
      </x:c>
      <x:c r="F369" s="58" t="n">
        <x:v>7</x:v>
      </x:c>
      <x:c r="G369" s="58" t="str">
        <x:v>市场中心·市场部</x:v>
      </x:c>
      <x:c r="H369" s="58" t="n">
        <x:v>7</x:v>
      </x:c>
      <x:c r="I369" s="58" t="str">
        <x:v>渠道质量、投入产出和复购分析</x:v>
      </x:c>
      <x:c r="J369" s="58" t="str">
        <x:v>市场中心</x:v>
      </x:c>
      <x:c r="K369" s="58" t="str">
        <x:v>看板/分析页</x:v>
      </x:c>
      <x:c r="L369" s="58" t="str">
        <x:v>主导航/应用</x:v>
      </x:c>
      <x:c r="M369" s="58" t="str">
        <x:v>/center/06/07/07</x:v>
      </x:c>
      <x:c r="N369" s="58" t="str">
        <x:v>对应中心负责人、部门负责人、专业负责人、经办人、复核验收人</x:v>
      </x:c>
      <x:c r="O369" s="58" t="str">
        <x:v>CENTER/RESOURCE_SCOPE</x:v>
      </x:c>
      <x:c r="P369" s="58" t="str">
        <x:v>查看、新建、审批、调度、专业复核、验收、异常补偿（按角色授权）</x:v>
      </x:c>
      <x:c r="Q369" s="58" t="str">
        <x:v>状态、更新时间、未闭环事项</x:v>
      </x:c>
      <x:c r="R369" s="58" t="str">
        <x:v>仅加载当前中心专业模块；按岗位、动作、数据范围和资源范围授权；禁止跨模块直接写表</x:v>
      </x:c>
      <x:c r="S369" s="58" t="str">
        <x:v>FR-MKT-007</x:v>
      </x:c>
      <x:c r="T369" s="58" t="str">
        <x:v>P0</x:v>
      </x:c>
      <x:c r="U369" s="59" t="str">
        <x:v>中心专业页面</x:v>
      </x:c>
    </x:row>
    <x:row r="370" ht="44" customHeight="1">
      <x:c r="A370" s="57" t="n">
        <x:v>366</x:v>
      </x:c>
      <x:c r="B370" s="58" t="str">
        <x:v>MGR-L3-06-08-01</x:v>
      </x:c>
      <x:c r="C370" s="58" t="n">
        <x:v>6</x:v>
      </x:c>
      <x:c r="D370" s="58" t="str">
        <x:v>中心专业业务运行</x:v>
      </x:c>
      <x:c r="E370" s="58" t="str">
        <x:v>按所属中心动态加载本中心专业业务主单、资源、审批、执行、验收和分析页面。</x:v>
      </x:c>
      <x:c r="F370" s="58" t="n">
        <x:v>8</x:v>
      </x:c>
      <x:c r="G370" s="58" t="str">
        <x:v>市场中心·教育部</x:v>
      </x:c>
      <x:c r="H370" s="58" t="n">
        <x:v>1</x:v>
      </x:c>
      <x:c r="I370" s="58" t="str">
        <x:v>课程产品立项、定价、容量和版本</x:v>
      </x:c>
      <x:c r="J370" s="58" t="str">
        <x:v>市场中心</x:v>
      </x:c>
      <x:c r="K370" s="58" t="str">
        <x:v>列表页</x:v>
      </x:c>
      <x:c r="L370" s="58" t="str">
        <x:v>主导航/应用</x:v>
      </x:c>
      <x:c r="M370" s="58" t="str">
        <x:v>/center/06/08/01</x:v>
      </x:c>
      <x:c r="N370" s="58" t="str">
        <x:v>对应中心负责人、部门负责人、专业负责人、经办人、复核验收人</x:v>
      </x:c>
      <x:c r="O370" s="58" t="str">
        <x:v>CENTER/RESOURCE_SCOPE</x:v>
      </x:c>
      <x:c r="P370" s="58" t="str">
        <x:v>查看、新建、审批、调度、专业复核、验收、异常补偿（按角色授权）</x:v>
      </x:c>
      <x:c r="Q370" s="58" t="str">
        <x:v>状态、更新时间、未闭环事项</x:v>
      </x:c>
      <x:c r="R370" s="58" t="str">
        <x:v>仅加载当前中心专业模块；按岗位、动作、数据范围和资源范围授权；禁止跨模块直接写表</x:v>
      </x:c>
      <x:c r="S370" s="58" t="str">
        <x:v>FR-EDU-001</x:v>
      </x:c>
      <x:c r="T370" s="58" t="str">
        <x:v>P0</x:v>
      </x:c>
      <x:c r="U370" s="59" t="str">
        <x:v>中心专业页面</x:v>
      </x:c>
    </x:row>
    <x:row r="371" ht="44" customHeight="1">
      <x:c r="A371" s="57" t="n">
        <x:v>367</x:v>
      </x:c>
      <x:c r="B371" s="58" t="str">
        <x:v>MGR-L3-06-08-02</x:v>
      </x:c>
      <x:c r="C371" s="58" t="n">
        <x:v>6</x:v>
      </x:c>
      <x:c r="D371" s="58" t="str">
        <x:v>中心专业业务运行</x:v>
      </x:c>
      <x:c r="E371" s="58" t="str">
        <x:v>按所属中心动态加载本中心专业业务主单、资源、审批、执行、验收和分析页面。</x:v>
      </x:c>
      <x:c r="F371" s="58" t="n">
        <x:v>8</x:v>
      </x:c>
      <x:c r="G371" s="58" t="str">
        <x:v>市场中心·教育部</x:v>
      </x:c>
      <x:c r="H371" s="58" t="n">
        <x:v>2</x:v>
      </x:c>
      <x:c r="I371" s="58" t="str">
        <x:v>教案、课件、知识产权和内容审核</x:v>
      </x:c>
      <x:c r="J371" s="58" t="str">
        <x:v>市场中心</x:v>
      </x:c>
      <x:c r="K371" s="58" t="str">
        <x:v>列表/详情页</x:v>
      </x:c>
      <x:c r="L371" s="58" t="str">
        <x:v>主导航/应用</x:v>
      </x:c>
      <x:c r="M371" s="58" t="str">
        <x:v>/center/06/08/02</x:v>
      </x:c>
      <x:c r="N371" s="58" t="str">
        <x:v>对应中心负责人、部门负责人、专业负责人、经办人、复核验收人</x:v>
      </x:c>
      <x:c r="O371" s="58" t="str">
        <x:v>CENTER/RESOURCE_SCOPE</x:v>
      </x:c>
      <x:c r="P371" s="58" t="str">
        <x:v>查看、新建、审批、调度、专业复核、验收、异常补偿（按角色授权）</x:v>
      </x:c>
      <x:c r="Q371" s="58" t="str">
        <x:v>状态、更新时间、未闭环事项</x:v>
      </x:c>
      <x:c r="R371" s="58" t="str">
        <x:v>仅加载当前中心专业模块；按岗位、动作、数据范围和资源范围授权；禁止跨模块直接写表</x:v>
      </x:c>
      <x:c r="S371" s="58" t="str">
        <x:v>FR-EDU-002</x:v>
      </x:c>
      <x:c r="T371" s="58" t="str">
        <x:v>P0</x:v>
      </x:c>
      <x:c r="U371" s="59" t="str">
        <x:v>中心专业页面</x:v>
      </x:c>
    </x:row>
    <x:row r="372" ht="44" customHeight="1">
      <x:c r="A372" s="57" t="n">
        <x:v>368</x:v>
      </x:c>
      <x:c r="B372" s="58" t="str">
        <x:v>MGR-L3-06-08-03</x:v>
      </x:c>
      <x:c r="C372" s="58" t="n">
        <x:v>6</x:v>
      </x:c>
      <x:c r="D372" s="58" t="str">
        <x:v>中心专业业务运行</x:v>
      </x:c>
      <x:c r="E372" s="58" t="str">
        <x:v>按所属中心动态加载本中心专业业务主单、资源、审批、执行、验收和分析页面。</x:v>
      </x:c>
      <x:c r="F372" s="58" t="n">
        <x:v>8</x:v>
      </x:c>
      <x:c r="G372" s="58" t="str">
        <x:v>市场中心·教育部</x:v>
      </x:c>
      <x:c r="H372" s="58" t="n">
        <x:v>3</x:v>
      </x:c>
      <x:c r="I372" s="58" t="str">
        <x:v>讲师资格、培训、排课和替补</x:v>
      </x:c>
      <x:c r="J372" s="58" t="str">
        <x:v>市场中心</x:v>
      </x:c>
      <x:c r="K372" s="58" t="str">
        <x:v>列表/详情页</x:v>
      </x:c>
      <x:c r="L372" s="58" t="str">
        <x:v>主导航/应用</x:v>
      </x:c>
      <x:c r="M372" s="58" t="str">
        <x:v>/center/06/08/03</x:v>
      </x:c>
      <x:c r="N372" s="58" t="str">
        <x:v>对应中心负责人、部门负责人、专业负责人、经办人、复核验收人</x:v>
      </x:c>
      <x:c r="O372" s="58" t="str">
        <x:v>CENTER/RESOURCE_SCOPE</x:v>
      </x:c>
      <x:c r="P372" s="58" t="str">
        <x:v>查看、新建、审批、调度、专业复核、验收、异常补偿（按角色授权）</x:v>
      </x:c>
      <x:c r="Q372" s="58" t="str">
        <x:v>当前值、目标值、差异、到期和异常状态</x:v>
      </x:c>
      <x:c r="R372" s="58" t="str">
        <x:v>仅加载当前中心专业模块；按岗位、动作、数据范围和资源范围授权；禁止跨模块直接写表</x:v>
      </x:c>
      <x:c r="S372" s="58" t="str">
        <x:v>FR-EDU-003</x:v>
      </x:c>
      <x:c r="T372" s="58" t="str">
        <x:v>P0</x:v>
      </x:c>
      <x:c r="U372" s="59" t="str">
        <x:v>中心专业页面</x:v>
      </x:c>
    </x:row>
    <x:row r="373" ht="44" customHeight="1">
      <x:c r="A373" s="57" t="n">
        <x:v>369</x:v>
      </x:c>
      <x:c r="B373" s="58" t="str">
        <x:v>MGR-L3-06-08-04</x:v>
      </x:c>
      <x:c r="C373" s="58" t="n">
        <x:v>6</x:v>
      </x:c>
      <x:c r="D373" s="58" t="str">
        <x:v>中心专业业务运行</x:v>
      </x:c>
      <x:c r="E373" s="58" t="str">
        <x:v>按所属中心动态加载本中心专业业务主单、资源、审批、执行、验收和分析页面。</x:v>
      </x:c>
      <x:c r="F373" s="58" t="n">
        <x:v>8</x:v>
      </x:c>
      <x:c r="G373" s="58" t="str">
        <x:v>市场中心·教育部</x:v>
      </x:c>
      <x:c r="H373" s="58" t="n">
        <x:v>4</x:v>
      </x:c>
      <x:c r="I373" s="58" t="str">
        <x:v>团队报名、人员信息、特殊需求和分组</x:v>
      </x:c>
      <x:c r="J373" s="58" t="str">
        <x:v>市场中心</x:v>
      </x:c>
      <x:c r="K373" s="58" t="str">
        <x:v>列表/详情页</x:v>
      </x:c>
      <x:c r="L373" s="58" t="str">
        <x:v>主导航/应用</x:v>
      </x:c>
      <x:c r="M373" s="58" t="str">
        <x:v>/center/06/08/04</x:v>
      </x:c>
      <x:c r="N373" s="58" t="str">
        <x:v>对应中心负责人、部门负责人、专业负责人、经办人、复核验收人</x:v>
      </x:c>
      <x:c r="O373" s="58" t="str">
        <x:v>CENTER/RESOURCE_SCOPE</x:v>
      </x:c>
      <x:c r="P373" s="58" t="str">
        <x:v>查看、新建、审批、调度、专业复核、验收、异常补偿（按角色授权）</x:v>
      </x:c>
      <x:c r="Q373" s="58" t="str">
        <x:v>状态、更新时间、未闭环事项</x:v>
      </x:c>
      <x:c r="R373" s="58" t="str">
        <x:v>仅加载当前中心专业模块；按岗位、动作、数据范围和资源范围授权；禁止跨模块直接写表</x:v>
      </x:c>
      <x:c r="S373" s="58" t="str">
        <x:v>FR-EDU-004</x:v>
      </x:c>
      <x:c r="T373" s="58" t="str">
        <x:v>P0</x:v>
      </x:c>
      <x:c r="U373" s="59" t="str">
        <x:v>中心专业页面</x:v>
      </x:c>
    </x:row>
    <x:row r="374" ht="44" customHeight="1">
      <x:c r="A374" s="57" t="n">
        <x:v>370</x:v>
      </x:c>
      <x:c r="B374" s="58" t="str">
        <x:v>MGR-L3-06-08-05</x:v>
      </x:c>
      <x:c r="C374" s="58" t="n">
        <x:v>6</x:v>
      </x:c>
      <x:c r="D374" s="58" t="str">
        <x:v>中心专业业务运行</x:v>
      </x:c>
      <x:c r="E374" s="58" t="str">
        <x:v>按所属中心动态加载本中心专业业务主单、资源、审批、执行、验收和分析页面。</x:v>
      </x:c>
      <x:c r="F374" s="58" t="n">
        <x:v>8</x:v>
      </x:c>
      <x:c r="G374" s="58" t="str">
        <x:v>市场中心·教育部</x:v>
      </x:c>
      <x:c r="H374" s="58" t="n">
        <x:v>5</x:v>
      </x:c>
      <x:c r="I374" s="58" t="str">
        <x:v>场地、车辆、餐饮、票务、演艺和物料协同</x:v>
      </x:c>
      <x:c r="J374" s="58" t="str">
        <x:v>市场中心</x:v>
      </x:c>
      <x:c r="K374" s="58" t="str">
        <x:v>列表/详情页</x:v>
      </x:c>
      <x:c r="L374" s="58" t="str">
        <x:v>主导航/应用</x:v>
      </x:c>
      <x:c r="M374" s="58" t="str">
        <x:v>/center/06/08/05</x:v>
      </x:c>
      <x:c r="N374" s="58" t="str">
        <x:v>对应中心负责人、部门负责人、专业负责人、经办人、复核验收人</x:v>
      </x:c>
      <x:c r="O374" s="58" t="str">
        <x:v>CENTER/RESOURCE_SCOPE</x:v>
      </x:c>
      <x:c r="P374" s="58" t="str">
        <x:v>查看、新建、审批、调度、专业复核、验收、异常补偿（按角色授权）</x:v>
      </x:c>
      <x:c r="Q374" s="58" t="str">
        <x:v>状态、更新时间、未闭环事项</x:v>
      </x:c>
      <x:c r="R374" s="58" t="str">
        <x:v>仅加载当前中心专业模块；按岗位、动作、数据范围和资源范围授权；禁止跨模块直接写表</x:v>
      </x:c>
      <x:c r="S374" s="58" t="str">
        <x:v>FR-EDU-005</x:v>
      </x:c>
      <x:c r="T374" s="58" t="str">
        <x:v>P0</x:v>
      </x:c>
      <x:c r="U374" s="59" t="str">
        <x:v>中心专业页面</x:v>
      </x:c>
    </x:row>
    <x:row r="375" ht="44" customHeight="1">
      <x:c r="A375" s="57" t="n">
        <x:v>371</x:v>
      </x:c>
      <x:c r="B375" s="58" t="str">
        <x:v>MGR-L3-06-08-06</x:v>
      </x:c>
      <x:c r="C375" s="58" t="n">
        <x:v>6</x:v>
      </x:c>
      <x:c r="D375" s="58" t="str">
        <x:v>中心专业业务运行</x:v>
      </x:c>
      <x:c r="E375" s="58" t="str">
        <x:v>按所属中心动态加载本中心专业业务主单、资源、审批、执行、验收和分析页面。</x:v>
      </x:c>
      <x:c r="F375" s="58" t="n">
        <x:v>8</x:v>
      </x:c>
      <x:c r="G375" s="58" t="str">
        <x:v>市场中心·教育部</x:v>
      </x:c>
      <x:c r="H375" s="58" t="n">
        <x:v>6</x:v>
      </x:c>
      <x:c r="I375" s="58" t="str">
        <x:v>签到、教学、实操、安全和异常</x:v>
      </x:c>
      <x:c r="J375" s="58" t="str">
        <x:v>市场中心</x:v>
      </x:c>
      <x:c r="K375" s="58" t="str">
        <x:v>任务/操作页</x:v>
      </x:c>
      <x:c r="L375" s="58" t="str">
        <x:v>主导航/应用</x:v>
      </x:c>
      <x:c r="M375" s="58" t="str">
        <x:v>/center/06/08/06</x:v>
      </x:c>
      <x:c r="N375" s="58" t="str">
        <x:v>对应中心负责人、部门负责人、专业负责人、经办人、复核验收人</x:v>
      </x:c>
      <x:c r="O375" s="58" t="str">
        <x:v>CENTER/RESOURCE_SCOPE</x:v>
      </x:c>
      <x:c r="P375" s="58" t="str">
        <x:v>查看影响、认领、分派、止险/升级、创建整改或案件</x:v>
      </x:c>
      <x:c r="Q375" s="58" t="str">
        <x:v>风险等级、责任人、截止时间、处置状态、升级状态</x:v>
      </x:c>
      <x:c r="R375" s="58" t="str">
        <x:v>仅加载当前中心专业模块；按岗位、动作、数据范围和资源范围授权；禁止跨模块直接写表</x:v>
      </x:c>
      <x:c r="S375" s="58" t="str">
        <x:v>FR-EDU-006</x:v>
      </x:c>
      <x:c r="T375" s="58" t="str">
        <x:v>P0</x:v>
      </x:c>
      <x:c r="U375" s="59" t="str">
        <x:v>中心专业页面</x:v>
      </x:c>
    </x:row>
    <x:row r="376" ht="44" customHeight="1">
      <x:c r="A376" s="57" t="n">
        <x:v>372</x:v>
      </x:c>
      <x:c r="B376" s="58" t="str">
        <x:v>MGR-L3-06-08-07</x:v>
      </x:c>
      <x:c r="C376" s="58" t="n">
        <x:v>6</x:v>
      </x:c>
      <x:c r="D376" s="58" t="str">
        <x:v>中心专业业务运行</x:v>
      </x:c>
      <x:c r="E376" s="58" t="str">
        <x:v>按所属中心动态加载本中心专业业务主单、资源、审批、执行、验收和分析页面。</x:v>
      </x:c>
      <x:c r="F376" s="58" t="n">
        <x:v>8</x:v>
      </x:c>
      <x:c r="G376" s="58" t="str">
        <x:v>市场中心·教育部</x:v>
      </x:c>
      <x:c r="H376" s="58" t="n">
        <x:v>7</x:v>
      </x:c>
      <x:c r="I376" s="58" t="str">
        <x:v>课程评价、投诉、成本、毛利和复盘</x:v>
      </x:c>
      <x:c r="J376" s="58" t="str">
        <x:v>市场中心</x:v>
      </x:c>
      <x:c r="K376" s="58" t="str">
        <x:v>列表/详情页</x:v>
      </x:c>
      <x:c r="L376" s="58" t="str">
        <x:v>主导航/应用</x:v>
      </x:c>
      <x:c r="M376" s="58" t="str">
        <x:v>/center/06/08/07</x:v>
      </x:c>
      <x:c r="N376" s="58" t="str">
        <x:v>对应中心负责人、部门负责人、专业负责人、经办人、复核验收人</x:v>
      </x:c>
      <x:c r="O376" s="58" t="str">
        <x:v>CENTER/RESOURCE_SCOPE</x:v>
      </x:c>
      <x:c r="P376" s="58" t="str">
        <x:v>查看、新建、审批、调度、专业复核、验收、异常补偿（按角色授权）</x:v>
      </x:c>
      <x:c r="Q376" s="58" t="str">
        <x:v>计划值、实际值、差异、权威回执与异常</x:v>
      </x:c>
      <x:c r="R376" s="58" t="str">
        <x:v>仅加载当前中心专业模块；按岗位、动作、数据范围和资源范围授权；禁止跨模块直接写表</x:v>
      </x:c>
      <x:c r="S376" s="58" t="str">
        <x:v>FR-EDU-007</x:v>
      </x:c>
      <x:c r="T376" s="58" t="str">
        <x:v>P0</x:v>
      </x:c>
      <x:c r="U376" s="59" t="str">
        <x:v>中心专业页面</x:v>
      </x:c>
    </x:row>
    <x:row r="377" ht="44" customHeight="1">
      <x:c r="A377" s="57" t="n">
        <x:v>373</x:v>
      </x:c>
      <x:c r="B377" s="58" t="str">
        <x:v>MGR-L3-06-09-01</x:v>
      </x:c>
      <x:c r="C377" s="58" t="n">
        <x:v>6</x:v>
      </x:c>
      <x:c r="D377" s="58" t="str">
        <x:v>中心专业业务运行</x:v>
      </x:c>
      <x:c r="E377" s="58" t="str">
        <x:v>按所属中心动态加载本中心专业业务主单、资源、审批、执行、验收和分析页面。</x:v>
      </x:c>
      <x:c r="F377" s="58" t="n">
        <x:v>9</x:v>
      </x:c>
      <x:c r="G377" s="58" t="str">
        <x:v>行政中心·办公室综合行政</x:v>
      </x:c>
      <x:c r="H377" s="58" t="n">
        <x:v>1</x:v>
      </x:c>
      <x:c r="I377" s="58" t="str">
        <x:v>通知发布、送达、已读、确认和执行回执</x:v>
      </x:c>
      <x:c r="J377" s="58" t="str">
        <x:v>行政中心</x:v>
      </x:c>
      <x:c r="K377" s="58" t="str">
        <x:v>表单/办理页</x:v>
      </x:c>
      <x:c r="L377" s="58" t="str">
        <x:v>主导航/应用</x:v>
      </x:c>
      <x:c r="M377" s="58" t="str">
        <x:v>/center/06/09/01</x:v>
      </x:c>
      <x:c r="N377" s="58" t="str">
        <x:v>对应中心负责人、部门负责人、专业负责人、经办人、复核验收人</x:v>
      </x:c>
      <x:c r="O377" s="58" t="str">
        <x:v>CENTER/RESOURCE_SCOPE</x:v>
      </x:c>
      <x:c r="P377" s="58" t="str">
        <x:v>查看交付与证据、验收通过、退回返工、记录结论</x:v>
      </x:c>
      <x:c r="Q377" s="58" t="str">
        <x:v>状态、更新时间、未闭环事项</x:v>
      </x:c>
      <x:c r="R377" s="58" t="str">
        <x:v>仅加载当前中心专业模块；按岗位、动作、数据范围和资源范围授权；禁止跨模块直接写表</x:v>
      </x:c>
      <x:c r="S377" s="58" t="str">
        <x:v>FR-ADM-001</x:v>
      </x:c>
      <x:c r="T377" s="58" t="str">
        <x:v>P0</x:v>
      </x:c>
      <x:c r="U377" s="59" t="str">
        <x:v>中心专业页面</x:v>
      </x:c>
    </x:row>
    <x:row r="378" ht="44" customHeight="1">
      <x:c r="A378" s="57" t="n">
        <x:v>374</x:v>
      </x:c>
      <x:c r="B378" s="58" t="str">
        <x:v>MGR-L3-06-09-02</x:v>
      </x:c>
      <x:c r="C378" s="58" t="n">
        <x:v>6</x:v>
      </x:c>
      <x:c r="D378" s="58" t="str">
        <x:v>中心专业业务运行</x:v>
      </x:c>
      <x:c r="E378" s="58" t="str">
        <x:v>按所属中心动态加载本中心专业业务主单、资源、审批、执行、验收和分析页面。</x:v>
      </x:c>
      <x:c r="F378" s="58" t="n">
        <x:v>9</x:v>
      </x:c>
      <x:c r="G378" s="58" t="str">
        <x:v>行政中心·办公室综合行政</x:v>
      </x:c>
      <x:c r="H378" s="58" t="n">
        <x:v>2</x:v>
      </x:c>
      <x:c r="I378" s="58" t="str">
        <x:v>公文起草、会签、签发、编号、盖章和归档</x:v>
      </x:c>
      <x:c r="J378" s="58" t="str">
        <x:v>行政中心</x:v>
      </x:c>
      <x:c r="K378" s="58" t="str">
        <x:v>审批/复核页</x:v>
      </x:c>
      <x:c r="L378" s="58" t="str">
        <x:v>主导航/应用</x:v>
      </x:c>
      <x:c r="M378" s="58" t="str">
        <x:v>/center/06/09/02</x:v>
      </x:c>
      <x:c r="N378" s="58" t="str">
        <x:v>对应中心负责人、部门负责人、专业负责人、经办人、复核验收人</x:v>
      </x:c>
      <x:c r="O378" s="58" t="str">
        <x:v>CENTER/RESOURCE_SCOPE</x:v>
      </x:c>
      <x:c r="P378" s="58" t="str">
        <x:v>查看材料、批准、退回、驳回、加签/转交、填写意见</x:v>
      </x:c>
      <x:c r="Q378" s="58" t="str">
        <x:v>状态、更新时间、未闭环事项</x:v>
      </x:c>
      <x:c r="R378" s="58" t="str">
        <x:v>仅加载当前中心专业模块；按岗位、动作、数据范围和资源范围授权；禁止跨模块直接写表</x:v>
      </x:c>
      <x:c r="S378" s="58" t="str">
        <x:v>FR-ADM-002</x:v>
      </x:c>
      <x:c r="T378" s="58" t="str">
        <x:v>P0</x:v>
      </x:c>
      <x:c r="U378" s="59" t="str">
        <x:v>中心专业页面</x:v>
      </x:c>
    </x:row>
    <x:row r="379" ht="44" customHeight="1">
      <x:c r="A379" s="57" t="n">
        <x:v>375</x:v>
      </x:c>
      <x:c r="B379" s="58" t="str">
        <x:v>MGR-L3-06-09-03</x:v>
      </x:c>
      <x:c r="C379" s="58" t="n">
        <x:v>6</x:v>
      </x:c>
      <x:c r="D379" s="58" t="str">
        <x:v>中心专业业务运行</x:v>
      </x:c>
      <x:c r="E379" s="58" t="str">
        <x:v>按所属中心动态加载本中心专业业务主单、资源、审批、执行、验收和分析页面。</x:v>
      </x:c>
      <x:c r="F379" s="58" t="n">
        <x:v>9</x:v>
      </x:c>
      <x:c r="G379" s="58" t="str">
        <x:v>行政中心·办公室综合行政</x:v>
      </x:c>
      <x:c r="H379" s="58" t="n">
        <x:v>3</x:v>
      </x:c>
      <x:c r="I379" s="58" t="str">
        <x:v>会议议题、材料、签到、纪要和行动项</x:v>
      </x:c>
      <x:c r="J379" s="58" t="str">
        <x:v>行政中心</x:v>
      </x:c>
      <x:c r="K379" s="58" t="str">
        <x:v>详情页</x:v>
      </x:c>
      <x:c r="L379" s="58" t="str">
        <x:v>主导航/应用</x:v>
      </x:c>
      <x:c r="M379" s="58" t="str">
        <x:v>/center/06/09/03</x:v>
      </x:c>
      <x:c r="N379" s="58" t="str">
        <x:v>对应中心负责人、部门负责人、专业负责人、经办人、复核验收人</x:v>
      </x:c>
      <x:c r="O379" s="58" t="str">
        <x:v>CENTER/RESOURCE_SCOPE</x:v>
      </x:c>
      <x:c r="P379" s="58" t="str">
        <x:v>查看、新建、审批、调度、专业复核、验收、异常补偿（按角色授权）</x:v>
      </x:c>
      <x:c r="Q379" s="58" t="str">
        <x:v>状态、更新时间、未闭环事项</x:v>
      </x:c>
      <x:c r="R379" s="58" t="str">
        <x:v>仅加载当前中心专业模块；按岗位、动作、数据范围和资源范围授权；禁止跨模块直接写表</x:v>
      </x:c>
      <x:c r="S379" s="58" t="str">
        <x:v>FR-ADM-003</x:v>
      </x:c>
      <x:c r="T379" s="58" t="str">
        <x:v>P0</x:v>
      </x:c>
      <x:c r="U379" s="59" t="str">
        <x:v>中心专业页面</x:v>
      </x:c>
    </x:row>
    <x:row r="380" ht="44" customHeight="1">
      <x:c r="A380" s="57" t="n">
        <x:v>376</x:v>
      </x:c>
      <x:c r="B380" s="58" t="str">
        <x:v>MGR-L3-06-09-04</x:v>
      </x:c>
      <x:c r="C380" s="58" t="n">
        <x:v>6</x:v>
      </x:c>
      <x:c r="D380" s="58" t="str">
        <x:v>中心专业业务运行</x:v>
      </x:c>
      <x:c r="E380" s="58" t="str">
        <x:v>按所属中心动态加载本中心专业业务主单、资源、审批、执行、验收和分析页面。</x:v>
      </x:c>
      <x:c r="F380" s="58" t="n">
        <x:v>9</x:v>
      </x:c>
      <x:c r="G380" s="58" t="str">
        <x:v>行政中心·办公室综合行政</x:v>
      </x:c>
      <x:c r="H380" s="58" t="n">
        <x:v>4</x:v>
      </x:c>
      <x:c r="I380" s="58" t="str">
        <x:v>行动台账催办、延期、验收和销号</x:v>
      </x:c>
      <x:c r="J380" s="58" t="str">
        <x:v>行政中心</x:v>
      </x:c>
      <x:c r="K380" s="58" t="str">
        <x:v>审批/复核页</x:v>
      </x:c>
      <x:c r="L380" s="58" t="str">
        <x:v>主导航/应用</x:v>
      </x:c>
      <x:c r="M380" s="58" t="str">
        <x:v>/center/06/09/04</x:v>
      </x:c>
      <x:c r="N380" s="58" t="str">
        <x:v>对应中心负责人、部门负责人、专业负责人、经办人、复核验收人</x:v>
      </x:c>
      <x:c r="O380" s="58" t="str">
        <x:v>CENTER/RESOURCE_SCOPE</x:v>
      </x:c>
      <x:c r="P380" s="58" t="str">
        <x:v>查看交付与证据、验收通过、退回返工、记录结论</x:v>
      </x:c>
      <x:c r="Q380" s="58" t="str">
        <x:v>待办数量、当前节点、SLA、退回/返工状态</x:v>
      </x:c>
      <x:c r="R380" s="58" t="str">
        <x:v>仅加载当前中心专业模块；按岗位、动作、数据范围和资源范围授权；禁止跨模块直接写表</x:v>
      </x:c>
      <x:c r="S380" s="58" t="str">
        <x:v>FR-ADM-004</x:v>
      </x:c>
      <x:c r="T380" s="58" t="str">
        <x:v>P0</x:v>
      </x:c>
      <x:c r="U380" s="59" t="str">
        <x:v>中心专业页面</x:v>
      </x:c>
    </x:row>
    <x:row r="381" ht="44" customHeight="1">
      <x:c r="A381" s="57" t="n">
        <x:v>377</x:v>
      </x:c>
      <x:c r="B381" s="58" t="str">
        <x:v>MGR-L3-06-09-05</x:v>
      </x:c>
      <x:c r="C381" s="58" t="n">
        <x:v>6</x:v>
      </x:c>
      <x:c r="D381" s="58" t="str">
        <x:v>中心专业业务运行</x:v>
      </x:c>
      <x:c r="E381" s="58" t="str">
        <x:v>按所属中心动态加载本中心专业业务主单、资源、审批、执行、验收和分析页面。</x:v>
      </x:c>
      <x:c r="F381" s="58" t="n">
        <x:v>9</x:v>
      </x:c>
      <x:c r="G381" s="58" t="str">
        <x:v>行政中心·办公室综合行政</x:v>
      </x:c>
      <x:c r="H381" s="58" t="n">
        <x:v>5</x:v>
      </x:c>
      <x:c r="I381" s="58" t="str">
        <x:v>值班、巡查、应急联系人和交接</x:v>
      </x:c>
      <x:c r="J381" s="58" t="str">
        <x:v>行政中心</x:v>
      </x:c>
      <x:c r="K381" s="58" t="str">
        <x:v>列表/详情页</x:v>
      </x:c>
      <x:c r="L381" s="58" t="str">
        <x:v>主导航/应用</x:v>
      </x:c>
      <x:c r="M381" s="58" t="str">
        <x:v>/center/06/09/05</x:v>
      </x:c>
      <x:c r="N381" s="58" t="str">
        <x:v>对应中心负责人、部门负责人、专业负责人、经办人、复核验收人</x:v>
      </x:c>
      <x:c r="O381" s="58" t="str">
        <x:v>CENTER/RESOURCE_SCOPE</x:v>
      </x:c>
      <x:c r="P381" s="58" t="str">
        <x:v>查看、新建、审批、调度、专业复核、验收、异常补偿（按角色授权）</x:v>
      </x:c>
      <x:c r="Q381" s="58" t="str">
        <x:v>状态、更新时间、未闭环事项</x:v>
      </x:c>
      <x:c r="R381" s="58" t="str">
        <x:v>仅加载当前中心专业模块；按岗位、动作、数据范围和资源范围授权；禁止跨模块直接写表</x:v>
      </x:c>
      <x:c r="S381" s="58" t="str">
        <x:v>FR-ADM-005</x:v>
      </x:c>
      <x:c r="T381" s="58" t="str">
        <x:v>P0</x:v>
      </x:c>
      <x:c r="U381" s="59" t="str">
        <x:v>中心专业页面</x:v>
      </x:c>
    </x:row>
    <x:row r="382" ht="44" customHeight="1">
      <x:c r="A382" s="57" t="n">
        <x:v>378</x:v>
      </x:c>
      <x:c r="B382" s="58" t="str">
        <x:v>MGR-L3-06-09-06</x:v>
      </x:c>
      <x:c r="C382" s="58" t="n">
        <x:v>6</x:v>
      </x:c>
      <x:c r="D382" s="58" t="str">
        <x:v>中心专业业务运行</x:v>
      </x:c>
      <x:c r="E382" s="58" t="str">
        <x:v>按所属中心动态加载本中心专业业务主单、资源、审批、执行、验收和分析页面。</x:v>
      </x:c>
      <x:c r="F382" s="58" t="n">
        <x:v>9</x:v>
      </x:c>
      <x:c r="G382" s="58" t="str">
        <x:v>行政中心·办公室综合行政</x:v>
      </x:c>
      <x:c r="H382" s="58" t="n">
        <x:v>6</x:v>
      </x:c>
      <x:c r="I382" s="58" t="str">
        <x:v>访客报备、门岗核验、陪同和离场</x:v>
      </x:c>
      <x:c r="J382" s="58" t="str">
        <x:v>行政中心</x:v>
      </x:c>
      <x:c r="K382" s="58" t="str">
        <x:v>列表/详情页</x:v>
      </x:c>
      <x:c r="L382" s="58" t="str">
        <x:v>主导航/应用</x:v>
      </x:c>
      <x:c r="M382" s="58" t="str">
        <x:v>/center/06/09/06</x:v>
      </x:c>
      <x:c r="N382" s="58" t="str">
        <x:v>对应中心负责人、部门负责人、专业负责人、经办人、复核验收人</x:v>
      </x:c>
      <x:c r="O382" s="58" t="str">
        <x:v>CENTER/RESOURCE_SCOPE</x:v>
      </x:c>
      <x:c r="P382" s="58" t="str">
        <x:v>查看、新建、审批、调度、专业复核、验收、异常补偿（按角色授权）</x:v>
      </x:c>
      <x:c r="Q382" s="58" t="str">
        <x:v>状态、更新时间、未闭环事项</x:v>
      </x:c>
      <x:c r="R382" s="58" t="str">
        <x:v>仅加载当前中心专业模块；按岗位、动作、数据范围和资源范围授权；禁止跨模块直接写表</x:v>
      </x:c>
      <x:c r="S382" s="58" t="str">
        <x:v>FR-ADM-006</x:v>
      </x:c>
      <x:c r="T382" s="58" t="str">
        <x:v>P0</x:v>
      </x:c>
      <x:c r="U382" s="59" t="str">
        <x:v>中心专业页面</x:v>
      </x:c>
    </x:row>
    <x:row r="383" ht="44" customHeight="1">
      <x:c r="A383" s="57" t="n">
        <x:v>379</x:v>
      </x:c>
      <x:c r="B383" s="58" t="str">
        <x:v>MGR-L3-06-09-07</x:v>
      </x:c>
      <x:c r="C383" s="58" t="n">
        <x:v>6</x:v>
      </x:c>
      <x:c r="D383" s="58" t="str">
        <x:v>中心专业业务运行</x:v>
      </x:c>
      <x:c r="E383" s="58" t="str">
        <x:v>按所属中心动态加载本中心专业业务主单、资源、审批、执行、验收和分析页面。</x:v>
      </x:c>
      <x:c r="F383" s="58" t="n">
        <x:v>9</x:v>
      </x:c>
      <x:c r="G383" s="58" t="str">
        <x:v>行政中心·办公室综合行政</x:v>
      </x:c>
      <x:c r="H383" s="58" t="n">
        <x:v>7</x:v>
      </x:c>
      <x:c r="I383" s="58" t="str">
        <x:v>会议室、礼堂和公共空间预约</x:v>
      </x:c>
      <x:c r="J383" s="58" t="str">
        <x:v>行政中心</x:v>
      </x:c>
      <x:c r="K383" s="58" t="str">
        <x:v>列表/详情页</x:v>
      </x:c>
      <x:c r="L383" s="58" t="str">
        <x:v>主导航/应用</x:v>
      </x:c>
      <x:c r="M383" s="58" t="str">
        <x:v>/center/06/09/07</x:v>
      </x:c>
      <x:c r="N383" s="58" t="str">
        <x:v>对应中心负责人、部门负责人、专业负责人、经办人、复核验收人</x:v>
      </x:c>
      <x:c r="O383" s="58" t="str">
        <x:v>CENTER/RESOURCE_SCOPE</x:v>
      </x:c>
      <x:c r="P383" s="58" t="str">
        <x:v>查看、新建、审批、调度、专业复核、验收、异常补偿（按角色授权）</x:v>
      </x:c>
      <x:c r="Q383" s="58" t="str">
        <x:v>状态、更新时间、未闭环事项</x:v>
      </x:c>
      <x:c r="R383" s="58" t="str">
        <x:v>仅加载当前中心专业模块；按岗位、动作、数据范围和资源范围授权；禁止跨模块直接写表</x:v>
      </x:c>
      <x:c r="S383" s="58" t="str">
        <x:v>FR-ADM-007</x:v>
      </x:c>
      <x:c r="T383" s="58" t="str">
        <x:v>P0</x:v>
      </x:c>
      <x:c r="U383" s="59" t="str">
        <x:v>中心专业页面</x:v>
      </x:c>
    </x:row>
    <x:row r="384" ht="44" customHeight="1">
      <x:c r="A384" s="57" t="n">
        <x:v>380</x:v>
      </x:c>
      <x:c r="B384" s="58" t="str">
        <x:v>MGR-L3-06-09-08</x:v>
      </x:c>
      <x:c r="C384" s="58" t="n">
        <x:v>6</x:v>
      </x:c>
      <x:c r="D384" s="58" t="str">
        <x:v>中心专业业务运行</x:v>
      </x:c>
      <x:c r="E384" s="58" t="str">
        <x:v>按所属中心动态加载本中心专业业务主单、资源、审批、执行、验收和分析页面。</x:v>
      </x:c>
      <x:c r="F384" s="58" t="n">
        <x:v>9</x:v>
      </x:c>
      <x:c r="G384" s="58" t="str">
        <x:v>行政中心·办公室综合行政</x:v>
      </x:c>
      <x:c r="H384" s="58" t="n">
        <x:v>8</x:v>
      </x:c>
      <x:c r="I384" s="58" t="str">
        <x:v>大型活动组织、人员、物资和撤场统筹</x:v>
      </x:c>
      <x:c r="J384" s="58" t="str">
        <x:v>行政中心</x:v>
      </x:c>
      <x:c r="K384" s="58" t="str">
        <x:v>列表/详情页</x:v>
      </x:c>
      <x:c r="L384" s="58" t="str">
        <x:v>主导航/应用</x:v>
      </x:c>
      <x:c r="M384" s="58" t="str">
        <x:v>/center/06/09/08</x:v>
      </x:c>
      <x:c r="N384" s="58" t="str">
        <x:v>对应中心负责人、部门负责人、专业负责人、经办人、复核验收人</x:v>
      </x:c>
      <x:c r="O384" s="58" t="str">
        <x:v>CENTER/RESOURCE_SCOPE</x:v>
      </x:c>
      <x:c r="P384" s="58" t="str">
        <x:v>查看、新建、审批、调度、专业复核、验收、异常补偿（按角色授权）</x:v>
      </x:c>
      <x:c r="Q384" s="58" t="str">
        <x:v>状态、更新时间、未闭环事项</x:v>
      </x:c>
      <x:c r="R384" s="58" t="str">
        <x:v>仅加载当前中心专业模块；按岗位、动作、数据范围和资源范围授权；禁止跨模块直接写表</x:v>
      </x:c>
      <x:c r="S384" s="58" t="str">
        <x:v>FR-ADM-008</x:v>
      </x:c>
      <x:c r="T384" s="58" t="str">
        <x:v>P0</x:v>
      </x:c>
      <x:c r="U384" s="59" t="str">
        <x:v>中心专业页面</x:v>
      </x:c>
    </x:row>
    <x:row r="385" ht="44" customHeight="1">
      <x:c r="A385" s="57" t="n">
        <x:v>381</x:v>
      </x:c>
      <x:c r="B385" s="58" t="str">
        <x:v>MGR-L3-06-10-01</x:v>
      </x:c>
      <x:c r="C385" s="58" t="n">
        <x:v>6</x:v>
      </x:c>
      <x:c r="D385" s="58" t="str">
        <x:v>中心专业业务运行</x:v>
      </x:c>
      <x:c r="E385" s="58" t="str">
        <x:v>按所属中心动态加载本中心专业业务主单、资源、审批、执行、验收和分析页面。</x:v>
      </x:c>
      <x:c r="F385" s="58" t="n">
        <x:v>10</x:v>
      </x:c>
      <x:c r="G385" s="58" t="str">
        <x:v>行政中心·资产部</x:v>
      </x:c>
      <x:c r="H385" s="58" t="n">
        <x:v>1</x:v>
      </x:c>
      <x:c r="I385" s="58" t="str">
        <x:v>仓库、库位和物资主数据</x:v>
      </x:c>
      <x:c r="J385" s="58" t="str">
        <x:v>行政中心</x:v>
      </x:c>
      <x:c r="K385" s="58" t="str">
        <x:v>列表/详情页</x:v>
      </x:c>
      <x:c r="L385" s="58" t="str">
        <x:v>主导航/应用</x:v>
      </x:c>
      <x:c r="M385" s="58" t="str">
        <x:v>/center/06/10/01</x:v>
      </x:c>
      <x:c r="N385" s="58" t="str">
        <x:v>对应中心负责人、部门负责人、专业负责人、经办人、复核验收人</x:v>
      </x:c>
      <x:c r="O385" s="58" t="str">
        <x:v>CENTER/RESOURCE_SCOPE</x:v>
      </x:c>
      <x:c r="P385" s="58" t="str">
        <x:v>查看、新建、审批、调度、专业复核、验收、异常补偿（按角色授权）</x:v>
      </x:c>
      <x:c r="Q385" s="58" t="str">
        <x:v>状态、更新时间、未闭环事项</x:v>
      </x:c>
      <x:c r="R385" s="58" t="str">
        <x:v>仅加载当前中心专业模块；按岗位、动作、数据范围和资源范围授权；禁止跨模块直接写表</x:v>
      </x:c>
      <x:c r="S385" s="58" t="str">
        <x:v>FR-AST-001</x:v>
      </x:c>
      <x:c r="T385" s="58" t="str">
        <x:v>P0</x:v>
      </x:c>
      <x:c r="U385" s="59" t="str">
        <x:v>中心专业页面</x:v>
      </x:c>
    </x:row>
    <x:row r="386" ht="44" customHeight="1">
      <x:c r="A386" s="57" t="n">
        <x:v>382</x:v>
      </x:c>
      <x:c r="B386" s="58" t="str">
        <x:v>MGR-L3-06-10-02</x:v>
      </x:c>
      <x:c r="C386" s="58" t="n">
        <x:v>6</x:v>
      </x:c>
      <x:c r="D386" s="58" t="str">
        <x:v>中心专业业务运行</x:v>
      </x:c>
      <x:c r="E386" s="58" t="str">
        <x:v>按所属中心动态加载本中心专业业务主单、资源、审批、执行、验收和分析页面。</x:v>
      </x:c>
      <x:c r="F386" s="58" t="n">
        <x:v>10</x:v>
      </x:c>
      <x:c r="G386" s="58" t="str">
        <x:v>行政中心·资产部</x:v>
      </x:c>
      <x:c r="H386" s="58" t="n">
        <x:v>2</x:v>
      </x:c>
      <x:c r="I386" s="58" t="str">
        <x:v>入库、专业验收、批次和上架</x:v>
      </x:c>
      <x:c r="J386" s="58" t="str">
        <x:v>行政中心</x:v>
      </x:c>
      <x:c r="K386" s="58" t="str">
        <x:v>审批/复核页</x:v>
      </x:c>
      <x:c r="L386" s="58" t="str">
        <x:v>主导航/应用</x:v>
      </x:c>
      <x:c r="M386" s="58" t="str">
        <x:v>/center/06/10/02</x:v>
      </x:c>
      <x:c r="N386" s="58" t="str">
        <x:v>对应中心负责人、部门负责人、专业负责人、经办人、复核验收人</x:v>
      </x:c>
      <x:c r="O386" s="58" t="str">
        <x:v>CENTER/RESOURCE_SCOPE</x:v>
      </x:c>
      <x:c r="P386" s="58" t="str">
        <x:v>查看交付与证据、验收通过、退回返工、记录结论</x:v>
      </x:c>
      <x:c r="Q386" s="58" t="str">
        <x:v>待办数量、当前节点、SLA、退回/返工状态</x:v>
      </x:c>
      <x:c r="R386" s="58" t="str">
        <x:v>仅加载当前中心专业模块；按岗位、动作、数据范围和资源范围授权；禁止跨模块直接写表</x:v>
      </x:c>
      <x:c r="S386" s="58" t="str">
        <x:v>FR-AST-002</x:v>
      </x:c>
      <x:c r="T386" s="58" t="str">
        <x:v>P0</x:v>
      </x:c>
      <x:c r="U386" s="59" t="str">
        <x:v>中心专业页面</x:v>
      </x:c>
    </x:row>
    <x:row r="387" ht="44" customHeight="1">
      <x:c r="A387" s="57" t="n">
        <x:v>383</x:v>
      </x:c>
      <x:c r="B387" s="58" t="str">
        <x:v>MGR-L3-06-10-03</x:v>
      </x:c>
      <x:c r="C387" s="58" t="n">
        <x:v>6</x:v>
      </x:c>
      <x:c r="D387" s="58" t="str">
        <x:v>中心专业业务运行</x:v>
      </x:c>
      <x:c r="E387" s="58" t="str">
        <x:v>按所属中心动态加载本中心专业业务主单、资源、审批、执行、验收和分析页面。</x:v>
      </x:c>
      <x:c r="F387" s="58" t="n">
        <x:v>10</x:v>
      </x:c>
      <x:c r="G387" s="58" t="str">
        <x:v>行政中心·资产部</x:v>
      </x:c>
      <x:c r="H387" s="58" t="n">
        <x:v>3</x:v>
      </x:c>
      <x:c r="I387" s="58" t="str">
        <x:v>领用、借用、调拨、归还和责任转移</x:v>
      </x:c>
      <x:c r="J387" s="58" t="str">
        <x:v>行政中心</x:v>
      </x:c>
      <x:c r="K387" s="58" t="str">
        <x:v>列表/详情页</x:v>
      </x:c>
      <x:c r="L387" s="58" t="str">
        <x:v>主导航/应用</x:v>
      </x:c>
      <x:c r="M387" s="58" t="str">
        <x:v>/center/06/10/03</x:v>
      </x:c>
      <x:c r="N387" s="58" t="str">
        <x:v>对应中心负责人、部门负责人、专业负责人、经办人、复核验收人</x:v>
      </x:c>
      <x:c r="O387" s="58" t="str">
        <x:v>CENTER/RESOURCE_SCOPE</x:v>
      </x:c>
      <x:c r="P387" s="58" t="str">
        <x:v>查看、新建、审批、调度、专业复核、验收、异常补偿（按角色授权）</x:v>
      </x:c>
      <x:c r="Q387" s="58" t="str">
        <x:v>状态、更新时间、未闭环事项</x:v>
      </x:c>
      <x:c r="R387" s="58" t="str">
        <x:v>仅加载当前中心专业模块；按岗位、动作、数据范围和资源范围授权；禁止跨模块直接写表</x:v>
      </x:c>
      <x:c r="S387" s="58" t="str">
        <x:v>FR-AST-003</x:v>
      </x:c>
      <x:c r="T387" s="58" t="str">
        <x:v>P0</x:v>
      </x:c>
      <x:c r="U387" s="59" t="str">
        <x:v>中心专业页面</x:v>
      </x:c>
    </x:row>
    <x:row r="388" ht="44" customHeight="1">
      <x:c r="A388" s="57" t="n">
        <x:v>384</x:v>
      </x:c>
      <x:c r="B388" s="58" t="str">
        <x:v>MGR-L3-06-10-04</x:v>
      </x:c>
      <x:c r="C388" s="58" t="n">
        <x:v>6</x:v>
      </x:c>
      <x:c r="D388" s="58" t="str">
        <x:v>中心专业业务运行</x:v>
      </x:c>
      <x:c r="E388" s="58" t="str">
        <x:v>按所属中心动态加载本中心专业业务主单、资源、审批、执行、验收和分析页面。</x:v>
      </x:c>
      <x:c r="F388" s="58" t="n">
        <x:v>10</x:v>
      </x:c>
      <x:c r="G388" s="58" t="str">
        <x:v>行政中心·资产部</x:v>
      </x:c>
      <x:c r="H388" s="58" t="n">
        <x:v>4</x:v>
      </x:c>
      <x:c r="I388" s="58" t="str">
        <x:v>库存流水、余额、预占和并发控制</x:v>
      </x:c>
      <x:c r="J388" s="58" t="str">
        <x:v>行政中心</x:v>
      </x:c>
      <x:c r="K388" s="58" t="str">
        <x:v>列表页</x:v>
      </x:c>
      <x:c r="L388" s="58" t="str">
        <x:v>主导航/应用</x:v>
      </x:c>
      <x:c r="M388" s="58" t="str">
        <x:v>/center/06/10/04</x:v>
      </x:c>
      <x:c r="N388" s="58" t="str">
        <x:v>对应中心负责人、部门负责人、专业负责人、经办人、复核验收人</x:v>
      </x:c>
      <x:c r="O388" s="58" t="str">
        <x:v>CENTER/RESOURCE_SCOPE</x:v>
      </x:c>
      <x:c r="P388" s="58" t="str">
        <x:v>查看、新建、审批、调度、专业复核、验收、异常补偿（按角色授权）</x:v>
      </x:c>
      <x:c r="Q388" s="58" t="str">
        <x:v>状态、更新时间、未闭环事项</x:v>
      </x:c>
      <x:c r="R388" s="58" t="str">
        <x:v>仅加载当前中心专业模块；按岗位、动作、数据范围和资源范围授权；禁止跨模块直接写表</x:v>
      </x:c>
      <x:c r="S388" s="58" t="str">
        <x:v>FR-AST-004</x:v>
      </x:c>
      <x:c r="T388" s="58" t="str">
        <x:v>P0</x:v>
      </x:c>
      <x:c r="U388" s="59" t="str">
        <x:v>中心专业页面</x:v>
      </x:c>
    </x:row>
    <x:row r="389" ht="44" customHeight="1">
      <x:c r="A389" s="57" t="n">
        <x:v>385</x:v>
      </x:c>
      <x:c r="B389" s="58" t="str">
        <x:v>MGR-L3-06-10-05</x:v>
      </x:c>
      <x:c r="C389" s="58" t="n">
        <x:v>6</x:v>
      </x:c>
      <x:c r="D389" s="58" t="str">
        <x:v>中心专业业务运行</x:v>
      </x:c>
      <x:c r="E389" s="58" t="str">
        <x:v>按所属中心动态加载本中心专业业务主单、资源、审批、执行、验收和分析页面。</x:v>
      </x:c>
      <x:c r="F389" s="58" t="n">
        <x:v>10</x:v>
      </x:c>
      <x:c r="G389" s="58" t="str">
        <x:v>行政中心·资产部</x:v>
      </x:c>
      <x:c r="H389" s="58" t="n">
        <x:v>5</x:v>
      </x:c>
      <x:c r="I389" s="58" t="str">
        <x:v>循环盘点、全面盘点和差异调查</x:v>
      </x:c>
      <x:c r="J389" s="58" t="str">
        <x:v>行政中心</x:v>
      </x:c>
      <x:c r="K389" s="58" t="str">
        <x:v>列表/详情页</x:v>
      </x:c>
      <x:c r="L389" s="58" t="str">
        <x:v>主导航/应用</x:v>
      </x:c>
      <x:c r="M389" s="58" t="str">
        <x:v>/center/06/10/05</x:v>
      </x:c>
      <x:c r="N389" s="58" t="str">
        <x:v>对应中心负责人、部门负责人、专业负责人、经办人、复核验收人</x:v>
      </x:c>
      <x:c r="O389" s="58" t="str">
        <x:v>CENTER/RESOURCE_SCOPE</x:v>
      </x:c>
      <x:c r="P389" s="58" t="str">
        <x:v>查看、新建、审批、调度、专业复核、验收、异常补偿（按角色授权）</x:v>
      </x:c>
      <x:c r="Q389" s="58" t="str">
        <x:v>状态、更新时间、未闭环事项</x:v>
      </x:c>
      <x:c r="R389" s="58" t="str">
        <x:v>仅加载当前中心专业模块；按岗位、动作、数据范围和资源范围授权；禁止跨模块直接写表</x:v>
      </x:c>
      <x:c r="S389" s="58" t="str">
        <x:v>FR-AST-005</x:v>
      </x:c>
      <x:c r="T389" s="58" t="str">
        <x:v>P0</x:v>
      </x:c>
      <x:c r="U389" s="59" t="str">
        <x:v>中心专业页面</x:v>
      </x:c>
    </x:row>
    <x:row r="390" ht="44" customHeight="1">
      <x:c r="A390" s="57" t="n">
        <x:v>386</x:v>
      </x:c>
      <x:c r="B390" s="58" t="str">
        <x:v>MGR-L3-06-10-06</x:v>
      </x:c>
      <x:c r="C390" s="58" t="n">
        <x:v>6</x:v>
      </x:c>
      <x:c r="D390" s="58" t="str">
        <x:v>中心专业业务运行</x:v>
      </x:c>
      <x:c r="E390" s="58" t="str">
        <x:v>按所属中心动态加载本中心专业业务主单、资源、审批、执行、验收和分析页面。</x:v>
      </x:c>
      <x:c r="F390" s="58" t="n">
        <x:v>10</x:v>
      </x:c>
      <x:c r="G390" s="58" t="str">
        <x:v>行政中心·资产部</x:v>
      </x:c>
      <x:c r="H390" s="58" t="n">
        <x:v>6</x:v>
      </x:c>
      <x:c r="I390" s="58" t="str">
        <x:v>固定资产建卡、配置、调动和维修</x:v>
      </x:c>
      <x:c r="J390" s="58" t="str">
        <x:v>行政中心</x:v>
      </x:c>
      <x:c r="K390" s="58" t="str">
        <x:v>表单/办理页</x:v>
      </x:c>
      <x:c r="L390" s="58" t="str">
        <x:v>主导航/应用</x:v>
      </x:c>
      <x:c r="M390" s="58" t="str">
        <x:v>/center/06/10/06</x:v>
      </x:c>
      <x:c r="N390" s="58" t="str">
        <x:v>对应中心负责人、部门负责人、专业负责人、经办人、复核验收人</x:v>
      </x:c>
      <x:c r="O390" s="58" t="str">
        <x:v>CENTER/RESOURCE_SCOPE</x:v>
      </x:c>
      <x:c r="P390" s="58" t="str">
        <x:v>新建、编辑草稿、影响分析、提交审批、查看进度</x:v>
      </x:c>
      <x:c r="Q390" s="58" t="str">
        <x:v>状态、更新时间、未闭环事项</x:v>
      </x:c>
      <x:c r="R390" s="58" t="str">
        <x:v>仅加载当前中心专业模块；按岗位、动作、数据范围和资源范围授权；禁止跨模块直接写表</x:v>
      </x:c>
      <x:c r="S390" s="58" t="str">
        <x:v>FR-AST-006</x:v>
      </x:c>
      <x:c r="T390" s="58" t="str">
        <x:v>P0</x:v>
      </x:c>
      <x:c r="U390" s="59" t="str">
        <x:v>中心专业页面</x:v>
      </x:c>
    </x:row>
    <x:row r="391" ht="44" customHeight="1">
      <x:c r="A391" s="57" t="n">
        <x:v>387</x:v>
      </x:c>
      <x:c r="B391" s="58" t="str">
        <x:v>MGR-L3-06-10-07</x:v>
      </x:c>
      <x:c r="C391" s="58" t="n">
        <x:v>6</x:v>
      </x:c>
      <x:c r="D391" s="58" t="str">
        <x:v>中心专业业务运行</x:v>
      </x:c>
      <x:c r="E391" s="58" t="str">
        <x:v>按所属中心动态加载本中心专业业务主单、资源、审批、执行、验收和分析页面。</x:v>
      </x:c>
      <x:c r="F391" s="58" t="n">
        <x:v>10</x:v>
      </x:c>
      <x:c r="G391" s="58" t="str">
        <x:v>行政中心·资产部</x:v>
      </x:c>
      <x:c r="H391" s="58" t="n">
        <x:v>7</x:v>
      </x:c>
      <x:c r="I391" s="58" t="str">
        <x:v>闲置、临期、呆滞、保修和处置预警</x:v>
      </x:c>
      <x:c r="J391" s="58" t="str">
        <x:v>行政中心</x:v>
      </x:c>
      <x:c r="K391" s="58" t="str">
        <x:v>列表/详情页</x:v>
      </x:c>
      <x:c r="L391" s="58" t="str">
        <x:v>主导航/应用</x:v>
      </x:c>
      <x:c r="M391" s="58" t="str">
        <x:v>/center/06/10/07</x:v>
      </x:c>
      <x:c r="N391" s="58" t="str">
        <x:v>对应中心负责人、部门负责人、专业负责人、经办人、复核验收人</x:v>
      </x:c>
      <x:c r="O391" s="58" t="str">
        <x:v>CENTER/RESOURCE_SCOPE</x:v>
      </x:c>
      <x:c r="P391" s="58" t="str">
        <x:v>查看影响、认领、分派、止险/升级、创建整改或案件</x:v>
      </x:c>
      <x:c r="Q391" s="58" t="str">
        <x:v>状态、更新时间、未闭环事项</x:v>
      </x:c>
      <x:c r="R391" s="58" t="str">
        <x:v>仅加载当前中心专业模块；按岗位、动作、数据范围和资源范围授权；禁止跨模块直接写表</x:v>
      </x:c>
      <x:c r="S391" s="58" t="str">
        <x:v>FR-AST-007</x:v>
      </x:c>
      <x:c r="T391" s="58" t="str">
        <x:v>P0</x:v>
      </x:c>
      <x:c r="U391" s="59" t="str">
        <x:v>中心专业页面</x:v>
      </x:c>
    </x:row>
    <x:row r="392" ht="44" customHeight="1">
      <x:c r="A392" s="57" t="n">
        <x:v>388</x:v>
      </x:c>
      <x:c r="B392" s="58" t="str">
        <x:v>MGR-L3-06-10-08</x:v>
      </x:c>
      <x:c r="C392" s="58" t="n">
        <x:v>6</x:v>
      </x:c>
      <x:c r="D392" s="58" t="str">
        <x:v>中心专业业务运行</x:v>
      </x:c>
      <x:c r="E392" s="58" t="str">
        <x:v>按所属中心动态加载本中心专业业务主单、资源、审批、执行、验收和分析页面。</x:v>
      </x:c>
      <x:c r="F392" s="58" t="n">
        <x:v>10</x:v>
      </x:c>
      <x:c r="G392" s="58" t="str">
        <x:v>行政中心·资产部</x:v>
      </x:c>
      <x:c r="H392" s="58" t="n">
        <x:v>8</x:v>
      </x:c>
      <x:c r="I392" s="58" t="str">
        <x:v>活动物资备货、现场交接和回库</x:v>
      </x:c>
      <x:c r="J392" s="58" t="str">
        <x:v>行政中心</x:v>
      </x:c>
      <x:c r="K392" s="58" t="str">
        <x:v>列表/详情页</x:v>
      </x:c>
      <x:c r="L392" s="58" t="str">
        <x:v>主导航/应用</x:v>
      </x:c>
      <x:c r="M392" s="58" t="str">
        <x:v>/center/06/10/08</x:v>
      </x:c>
      <x:c r="N392" s="58" t="str">
        <x:v>对应中心负责人、部门负责人、专业负责人、经办人、复核验收人</x:v>
      </x:c>
      <x:c r="O392" s="58" t="str">
        <x:v>CENTER/RESOURCE_SCOPE</x:v>
      </x:c>
      <x:c r="P392" s="58" t="str">
        <x:v>查看、新建、审批、调度、专业复核、验收、异常补偿（按角色授权）</x:v>
      </x:c>
      <x:c r="Q392" s="58" t="str">
        <x:v>状态、更新时间、未闭环事项</x:v>
      </x:c>
      <x:c r="R392" s="58" t="str">
        <x:v>仅加载当前中心专业模块；按岗位、动作、数据范围和资源范围授权；禁止跨模块直接写表</x:v>
      </x:c>
      <x:c r="S392" s="58" t="str">
        <x:v>FR-AST-008</x:v>
      </x:c>
      <x:c r="T392" s="58" t="str">
        <x:v>P0</x:v>
      </x:c>
      <x:c r="U392" s="59" t="str">
        <x:v>中心专业页面</x:v>
      </x:c>
    </x:row>
    <x:row r="393" ht="44" customHeight="1">
      <x:c r="A393" s="57" t="n">
        <x:v>389</x:v>
      </x:c>
      <x:c r="B393" s="58" t="str">
        <x:v>MGR-L3-06-11-01</x:v>
      </x:c>
      <x:c r="C393" s="58" t="n">
        <x:v>6</x:v>
      </x:c>
      <x:c r="D393" s="58" t="str">
        <x:v>中心专业业务运行</x:v>
      </x:c>
      <x:c r="E393" s="58" t="str">
        <x:v>按所属中心动态加载本中心专业业务主单、资源、审批、执行、验收和分析页面。</x:v>
      </x:c>
      <x:c r="F393" s="58" t="n">
        <x:v>11</x:v>
      </x:c>
      <x:c r="G393" s="58" t="str">
        <x:v>行政中心·后勤部</x:v>
      </x:c>
      <x:c r="H393" s="58" t="n">
        <x:v>1</x:v>
      </x:c>
      <x:c r="I393" s="58" t="str">
        <x:v>车辆和驾驶员档案、证照、排班和状态</x:v>
      </x:c>
      <x:c r="J393" s="58" t="str">
        <x:v>行政中心</x:v>
      </x:c>
      <x:c r="K393" s="58" t="str">
        <x:v>列表页</x:v>
      </x:c>
      <x:c r="L393" s="58" t="str">
        <x:v>主导航/应用</x:v>
      </x:c>
      <x:c r="M393" s="58" t="str">
        <x:v>/center/06/11/01</x:v>
      </x:c>
      <x:c r="N393" s="58" t="str">
        <x:v>对应中心负责人、部门负责人、专业负责人、经办人、复核验收人</x:v>
      </x:c>
      <x:c r="O393" s="58" t="str">
        <x:v>CENTER/RESOURCE_SCOPE</x:v>
      </x:c>
      <x:c r="P393" s="58" t="str">
        <x:v>查看、新建、审批、调度、专业复核、验收、异常补偿（按角色授权）</x:v>
      </x:c>
      <x:c r="Q393" s="58" t="str">
        <x:v>状态、更新时间、未闭环事项</x:v>
      </x:c>
      <x:c r="R393" s="58" t="str">
        <x:v>仅加载当前中心专业模块；按岗位、动作、数据范围和资源范围授权；禁止跨模块直接写表</x:v>
      </x:c>
      <x:c r="S393" s="58" t="str">
        <x:v>FR-LOG-001</x:v>
      </x:c>
      <x:c r="T393" s="58" t="str">
        <x:v>P0</x:v>
      </x:c>
      <x:c r="U393" s="59" t="str">
        <x:v>中心专业页面</x:v>
      </x:c>
    </x:row>
    <x:row r="394" ht="44" customHeight="1">
      <x:c r="A394" s="57" t="n">
        <x:v>390</x:v>
      </x:c>
      <x:c r="B394" s="58" t="str">
        <x:v>MGR-L3-06-11-02</x:v>
      </x:c>
      <x:c r="C394" s="58" t="n">
        <x:v>6</x:v>
      </x:c>
      <x:c r="D394" s="58" t="str">
        <x:v>中心专业业务运行</x:v>
      </x:c>
      <x:c r="E394" s="58" t="str">
        <x:v>按所属中心动态加载本中心专业业务主单、资源、审批、执行、验收和分析页面。</x:v>
      </x:c>
      <x:c r="F394" s="58" t="n">
        <x:v>11</x:v>
      </x:c>
      <x:c r="G394" s="58" t="str">
        <x:v>行政中心·后勤部</x:v>
      </x:c>
      <x:c r="H394" s="58" t="n">
        <x:v>2</x:v>
      </x:c>
      <x:c r="I394" s="58" t="str">
        <x:v>用车申请、调度、冲突校验和出车归还</x:v>
      </x:c>
      <x:c r="J394" s="58" t="str">
        <x:v>行政中心</x:v>
      </x:c>
      <x:c r="K394" s="58" t="str">
        <x:v>表单/办理页</x:v>
      </x:c>
      <x:c r="L394" s="58" t="str">
        <x:v>主导航/应用</x:v>
      </x:c>
      <x:c r="M394" s="58" t="str">
        <x:v>/center/06/11/02</x:v>
      </x:c>
      <x:c r="N394" s="58" t="str">
        <x:v>对应中心负责人、部门负责人、专业负责人、经办人、复核验收人</x:v>
      </x:c>
      <x:c r="O394" s="58" t="str">
        <x:v>CENTER/RESOURCE_SCOPE</x:v>
      </x:c>
      <x:c r="P394" s="58" t="str">
        <x:v>新建、编辑草稿、影响分析、提交审批、查看进度</x:v>
      </x:c>
      <x:c r="Q394" s="58" t="str">
        <x:v>风险等级、责任人、截止时间、处置状态、升级状态</x:v>
      </x:c>
      <x:c r="R394" s="58" t="str">
        <x:v>仅加载当前中心专业模块；按岗位、动作、数据范围和资源范围授权；禁止跨模块直接写表</x:v>
      </x:c>
      <x:c r="S394" s="58" t="str">
        <x:v>FR-LOG-002</x:v>
      </x:c>
      <x:c r="T394" s="58" t="str">
        <x:v>P0</x:v>
      </x:c>
      <x:c r="U394" s="59" t="str">
        <x:v>中心专业页面</x:v>
      </x:c>
    </x:row>
    <x:row r="395" ht="44" customHeight="1">
      <x:c r="A395" s="57" t="n">
        <x:v>391</x:v>
      </x:c>
      <x:c r="B395" s="58" t="str">
        <x:v>MGR-L3-06-11-03</x:v>
      </x:c>
      <x:c r="C395" s="58" t="n">
        <x:v>6</x:v>
      </x:c>
      <x:c r="D395" s="58" t="str">
        <x:v>中心专业业务运行</x:v>
      </x:c>
      <x:c r="E395" s="58" t="str">
        <x:v>按所属中心动态加载本中心专业业务主单、资源、审批、执行、验收和分析页面。</x:v>
      </x:c>
      <x:c r="F395" s="58" t="n">
        <x:v>11</x:v>
      </x:c>
      <x:c r="G395" s="58" t="str">
        <x:v>行政中心·后勤部</x:v>
      </x:c>
      <x:c r="H395" s="58" t="n">
        <x:v>3</x:v>
      </x:c>
      <x:c r="I395" s="58" t="str">
        <x:v>班车线路、站点、班次和通知</x:v>
      </x:c>
      <x:c r="J395" s="58" t="str">
        <x:v>行政中心</x:v>
      </x:c>
      <x:c r="K395" s="58" t="str">
        <x:v>列表/详情页</x:v>
      </x:c>
      <x:c r="L395" s="58" t="str">
        <x:v>主导航/应用</x:v>
      </x:c>
      <x:c r="M395" s="58" t="str">
        <x:v>/center/06/11/03</x:v>
      </x:c>
      <x:c r="N395" s="58" t="str">
        <x:v>对应中心负责人、部门负责人、专业负责人、经办人、复核验收人</x:v>
      </x:c>
      <x:c r="O395" s="58" t="str">
        <x:v>CENTER/RESOURCE_SCOPE</x:v>
      </x:c>
      <x:c r="P395" s="58" t="str">
        <x:v>查看、新建、审批、调度、专业复核、验收、异常补偿（按角色授权）</x:v>
      </x:c>
      <x:c r="Q395" s="58" t="str">
        <x:v>状态、更新时间、未闭环事项</x:v>
      </x:c>
      <x:c r="R395" s="58" t="str">
        <x:v>仅加载当前中心专业模块；按岗位、动作、数据范围和资源范围授权；禁止跨模块直接写表</x:v>
      </x:c>
      <x:c r="S395" s="58" t="str">
        <x:v>FR-LOG-003</x:v>
      </x:c>
      <x:c r="T395" s="58" t="str">
        <x:v>P0</x:v>
      </x:c>
      <x:c r="U395" s="59" t="str">
        <x:v>中心专业页面</x:v>
      </x:c>
    </x:row>
    <x:row r="396" ht="44" customHeight="1">
      <x:c r="A396" s="57" t="n">
        <x:v>392</x:v>
      </x:c>
      <x:c r="B396" s="58" t="str">
        <x:v>MGR-L3-06-11-04</x:v>
      </x:c>
      <x:c r="C396" s="58" t="n">
        <x:v>6</x:v>
      </x:c>
      <x:c r="D396" s="58" t="str">
        <x:v>中心专业业务运行</x:v>
      </x:c>
      <x:c r="E396" s="58" t="str">
        <x:v>按所属中心动态加载本中心专业业务主单、资源、审批、执行、验收和分析页面。</x:v>
      </x:c>
      <x:c r="F396" s="58" t="n">
        <x:v>11</x:v>
      </x:c>
      <x:c r="G396" s="58" t="str">
        <x:v>行政中心·后勤部</x:v>
      </x:c>
      <x:c r="H396" s="58" t="n">
        <x:v>4</x:v>
      </x:c>
      <x:c r="I396" s="58" t="str">
        <x:v>维保、故障、事故、保险和复车验收</x:v>
      </x:c>
      <x:c r="J396" s="58" t="str">
        <x:v>行政中心</x:v>
      </x:c>
      <x:c r="K396" s="58" t="str">
        <x:v>审批/复核页</x:v>
      </x:c>
      <x:c r="L396" s="58" t="str">
        <x:v>主导航/应用</x:v>
      </x:c>
      <x:c r="M396" s="58" t="str">
        <x:v>/center/06/11/04</x:v>
      </x:c>
      <x:c r="N396" s="58" t="str">
        <x:v>对应中心负责人、部门负责人、专业负责人、经办人、复核验收人</x:v>
      </x:c>
      <x:c r="O396" s="58" t="str">
        <x:v>CENTER/RESOURCE_SCOPE</x:v>
      </x:c>
      <x:c r="P396" s="58" t="str">
        <x:v>查看交付与证据、验收通过、退回返工、记录结论</x:v>
      </x:c>
      <x:c r="Q396" s="58" t="str">
        <x:v>待办数量、当前节点、SLA、退回/返工状态</x:v>
      </x:c>
      <x:c r="R396" s="58" t="str">
        <x:v>仅加载当前中心专业模块；按岗位、动作、数据范围和资源范围授权；禁止跨模块直接写表</x:v>
      </x:c>
      <x:c r="S396" s="58" t="str">
        <x:v>FR-LOG-004</x:v>
      </x:c>
      <x:c r="T396" s="58" t="str">
        <x:v>P0</x:v>
      </x:c>
      <x:c r="U396" s="59" t="str">
        <x:v>中心专业页面</x:v>
      </x:c>
    </x:row>
    <x:row r="397" ht="44" customHeight="1">
      <x:c r="A397" s="57" t="n">
        <x:v>393</x:v>
      </x:c>
      <x:c r="B397" s="58" t="str">
        <x:v>MGR-L3-06-11-05</x:v>
      </x:c>
      <x:c r="C397" s="58" t="n">
        <x:v>6</x:v>
      </x:c>
      <x:c r="D397" s="58" t="str">
        <x:v>中心专业业务运行</x:v>
      </x:c>
      <x:c r="E397" s="58" t="str">
        <x:v>按所属中心动态加载本中心专业业务主单、资源、审批、执行、验收和分析页面。</x:v>
      </x:c>
      <x:c r="F397" s="58" t="n">
        <x:v>11</x:v>
      </x:c>
      <x:c r="G397" s="58" t="str">
        <x:v>行政中心·后勤部</x:v>
      </x:c>
      <x:c r="H397" s="58" t="n">
        <x:v>5</x:v>
      </x:c>
      <x:c r="I397" s="58" t="str">
        <x:v>宿舍房态、入住、调房、退宿和巡检</x:v>
      </x:c>
      <x:c r="J397" s="58" t="str">
        <x:v>行政中心</x:v>
      </x:c>
      <x:c r="K397" s="58" t="str">
        <x:v>列表/详情页</x:v>
      </x:c>
      <x:c r="L397" s="58" t="str">
        <x:v>主导航/应用</x:v>
      </x:c>
      <x:c r="M397" s="58" t="str">
        <x:v>/center/06/11/05</x:v>
      </x:c>
      <x:c r="N397" s="58" t="str">
        <x:v>对应中心负责人、部门负责人、专业负责人、经办人、复核验收人</x:v>
      </x:c>
      <x:c r="O397" s="58" t="str">
        <x:v>CENTER/RESOURCE_SCOPE</x:v>
      </x:c>
      <x:c r="P397" s="58" t="str">
        <x:v>查看、新建、审批、调度、专业复核、验收、异常补偿（按角色授权）</x:v>
      </x:c>
      <x:c r="Q397" s="58" t="str">
        <x:v>状态、更新时间、未闭环事项</x:v>
      </x:c>
      <x:c r="R397" s="58" t="str">
        <x:v>仅加载当前中心专业模块；按岗位、动作、数据范围和资源范围授权；禁止跨模块直接写表</x:v>
      </x:c>
      <x:c r="S397" s="58" t="str">
        <x:v>FR-LOG-005</x:v>
      </x:c>
      <x:c r="T397" s="58" t="str">
        <x:v>P0</x:v>
      </x:c>
      <x:c r="U397" s="59" t="str">
        <x:v>中心专业页面</x:v>
      </x:c>
    </x:row>
    <x:row r="398" ht="44" customHeight="1">
      <x:c r="A398" s="57" t="n">
        <x:v>394</x:v>
      </x:c>
      <x:c r="B398" s="58" t="str">
        <x:v>MGR-L3-06-11-06</x:v>
      </x:c>
      <x:c r="C398" s="58" t="n">
        <x:v>6</x:v>
      </x:c>
      <x:c r="D398" s="58" t="str">
        <x:v>中心专业业务运行</x:v>
      </x:c>
      <x:c r="E398" s="58" t="str">
        <x:v>按所属中心动态加载本中心专业业务主单、资源、审批、执行、验收和分析页面。</x:v>
      </x:c>
      <x:c r="F398" s="58" t="n">
        <x:v>11</x:v>
      </x:c>
      <x:c r="G398" s="58" t="str">
        <x:v>行政中心·后勤部</x:v>
      </x:c>
      <x:c r="H398" s="58" t="n">
        <x:v>6</x:v>
      </x:c>
      <x:c r="I398" s="58" t="str">
        <x:v>办公室、工位、钥匙、门禁、停车和借用</x:v>
      </x:c>
      <x:c r="J398" s="58" t="str">
        <x:v>行政中心</x:v>
      </x:c>
      <x:c r="K398" s="58" t="str">
        <x:v>列表/详情页</x:v>
      </x:c>
      <x:c r="L398" s="58" t="str">
        <x:v>主导航/应用</x:v>
      </x:c>
      <x:c r="M398" s="58" t="str">
        <x:v>/center/06/11/06</x:v>
      </x:c>
      <x:c r="N398" s="58" t="str">
        <x:v>对应中心负责人、部门负责人、专业负责人、经办人、复核验收人</x:v>
      </x:c>
      <x:c r="O398" s="58" t="str">
        <x:v>CENTER/RESOURCE_SCOPE</x:v>
      </x:c>
      <x:c r="P398" s="58" t="str">
        <x:v>查看、新建、审批、调度、专业复核、验收、异常补偿（按角色授权）</x:v>
      </x:c>
      <x:c r="Q398" s="58" t="str">
        <x:v>状态、更新时间、未闭环事项</x:v>
      </x:c>
      <x:c r="R398" s="58" t="str">
        <x:v>仅加载当前中心专业模块；按岗位、动作、数据范围和资源范围授权；禁止跨模块直接写表</x:v>
      </x:c>
      <x:c r="S398" s="58" t="str">
        <x:v>FR-LOG-006</x:v>
      </x:c>
      <x:c r="T398" s="58" t="str">
        <x:v>P0</x:v>
      </x:c>
      <x:c r="U398" s="59" t="str">
        <x:v>中心专业页面</x:v>
      </x:c>
    </x:row>
    <x:row r="399" ht="44" customHeight="1">
      <x:c r="A399" s="57" t="n">
        <x:v>395</x:v>
      </x:c>
      <x:c r="B399" s="58" t="str">
        <x:v>MGR-L3-06-11-07</x:v>
      </x:c>
      <x:c r="C399" s="58" t="n">
        <x:v>6</x:v>
      </x:c>
      <x:c r="D399" s="58" t="str">
        <x:v>中心专业业务运行</x:v>
      </x:c>
      <x:c r="E399" s="58" t="str">
        <x:v>按所属中心动态加载本中心专业业务主单、资源、审批、执行、验收和分析页面。</x:v>
      </x:c>
      <x:c r="F399" s="58" t="n">
        <x:v>11</x:v>
      </x:c>
      <x:c r="G399" s="58" t="str">
        <x:v>行政中心·后勤部</x:v>
      </x:c>
      <x:c r="H399" s="58" t="n">
        <x:v>7</x:v>
      </x:c>
      <x:c r="I399" s="58" t="str">
        <x:v>报修、派工、到场、维修、验收和重复故障</x:v>
      </x:c>
      <x:c r="J399" s="58" t="str">
        <x:v>行政中心</x:v>
      </x:c>
      <x:c r="K399" s="58" t="str">
        <x:v>审批/复核页</x:v>
      </x:c>
      <x:c r="L399" s="58" t="str">
        <x:v>主导航/应用</x:v>
      </x:c>
      <x:c r="M399" s="58" t="str">
        <x:v>/center/06/11/07</x:v>
      </x:c>
      <x:c r="N399" s="58" t="str">
        <x:v>对应中心负责人、部门负责人、专业负责人、经办人、复核验收人</x:v>
      </x:c>
      <x:c r="O399" s="58" t="str">
        <x:v>CENTER/RESOURCE_SCOPE</x:v>
      </x:c>
      <x:c r="P399" s="58" t="str">
        <x:v>查看交付与证据、验收通过、退回返工、记录结论</x:v>
      </x:c>
      <x:c r="Q399" s="58" t="str">
        <x:v>待办数量、当前节点、SLA、退回/返工状态</x:v>
      </x:c>
      <x:c r="R399" s="58" t="str">
        <x:v>仅加载当前中心专业模块；按岗位、动作、数据范围和资源范围授权；禁止跨模块直接写表</x:v>
      </x:c>
      <x:c r="S399" s="58" t="str">
        <x:v>FR-LOG-007</x:v>
      </x:c>
      <x:c r="T399" s="58" t="str">
        <x:v>P0</x:v>
      </x:c>
      <x:c r="U399" s="59" t="str">
        <x:v>中心专业页面</x:v>
      </x:c>
    </x:row>
    <x:row r="400" ht="44" customHeight="1">
      <x:c r="A400" s="57" t="n">
        <x:v>396</x:v>
      </x:c>
      <x:c r="B400" s="58" t="str">
        <x:v>MGR-L3-06-11-08</x:v>
      </x:c>
      <x:c r="C400" s="58" t="n">
        <x:v>6</x:v>
      </x:c>
      <x:c r="D400" s="58" t="str">
        <x:v>中心专业业务运行</x:v>
      </x:c>
      <x:c r="E400" s="58" t="str">
        <x:v>按所属中心动态加载本中心专业业务主单、资源、审批、执行、验收和分析页面。</x:v>
      </x:c>
      <x:c r="F400" s="58" t="n">
        <x:v>11</x:v>
      </x:c>
      <x:c r="G400" s="58" t="str">
        <x:v>行政中心·后勤部</x:v>
      </x:c>
      <x:c r="H400" s="58" t="n">
        <x:v>8</x:v>
      </x:c>
      <x:c r="I400" s="58" t="str">
        <x:v>搬运、场务和大型活动生活保障</x:v>
      </x:c>
      <x:c r="J400" s="58" t="str">
        <x:v>行政中心</x:v>
      </x:c>
      <x:c r="K400" s="58" t="str">
        <x:v>列表/详情页</x:v>
      </x:c>
      <x:c r="L400" s="58" t="str">
        <x:v>主导航/应用</x:v>
      </x:c>
      <x:c r="M400" s="58" t="str">
        <x:v>/center/06/11/08</x:v>
      </x:c>
      <x:c r="N400" s="58" t="str">
        <x:v>对应中心负责人、部门负责人、专业负责人、经办人、复核验收人</x:v>
      </x:c>
      <x:c r="O400" s="58" t="str">
        <x:v>CENTER/RESOURCE_SCOPE</x:v>
      </x:c>
      <x:c r="P400" s="58" t="str">
        <x:v>查看、新建、审批、调度、专业复核、验收、异常补偿（按角色授权）</x:v>
      </x:c>
      <x:c r="Q400" s="58" t="str">
        <x:v>状态、更新时间、未闭环事项</x:v>
      </x:c>
      <x:c r="R400" s="58" t="str">
        <x:v>仅加载当前中心专业模块；按岗位、动作、数据范围和资源范围授权；禁止跨模块直接写表</x:v>
      </x:c>
      <x:c r="S400" s="58" t="str">
        <x:v>FR-LOG-008</x:v>
      </x:c>
      <x:c r="T400" s="58" t="str">
        <x:v>P0</x:v>
      </x:c>
      <x:c r="U400" s="59" t="str">
        <x:v>中心专业页面</x:v>
      </x:c>
    </x:row>
    <x:row r="401" ht="44" customHeight="1">
      <x:c r="A401" s="57" t="n">
        <x:v>397</x:v>
      </x:c>
      <x:c r="B401" s="58" t="str">
        <x:v>MGR-L3-06-12-01</x:v>
      </x:c>
      <x:c r="C401" s="58" t="n">
        <x:v>6</x:v>
      </x:c>
      <x:c r="D401" s="58" t="str">
        <x:v>中心专业业务运行</x:v>
      </x:c>
      <x:c r="E401" s="58" t="str">
        <x:v>按所属中心动态加载本中心专业业务主单、资源、审批、执行、验收和分析页面。</x:v>
      </x:c>
      <x:c r="F401" s="58" t="n">
        <x:v>12</x:v>
      </x:c>
      <x:c r="G401" s="58" t="str">
        <x:v>行政中心·餐饮部</x:v>
      </x:c>
      <x:c r="H401" s="58" t="n">
        <x:v>1</x:v>
      </x:c>
      <x:c r="I401" s="58" t="str">
        <x:v>餐卡开卡、补贴、充值、消费、挂失和离职结算</x:v>
      </x:c>
      <x:c r="J401" s="58" t="str">
        <x:v>行政中心</x:v>
      </x:c>
      <x:c r="K401" s="58" t="str">
        <x:v>列表/详情页</x:v>
      </x:c>
      <x:c r="L401" s="58" t="str">
        <x:v>主导航/应用</x:v>
      </x:c>
      <x:c r="M401" s="58" t="str">
        <x:v>/center/06/12/01</x:v>
      </x:c>
      <x:c r="N401" s="58" t="str">
        <x:v>对应中心负责人、部门负责人、专业负责人、经办人、复核验收人</x:v>
      </x:c>
      <x:c r="O401" s="58" t="str">
        <x:v>CENTER/RESOURCE_SCOPE</x:v>
      </x:c>
      <x:c r="P401" s="58" t="str">
        <x:v>查看、新建、审批、调度、专业复核、验收、异常补偿（按角色授权）</x:v>
      </x:c>
      <x:c r="Q401" s="58" t="str">
        <x:v>状态、更新时间、未闭环事项</x:v>
      </x:c>
      <x:c r="R401" s="58" t="str">
        <x:v>仅加载当前中心专业模块；按岗位、动作、数据范围和资源范围授权；禁止跨模块直接写表</x:v>
      </x:c>
      <x:c r="S401" s="58" t="str">
        <x:v>FR-CAT-001</x:v>
      </x:c>
      <x:c r="T401" s="58" t="str">
        <x:v>P0</x:v>
      </x:c>
      <x:c r="U401" s="59" t="str">
        <x:v>中心专业页面</x:v>
      </x:c>
    </x:row>
    <x:row r="402" ht="44" customHeight="1">
      <x:c r="A402" s="57" t="n">
        <x:v>398</x:v>
      </x:c>
      <x:c r="B402" s="58" t="str">
        <x:v>MGR-L3-06-12-02</x:v>
      </x:c>
      <x:c r="C402" s="58" t="n">
        <x:v>6</x:v>
      </x:c>
      <x:c r="D402" s="58" t="str">
        <x:v>中心专业业务运行</x:v>
      </x:c>
      <x:c r="E402" s="58" t="str">
        <x:v>按所属中心动态加载本中心专业业务主单、资源、审批、执行、验收和分析页面。</x:v>
      </x:c>
      <x:c r="F402" s="58" t="n">
        <x:v>12</x:v>
      </x:c>
      <x:c r="G402" s="58" t="str">
        <x:v>行政中心·餐饮部</x:v>
      </x:c>
      <x:c r="H402" s="58" t="n">
        <x:v>2</x:v>
      </x:c>
      <x:c r="I402" s="58" t="str">
        <x:v>菜单、餐标、过敏原、营养、成本和版本</x:v>
      </x:c>
      <x:c r="J402" s="58" t="str">
        <x:v>行政中心</x:v>
      </x:c>
      <x:c r="K402" s="58" t="str">
        <x:v>列表页</x:v>
      </x:c>
      <x:c r="L402" s="58" t="str">
        <x:v>主导航/应用</x:v>
      </x:c>
      <x:c r="M402" s="58" t="str">
        <x:v>/center/06/12/02</x:v>
      </x:c>
      <x:c r="N402" s="58" t="str">
        <x:v>对应中心负责人、部门负责人、专业负责人、经办人、复核验收人</x:v>
      </x:c>
      <x:c r="O402" s="58" t="str">
        <x:v>CENTER/RESOURCE_SCOPE</x:v>
      </x:c>
      <x:c r="P402" s="58" t="str">
        <x:v>查看、新建、审批、调度、专业复核、验收、异常补偿（按角色授权）</x:v>
      </x:c>
      <x:c r="Q402" s="58" t="str">
        <x:v>计划值、实际值、差异、权威回执与异常</x:v>
      </x:c>
      <x:c r="R402" s="58" t="str">
        <x:v>仅加载当前中心专业模块；按岗位、动作、数据范围和资源范围授权；禁止跨模块直接写表</x:v>
      </x:c>
      <x:c r="S402" s="58" t="str">
        <x:v>FR-CAT-002</x:v>
      </x:c>
      <x:c r="T402" s="58" t="str">
        <x:v>P0</x:v>
      </x:c>
      <x:c r="U402" s="59" t="str">
        <x:v>中心专业页面</x:v>
      </x:c>
    </x:row>
    <x:row r="403" ht="44" customHeight="1">
      <x:c r="A403" s="57" t="n">
        <x:v>399</x:v>
      </x:c>
      <x:c r="B403" s="58" t="str">
        <x:v>MGR-L3-06-12-03</x:v>
      </x:c>
      <x:c r="C403" s="58" t="n">
        <x:v>6</x:v>
      </x:c>
      <x:c r="D403" s="58" t="str">
        <x:v>中心专业业务运行</x:v>
      </x:c>
      <x:c r="E403" s="58" t="str">
        <x:v>按所属中心动态加载本中心专业业务主单、资源、审批、执行、验收和分析页面。</x:v>
      </x:c>
      <x:c r="F403" s="58" t="n">
        <x:v>12</x:v>
      </x:c>
      <x:c r="G403" s="58" t="str">
        <x:v>行政中心·餐饮部</x:v>
      </x:c>
      <x:c r="H403" s="58" t="n">
        <x:v>3</x:v>
      </x:c>
      <x:c r="I403" s="58" t="str">
        <x:v>员工餐人数预测、错峰和留餐</x:v>
      </x:c>
      <x:c r="J403" s="58" t="str">
        <x:v>行政中心</x:v>
      </x:c>
      <x:c r="K403" s="58" t="str">
        <x:v>列表/详情页</x:v>
      </x:c>
      <x:c r="L403" s="58" t="str">
        <x:v>主导航/应用</x:v>
      </x:c>
      <x:c r="M403" s="58" t="str">
        <x:v>/center/06/12/03</x:v>
      </x:c>
      <x:c r="N403" s="58" t="str">
        <x:v>对应中心负责人、部门负责人、专业负责人、经办人、复核验收人</x:v>
      </x:c>
      <x:c r="O403" s="58" t="str">
        <x:v>CENTER/RESOURCE_SCOPE</x:v>
      </x:c>
      <x:c r="P403" s="58" t="str">
        <x:v>查看、新建、审批、调度、专业复核、验收、异常补偿（按角色授权）</x:v>
      </x:c>
      <x:c r="Q403" s="58" t="str">
        <x:v>当前值、目标值、差异、到期和异常状态</x:v>
      </x:c>
      <x:c r="R403" s="58" t="str">
        <x:v>仅加载当前中心专业模块；按岗位、动作、数据范围和资源范围授权；禁止跨模块直接写表</x:v>
      </x:c>
      <x:c r="S403" s="58" t="str">
        <x:v>FR-CAT-003</x:v>
      </x:c>
      <x:c r="T403" s="58" t="str">
        <x:v>P0</x:v>
      </x:c>
      <x:c r="U403" s="59" t="str">
        <x:v>中心专业页面</x:v>
      </x:c>
    </x:row>
    <x:row r="404" ht="44" customHeight="1">
      <x:c r="A404" s="57" t="n">
        <x:v>400</x:v>
      </x:c>
      <x:c r="B404" s="58" t="str">
        <x:v>MGR-L3-06-12-04</x:v>
      </x:c>
      <x:c r="C404" s="58" t="n">
        <x:v>6</x:v>
      </x:c>
      <x:c r="D404" s="58" t="str">
        <x:v>中心专业业务运行</x:v>
      </x:c>
      <x:c r="E404" s="58" t="str">
        <x:v>按所属中心动态加载本中心专业业务主单、资源、审批、执行、验收和分析页面。</x:v>
      </x:c>
      <x:c r="F404" s="58" t="n">
        <x:v>12</x:v>
      </x:c>
      <x:c r="G404" s="58" t="str">
        <x:v>行政中心·餐饮部</x:v>
      </x:c>
      <x:c r="H404" s="58" t="n">
        <x:v>4</x:v>
      </x:c>
      <x:c r="I404" s="58" t="str">
        <x:v>团餐、贵宾餐、活动餐和临时人数变更</x:v>
      </x:c>
      <x:c r="J404" s="58" t="str">
        <x:v>行政中心</x:v>
      </x:c>
      <x:c r="K404" s="58" t="str">
        <x:v>列表/详情页</x:v>
      </x:c>
      <x:c r="L404" s="58" t="str">
        <x:v>主导航/应用</x:v>
      </x:c>
      <x:c r="M404" s="58" t="str">
        <x:v>/center/06/12/04</x:v>
      </x:c>
      <x:c r="N404" s="58" t="str">
        <x:v>对应中心负责人、部门负责人、专业负责人、经办人、复核验收人</x:v>
      </x:c>
      <x:c r="O404" s="58" t="str">
        <x:v>CENTER/RESOURCE_SCOPE</x:v>
      </x:c>
      <x:c r="P404" s="58" t="str">
        <x:v>查看、新建、审批、调度、专业复核、验收、异常补偿（按角色授权）</x:v>
      </x:c>
      <x:c r="Q404" s="58" t="str">
        <x:v>当前值、目标值、差异、到期和异常状态</x:v>
      </x:c>
      <x:c r="R404" s="58" t="str">
        <x:v>仅加载当前中心专业模块；按岗位、动作、数据范围和资源范围授权；禁止跨模块直接写表</x:v>
      </x:c>
      <x:c r="S404" s="58" t="str">
        <x:v>FR-CAT-004</x:v>
      </x:c>
      <x:c r="T404" s="58" t="str">
        <x:v>P0</x:v>
      </x:c>
      <x:c r="U404" s="59" t="str">
        <x:v>中心专业页面</x:v>
      </x:c>
    </x:row>
    <x:row r="405" ht="44" customHeight="1">
      <x:c r="A405" s="57" t="n">
        <x:v>401</x:v>
      </x:c>
      <x:c r="B405" s="58" t="str">
        <x:v>MGR-L3-06-12-05</x:v>
      </x:c>
      <x:c r="C405" s="58" t="n">
        <x:v>6</x:v>
      </x:c>
      <x:c r="D405" s="58" t="str">
        <x:v>中心专业业务运行</x:v>
      </x:c>
      <x:c r="E405" s="58" t="str">
        <x:v>按所属中心动态加载本中心专业业务主单、资源、审批、执行、验收和分析页面。</x:v>
      </x:c>
      <x:c r="F405" s="58" t="n">
        <x:v>12</x:v>
      </x:c>
      <x:c r="G405" s="58" t="str">
        <x:v>行政中心·餐饮部</x:v>
      </x:c>
      <x:c r="H405" s="58" t="n">
        <x:v>5</x:v>
      </x:c>
      <x:c r="I405" s="58" t="str">
        <x:v>食材供应商、票证、温控、批次和专业验收</x:v>
      </x:c>
      <x:c r="J405" s="58" t="str">
        <x:v>行政中心</x:v>
      </x:c>
      <x:c r="K405" s="58" t="str">
        <x:v>审批/复核页</x:v>
      </x:c>
      <x:c r="L405" s="58" t="str">
        <x:v>主导航/应用</x:v>
      </x:c>
      <x:c r="M405" s="58" t="str">
        <x:v>/center/06/12/05</x:v>
      </x:c>
      <x:c r="N405" s="58" t="str">
        <x:v>对应中心负责人、部门负责人、专业负责人、经办人、复核验收人</x:v>
      </x:c>
      <x:c r="O405" s="58" t="str">
        <x:v>CENTER/RESOURCE_SCOPE</x:v>
      </x:c>
      <x:c r="P405" s="58" t="str">
        <x:v>查看交付与证据、验收通过、退回返工、记录结论</x:v>
      </x:c>
      <x:c r="Q405" s="58" t="str">
        <x:v>待办数量、当前节点、SLA、退回/返工状态</x:v>
      </x:c>
      <x:c r="R405" s="58" t="str">
        <x:v>仅加载当前中心专业模块；按岗位、动作、数据范围和资源范围授权；禁止跨模块直接写表</x:v>
      </x:c>
      <x:c r="S405" s="58" t="str">
        <x:v>FR-CAT-005</x:v>
      </x:c>
      <x:c r="T405" s="58" t="str">
        <x:v>P0</x:v>
      </x:c>
      <x:c r="U405" s="59" t="str">
        <x:v>中心专业页面</x:v>
      </x:c>
    </x:row>
    <x:row r="406" ht="44" customHeight="1">
      <x:c r="A406" s="57" t="n">
        <x:v>402</x:v>
      </x:c>
      <x:c r="B406" s="58" t="str">
        <x:v>MGR-L3-06-12-06</x:v>
      </x:c>
      <x:c r="C406" s="58" t="n">
        <x:v>6</x:v>
      </x:c>
      <x:c r="D406" s="58" t="str">
        <x:v>中心专业业务运行</x:v>
      </x:c>
      <x:c r="E406" s="58" t="str">
        <x:v>按所属中心动态加载本中心专业业务主单、资源、审批、执行、验收和分析页面。</x:v>
      </x:c>
      <x:c r="F406" s="58" t="n">
        <x:v>12</x:v>
      </x:c>
      <x:c r="G406" s="58" t="str">
        <x:v>行政中心·餐饮部</x:v>
      </x:c>
      <x:c r="H406" s="58" t="n">
        <x:v>6</x:v>
      </x:c>
      <x:c r="I406" s="58" t="str">
        <x:v>加工、分区、消毒、留样和卫生巡检</x:v>
      </x:c>
      <x:c r="J406" s="58" t="str">
        <x:v>行政中心</x:v>
      </x:c>
      <x:c r="K406" s="58" t="str">
        <x:v>列表/详情页</x:v>
      </x:c>
      <x:c r="L406" s="58" t="str">
        <x:v>主导航/应用</x:v>
      </x:c>
      <x:c r="M406" s="58" t="str">
        <x:v>/center/06/12/06</x:v>
      </x:c>
      <x:c r="N406" s="58" t="str">
        <x:v>对应中心负责人、部门负责人、专业负责人、经办人、复核验收人</x:v>
      </x:c>
      <x:c r="O406" s="58" t="str">
        <x:v>CENTER/RESOURCE_SCOPE</x:v>
      </x:c>
      <x:c r="P406" s="58" t="str">
        <x:v>查看、新建、审批、调度、专业复核、验收、异常补偿（按角色授权）</x:v>
      </x:c>
      <x:c r="Q406" s="58" t="str">
        <x:v>状态、更新时间、未闭环事项</x:v>
      </x:c>
      <x:c r="R406" s="58" t="str">
        <x:v>仅加载当前中心专业模块；按岗位、动作、数据范围和资源范围授权；禁止跨模块直接写表</x:v>
      </x:c>
      <x:c r="S406" s="58" t="str">
        <x:v>FR-CAT-006</x:v>
      </x:c>
      <x:c r="T406" s="58" t="str">
        <x:v>P0</x:v>
      </x:c>
      <x:c r="U406" s="59" t="str">
        <x:v>中心专业页面</x:v>
      </x:c>
    </x:row>
    <x:row r="407" ht="44" customHeight="1">
      <x:c r="A407" s="57" t="n">
        <x:v>403</x:v>
      </x:c>
      <x:c r="B407" s="58" t="str">
        <x:v>MGR-L3-06-12-07</x:v>
      </x:c>
      <x:c r="C407" s="58" t="n">
        <x:v>6</x:v>
      </x:c>
      <x:c r="D407" s="58" t="str">
        <x:v>中心专业业务运行</x:v>
      </x:c>
      <x:c r="E407" s="58" t="str">
        <x:v>按所属中心动态加载本中心专业业务主单、资源、审批、执行、验收和分析页面。</x:v>
      </x:c>
      <x:c r="F407" s="58" t="n">
        <x:v>12</x:v>
      </x:c>
      <x:c r="G407" s="58" t="str">
        <x:v>行政中心·餐饮部</x:v>
      </x:c>
      <x:c r="H407" s="58" t="n">
        <x:v>7</x:v>
      </x:c>
      <x:c r="I407" s="58" t="str">
        <x:v>餐饮投诉、疑似食源事件和批次追溯</x:v>
      </x:c>
      <x:c r="J407" s="58" t="str">
        <x:v>行政中心</x:v>
      </x:c>
      <x:c r="K407" s="58" t="str">
        <x:v>列表/详情页</x:v>
      </x:c>
      <x:c r="L407" s="58" t="str">
        <x:v>主导航/应用</x:v>
      </x:c>
      <x:c r="M407" s="58" t="str">
        <x:v>/center/06/12/07</x:v>
      </x:c>
      <x:c r="N407" s="58" t="str">
        <x:v>对应中心负责人、部门负责人、专业负责人、经办人、复核验收人</x:v>
      </x:c>
      <x:c r="O407" s="58" t="str">
        <x:v>CENTER/RESOURCE_SCOPE</x:v>
      </x:c>
      <x:c r="P407" s="58" t="str">
        <x:v>查看、新建、审批、调度、专业复核、验收、异常补偿（按角色授权）</x:v>
      </x:c>
      <x:c r="Q407" s="58" t="str">
        <x:v>状态、更新时间、未闭环事项</x:v>
      </x:c>
      <x:c r="R407" s="58" t="str">
        <x:v>仅加载当前中心专业模块；按岗位、动作、数据范围和资源范围授权；禁止跨模块直接写表</x:v>
      </x:c>
      <x:c r="S407" s="58" t="str">
        <x:v>FR-CAT-007</x:v>
      </x:c>
      <x:c r="T407" s="58" t="str">
        <x:v>P0</x:v>
      </x:c>
      <x:c r="U407" s="59" t="str">
        <x:v>中心专业页面</x:v>
      </x:c>
    </x:row>
    <x:row r="408" ht="44" customHeight="1">
      <x:c r="A408" s="57" t="n">
        <x:v>404</x:v>
      </x:c>
      <x:c r="B408" s="58" t="str">
        <x:v>MGR-L3-06-12-08</x:v>
      </x:c>
      <x:c r="C408" s="58" t="n">
        <x:v>6</x:v>
      </x:c>
      <x:c r="D408" s="58" t="str">
        <x:v>中心专业业务运行</x:v>
      </x:c>
      <x:c r="E408" s="58" t="str">
        <x:v>按所属中心动态加载本中心专业业务主单、资源、审批、执行、验收和分析页面。</x:v>
      </x:c>
      <x:c r="F408" s="58" t="n">
        <x:v>12</x:v>
      </x:c>
      <x:c r="G408" s="58" t="str">
        <x:v>行政中心·餐饮部</x:v>
      </x:c>
      <x:c r="H408" s="58" t="n">
        <x:v>8</x:v>
      </x:c>
      <x:c r="I408" s="58" t="str">
        <x:v>采购、领用、产出、销售、剩余和损耗对账</x:v>
      </x:c>
      <x:c r="J408" s="58" t="str">
        <x:v>行政中心</x:v>
      </x:c>
      <x:c r="K408" s="58" t="str">
        <x:v>列表/详情页</x:v>
      </x:c>
      <x:c r="L408" s="58" t="str">
        <x:v>主导航/应用</x:v>
      </x:c>
      <x:c r="M408" s="58" t="str">
        <x:v>/center/06/12/08</x:v>
      </x:c>
      <x:c r="N408" s="58" t="str">
        <x:v>对应中心负责人、部门负责人、专业负责人、经办人、复核验收人</x:v>
      </x:c>
      <x:c r="O408" s="58" t="str">
        <x:v>CENTER/RESOURCE_SCOPE</x:v>
      </x:c>
      <x:c r="P408" s="58" t="str">
        <x:v>查看、新建、审批、调度、专业复核、验收、异常补偿（按角色授权）</x:v>
      </x:c>
      <x:c r="Q408" s="58" t="str">
        <x:v>状态、更新时间、未闭环事项</x:v>
      </x:c>
      <x:c r="R408" s="58" t="str">
        <x:v>仅加载当前中心专业模块；按岗位、动作、数据范围和资源范围授权；禁止跨模块直接写表</x:v>
      </x:c>
      <x:c r="S408" s="58" t="str">
        <x:v>FR-CAT-008</x:v>
      </x:c>
      <x:c r="T408" s="58" t="str">
        <x:v>P0</x:v>
      </x:c>
      <x:c r="U408" s="59" t="str">
        <x:v>中心专业页面</x:v>
      </x:c>
    </x:row>
    <x:row r="409" ht="44" customHeight="1">
      <x:c r="A409" s="57" t="n">
        <x:v>405</x:v>
      </x:c>
      <x:c r="B409" s="58" t="str">
        <x:v>MGR-L3-06-13-01</x:v>
      </x:c>
      <x:c r="C409" s="58" t="n">
        <x:v>6</x:v>
      </x:c>
      <x:c r="D409" s="58" t="str">
        <x:v>中心专业业务运行</x:v>
      </x:c>
      <x:c r="E409" s="58" t="str">
        <x:v>按所属中心动态加载本中心专业业务主单、资源、审批、执行、验收和分析页面。</x:v>
      </x:c>
      <x:c r="F409" s="58" t="n">
        <x:v>13</x:v>
      </x:c>
      <x:c r="G409" s="58" t="str">
        <x:v>物业中心·安保部</x:v>
      </x:c>
      <x:c r="H409" s="58" t="n">
        <x:v>1</x:v>
      </x:c>
      <x:c r="I409" s="58" t="str">
        <x:v>区域、岗位、班次和人员配置</x:v>
      </x:c>
      <x:c r="J409" s="58" t="str">
        <x:v>物业中心</x:v>
      </x:c>
      <x:c r="K409" s="58" t="str">
        <x:v>表单/办理页</x:v>
      </x:c>
      <x:c r="L409" s="58" t="str">
        <x:v>主导航/应用</x:v>
      </x:c>
      <x:c r="M409" s="58" t="str">
        <x:v>/center/06/13/01</x:v>
      </x:c>
      <x:c r="N409" s="58" t="str">
        <x:v>对应中心负责人、部门负责人、专业负责人、经办人、复核验收人</x:v>
      </x:c>
      <x:c r="O409" s="58" t="str">
        <x:v>CENTER/RESOURCE_SCOPE</x:v>
      </x:c>
      <x:c r="P409" s="58" t="str">
        <x:v>新建、编辑草稿、影响分析、提交审批、查看进度</x:v>
      </x:c>
      <x:c r="Q409" s="58" t="str">
        <x:v>状态、更新时间、未闭环事项</x:v>
      </x:c>
      <x:c r="R409" s="58" t="str">
        <x:v>仅加载当前中心专业模块；按岗位、动作、数据范围和资源范围授权；禁止跨模块直接写表</x:v>
      </x:c>
      <x:c r="S409" s="58" t="str">
        <x:v>FR-SEC-001</x:v>
      </x:c>
      <x:c r="T409" s="58" t="str">
        <x:v>P0</x:v>
      </x:c>
      <x:c r="U409" s="59" t="str">
        <x:v>中心专业页面</x:v>
      </x:c>
    </x:row>
    <x:row r="410" ht="44" customHeight="1">
      <x:c r="A410" s="57" t="n">
        <x:v>406</x:v>
      </x:c>
      <x:c r="B410" s="58" t="str">
        <x:v>MGR-L3-06-13-02</x:v>
      </x:c>
      <x:c r="C410" s="58" t="n">
        <x:v>6</x:v>
      </x:c>
      <x:c r="D410" s="58" t="str">
        <x:v>中心专业业务运行</x:v>
      </x:c>
      <x:c r="E410" s="58" t="str">
        <x:v>按所属中心动态加载本中心专业业务主单、资源、审批、执行、验收和分析页面。</x:v>
      </x:c>
      <x:c r="F410" s="58" t="n">
        <x:v>13</x:v>
      </x:c>
      <x:c r="G410" s="58" t="str">
        <x:v>物业中心·安保部</x:v>
      </x:c>
      <x:c r="H410" s="58" t="n">
        <x:v>2</x:v>
      </x:c>
      <x:c r="I410" s="58" t="str">
        <x:v>巡逻路线、巡更点和异常上报</x:v>
      </x:c>
      <x:c r="J410" s="58" t="str">
        <x:v>物业中心</x:v>
      </x:c>
      <x:c r="K410" s="58" t="str">
        <x:v>列表/详情页</x:v>
      </x:c>
      <x:c r="L410" s="58" t="str">
        <x:v>主导航/应用</x:v>
      </x:c>
      <x:c r="M410" s="58" t="str">
        <x:v>/center/06/13/02</x:v>
      </x:c>
      <x:c r="N410" s="58" t="str">
        <x:v>对应中心负责人、部门负责人、专业负责人、经办人、复核验收人</x:v>
      </x:c>
      <x:c r="O410" s="58" t="str">
        <x:v>CENTER/RESOURCE_SCOPE</x:v>
      </x:c>
      <x:c r="P410" s="58" t="str">
        <x:v>查看影响、认领、分派、止险/升级、创建整改或案件</x:v>
      </x:c>
      <x:c r="Q410" s="58" t="str">
        <x:v>风险等级、责任人、截止时间、处置状态、升级状态</x:v>
      </x:c>
      <x:c r="R410" s="58" t="str">
        <x:v>仅加载当前中心专业模块；按岗位、动作、数据范围和资源范围授权；禁止跨模块直接写表</x:v>
      </x:c>
      <x:c r="S410" s="58" t="str">
        <x:v>FR-SEC-002</x:v>
      </x:c>
      <x:c r="T410" s="58" t="str">
        <x:v>P0</x:v>
      </x:c>
      <x:c r="U410" s="59" t="str">
        <x:v>中心专业页面</x:v>
      </x:c>
    </x:row>
    <x:row r="411" ht="44" customHeight="1">
      <x:c r="A411" s="57" t="n">
        <x:v>407</x:v>
      </x:c>
      <x:c r="B411" s="58" t="str">
        <x:v>MGR-L3-06-13-03</x:v>
      </x:c>
      <x:c r="C411" s="58" t="n">
        <x:v>6</x:v>
      </x:c>
      <x:c r="D411" s="58" t="str">
        <x:v>中心专业业务运行</x:v>
      </x:c>
      <x:c r="E411" s="58" t="str">
        <x:v>按所属中心动态加载本中心专业业务主单、资源、审批、执行、验收和分析页面。</x:v>
      </x:c>
      <x:c r="F411" s="58" t="n">
        <x:v>13</x:v>
      </x:c>
      <x:c r="G411" s="58" t="str">
        <x:v>物业中心·安保部</x:v>
      </x:c>
      <x:c r="H411" s="58" t="n">
        <x:v>3</x:v>
      </x:c>
      <x:c r="I411" s="58" t="str">
        <x:v>门岗、访客、车辆和人员进出协同</x:v>
      </x:c>
      <x:c r="J411" s="58" t="str">
        <x:v>物业中心</x:v>
      </x:c>
      <x:c r="K411" s="58" t="str">
        <x:v>列表/详情页</x:v>
      </x:c>
      <x:c r="L411" s="58" t="str">
        <x:v>主导航/应用</x:v>
      </x:c>
      <x:c r="M411" s="58" t="str">
        <x:v>/center/06/13/03</x:v>
      </x:c>
      <x:c r="N411" s="58" t="str">
        <x:v>对应中心负责人、部门负责人、专业负责人、经办人、复核验收人</x:v>
      </x:c>
      <x:c r="O411" s="58" t="str">
        <x:v>CENTER/RESOURCE_SCOPE</x:v>
      </x:c>
      <x:c r="P411" s="58" t="str">
        <x:v>查看、新建、审批、调度、专业复核、验收、异常补偿（按角色授权）</x:v>
      </x:c>
      <x:c r="Q411" s="58" t="str">
        <x:v>状态、更新时间、未闭环事项</x:v>
      </x:c>
      <x:c r="R411" s="58" t="str">
        <x:v>仅加载当前中心专业模块；按岗位、动作、数据范围和资源范围授权；禁止跨模块直接写表</x:v>
      </x:c>
      <x:c r="S411" s="58" t="str">
        <x:v>FR-SEC-003</x:v>
      </x:c>
      <x:c r="T411" s="58" t="str">
        <x:v>P0</x:v>
      </x:c>
      <x:c r="U411" s="59" t="str">
        <x:v>中心专业页面</x:v>
      </x:c>
    </x:row>
    <x:row r="412" ht="44" customHeight="1">
      <x:c r="A412" s="57" t="n">
        <x:v>408</x:v>
      </x:c>
      <x:c r="B412" s="58" t="str">
        <x:v>MGR-L3-06-13-04</x:v>
      </x:c>
      <x:c r="C412" s="58" t="n">
        <x:v>6</x:v>
      </x:c>
      <x:c r="D412" s="58" t="str">
        <x:v>中心专业业务运行</x:v>
      </x:c>
      <x:c r="E412" s="58" t="str">
        <x:v>按所属中心动态加载本中心专业业务主单、资源、审批、执行、验收和分析页面。</x:v>
      </x:c>
      <x:c r="F412" s="58" t="n">
        <x:v>13</x:v>
      </x:c>
      <x:c r="G412" s="58" t="str">
        <x:v>物业中心·安保部</x:v>
      </x:c>
      <x:c r="H412" s="58" t="n">
        <x:v>4</x:v>
      </x:c>
      <x:c r="I412" s="58" t="str">
        <x:v>客流监测、分级预警和疏导</x:v>
      </x:c>
      <x:c r="J412" s="58" t="str">
        <x:v>物业中心</x:v>
      </x:c>
      <x:c r="K412" s="58" t="str">
        <x:v>列表/详情页</x:v>
      </x:c>
      <x:c r="L412" s="58" t="str">
        <x:v>主导航/应用</x:v>
      </x:c>
      <x:c r="M412" s="58" t="str">
        <x:v>/center/06/13/04</x:v>
      </x:c>
      <x:c r="N412" s="58" t="str">
        <x:v>对应中心负责人、部门负责人、专业负责人、经办人、复核验收人</x:v>
      </x:c>
      <x:c r="O412" s="58" t="str">
        <x:v>CENTER/RESOURCE_SCOPE</x:v>
      </x:c>
      <x:c r="P412" s="58" t="str">
        <x:v>查看影响、认领、分派、止险/升级、创建整改或案件</x:v>
      </x:c>
      <x:c r="Q412" s="58" t="str">
        <x:v>状态、更新时间、未闭环事项</x:v>
      </x:c>
      <x:c r="R412" s="58" t="str">
        <x:v>仅加载当前中心专业模块；按岗位、动作、数据范围和资源范围授权；禁止跨模块直接写表</x:v>
      </x:c>
      <x:c r="S412" s="58" t="str">
        <x:v>FR-SEC-004</x:v>
      </x:c>
      <x:c r="T412" s="58" t="str">
        <x:v>P0</x:v>
      </x:c>
      <x:c r="U412" s="59" t="str">
        <x:v>中心专业页面</x:v>
      </x:c>
    </x:row>
    <x:row r="413" ht="44" customHeight="1">
      <x:c r="A413" s="57" t="n">
        <x:v>409</x:v>
      </x:c>
      <x:c r="B413" s="58" t="str">
        <x:v>MGR-L3-06-13-05</x:v>
      </x:c>
      <x:c r="C413" s="58" t="n">
        <x:v>6</x:v>
      </x:c>
      <x:c r="D413" s="58" t="str">
        <x:v>中心专业业务运行</x:v>
      </x:c>
      <x:c r="E413" s="58" t="str">
        <x:v>按所属中心动态加载本中心专业业务主单、资源、审批、执行、验收和分析页面。</x:v>
      </x:c>
      <x:c r="F413" s="58" t="n">
        <x:v>13</x:v>
      </x:c>
      <x:c r="G413" s="58" t="str">
        <x:v>物业中心·安保部</x:v>
      </x:c>
      <x:c r="H413" s="58" t="n">
        <x:v>5</x:v>
      </x:c>
      <x:c r="I413" s="58" t="str">
        <x:v>冲突、走失、伤情、消防和治安事件先行处置</x:v>
      </x:c>
      <x:c r="J413" s="58" t="str">
        <x:v>物业中心</x:v>
      </x:c>
      <x:c r="K413" s="58" t="str">
        <x:v>列表/详情页</x:v>
      </x:c>
      <x:c r="L413" s="58" t="str">
        <x:v>主导航/应用</x:v>
      </x:c>
      <x:c r="M413" s="58" t="str">
        <x:v>/center/06/13/05</x:v>
      </x:c>
      <x:c r="N413" s="58" t="str">
        <x:v>对应中心负责人、部门负责人、专业负责人、经办人、复核验收人</x:v>
      </x:c>
      <x:c r="O413" s="58" t="str">
        <x:v>CENTER/RESOURCE_SCOPE</x:v>
      </x:c>
      <x:c r="P413" s="58" t="str">
        <x:v>查看影响、认领、分派、止险/升级、创建整改或案件</x:v>
      </x:c>
      <x:c r="Q413" s="58" t="str">
        <x:v>风险等级、责任人、截止时间、处置状态、升级状态</x:v>
      </x:c>
      <x:c r="R413" s="58" t="str">
        <x:v>仅加载当前中心专业模块；按岗位、动作、数据范围和资源范围授权；禁止跨模块直接写表</x:v>
      </x:c>
      <x:c r="S413" s="58" t="str">
        <x:v>FR-SEC-005</x:v>
      </x:c>
      <x:c r="T413" s="58" t="str">
        <x:v>P0</x:v>
      </x:c>
      <x:c r="U413" s="59" t="str">
        <x:v>中心专业页面</x:v>
      </x:c>
    </x:row>
    <x:row r="414" ht="44" customHeight="1">
      <x:c r="A414" s="57" t="n">
        <x:v>410</x:v>
      </x:c>
      <x:c r="B414" s="58" t="str">
        <x:v>MGR-L3-06-13-06</x:v>
      </x:c>
      <x:c r="C414" s="58" t="n">
        <x:v>6</x:v>
      </x:c>
      <x:c r="D414" s="58" t="str">
        <x:v>中心专业业务运行</x:v>
      </x:c>
      <x:c r="E414" s="58" t="str">
        <x:v>按所属中心动态加载本中心专业业务主单、资源、审批、执行、验收和分析页面。</x:v>
      </x:c>
      <x:c r="F414" s="58" t="n">
        <x:v>13</x:v>
      </x:c>
      <x:c r="G414" s="58" t="str">
        <x:v>物业中心·安保部</x:v>
      </x:c>
      <x:c r="H414" s="58" t="n">
        <x:v>6</x:v>
      </x:c>
      <x:c r="I414" s="58" t="str">
        <x:v>大型活动安保方案、岗位和应急资源</x:v>
      </x:c>
      <x:c r="J414" s="58" t="str">
        <x:v>物业中心</x:v>
      </x:c>
      <x:c r="K414" s="58" t="str">
        <x:v>详情页</x:v>
      </x:c>
      <x:c r="L414" s="58" t="str">
        <x:v>主导航/应用</x:v>
      </x:c>
      <x:c r="M414" s="58" t="str">
        <x:v>/center/06/13/06</x:v>
      </x:c>
      <x:c r="N414" s="58" t="str">
        <x:v>对应中心负责人、部门负责人、专业负责人、经办人、复核验收人</x:v>
      </x:c>
      <x:c r="O414" s="58" t="str">
        <x:v>CENTER/RESOURCE_SCOPE</x:v>
      </x:c>
      <x:c r="P414" s="58" t="str">
        <x:v>查看、新建、审批、调度、专业复核、验收、异常补偿（按角色授权）</x:v>
      </x:c>
      <x:c r="Q414" s="58" t="str">
        <x:v>状态、更新时间、未闭环事项</x:v>
      </x:c>
      <x:c r="R414" s="58" t="str">
        <x:v>仅加载当前中心专业模块；按岗位、动作、数据范围和资源范围授权；禁止跨模块直接写表</x:v>
      </x:c>
      <x:c r="S414" s="58" t="str">
        <x:v>FR-SEC-006</x:v>
      </x:c>
      <x:c r="T414" s="58" t="str">
        <x:v>P0</x:v>
      </x:c>
      <x:c r="U414" s="59" t="str">
        <x:v>中心专业页面</x:v>
      </x:c>
    </x:row>
    <x:row r="415" ht="44" customHeight="1">
      <x:c r="A415" s="57" t="n">
        <x:v>411</x:v>
      </x:c>
      <x:c r="B415" s="58" t="str">
        <x:v>MGR-L3-06-13-07</x:v>
      </x:c>
      <x:c r="C415" s="58" t="n">
        <x:v>6</x:v>
      </x:c>
      <x:c r="D415" s="58" t="str">
        <x:v>中心专业业务运行</x:v>
      </x:c>
      <x:c r="E415" s="58" t="str">
        <x:v>按所属中心动态加载本中心专业业务主单、资源、审批、执行、验收和分析页面。</x:v>
      </x:c>
      <x:c r="F415" s="58" t="n">
        <x:v>13</x:v>
      </x:c>
      <x:c r="G415" s="58" t="str">
        <x:v>物业中心·安保部</x:v>
      </x:c>
      <x:c r="H415" s="58" t="n">
        <x:v>7</x:v>
      </x:c>
      <x:c r="I415" s="58" t="str">
        <x:v>安全隐患整改、复查和重复问题分析</x:v>
      </x:c>
      <x:c r="J415" s="58" t="str">
        <x:v>物业中心</x:v>
      </x:c>
      <x:c r="K415" s="58" t="str">
        <x:v>看板/分析页</x:v>
      </x:c>
      <x:c r="L415" s="58" t="str">
        <x:v>主导航/应用</x:v>
      </x:c>
      <x:c r="M415" s="58" t="str">
        <x:v>/center/06/13/07</x:v>
      </x:c>
      <x:c r="N415" s="58" t="str">
        <x:v>对应中心负责人、部门负责人、专业负责人、经办人、复核验收人</x:v>
      </x:c>
      <x:c r="O415" s="58" t="str">
        <x:v>CENTER/RESOURCE_SCOPE</x:v>
      </x:c>
      <x:c r="P415" s="58" t="str">
        <x:v>查看、新建、审批、调度、专业复核、验收、异常补偿（按角色授权）</x:v>
      </x:c>
      <x:c r="Q415" s="58" t="str">
        <x:v>状态、更新时间、未闭环事项</x:v>
      </x:c>
      <x:c r="R415" s="58" t="str">
        <x:v>仅加载当前中心专业模块；按岗位、动作、数据范围和资源范围授权；禁止跨模块直接写表</x:v>
      </x:c>
      <x:c r="S415" s="58" t="str">
        <x:v>FR-SEC-007</x:v>
      </x:c>
      <x:c r="T415" s="58" t="str">
        <x:v>P0</x:v>
      </x:c>
      <x:c r="U415" s="59" t="str">
        <x:v>中心专业页面</x:v>
      </x:c>
    </x:row>
    <x:row r="416" ht="44" customHeight="1">
      <x:c r="A416" s="57" t="n">
        <x:v>412</x:v>
      </x:c>
      <x:c r="B416" s="58" t="str">
        <x:v>MGR-L3-06-13-08</x:v>
      </x:c>
      <x:c r="C416" s="58" t="n">
        <x:v>6</x:v>
      </x:c>
      <x:c r="D416" s="58" t="str">
        <x:v>中心专业业务运行</x:v>
      </x:c>
      <x:c r="E416" s="58" t="str">
        <x:v>按所属中心动态加载本中心专业业务主单、资源、审批、执行、验收和分析页面。</x:v>
      </x:c>
      <x:c r="F416" s="58" t="n">
        <x:v>13</x:v>
      </x:c>
      <x:c r="G416" s="58" t="str">
        <x:v>物业中心·安保部</x:v>
      </x:c>
      <x:c r="H416" s="58" t="n">
        <x:v>8</x:v>
      </x:c>
      <x:c r="I416" s="58" t="str">
        <x:v>交接班、装备和未结事项</x:v>
      </x:c>
      <x:c r="J416" s="58" t="str">
        <x:v>物业中心</x:v>
      </x:c>
      <x:c r="K416" s="58" t="str">
        <x:v>列表/详情页</x:v>
      </x:c>
      <x:c r="L416" s="58" t="str">
        <x:v>主导航/应用</x:v>
      </x:c>
      <x:c r="M416" s="58" t="str">
        <x:v>/center/06/13/08</x:v>
      </x:c>
      <x:c r="N416" s="58" t="str">
        <x:v>对应中心负责人、部门负责人、专业负责人、经办人、复核验收人</x:v>
      </x:c>
      <x:c r="O416" s="58" t="str">
        <x:v>CENTER/RESOURCE_SCOPE</x:v>
      </x:c>
      <x:c r="P416" s="58" t="str">
        <x:v>查看、新建、审批、调度、专业复核、验收、异常补偿（按角色授权）</x:v>
      </x:c>
      <x:c r="Q416" s="58" t="str">
        <x:v>状态、更新时间、未闭环事项</x:v>
      </x:c>
      <x:c r="R416" s="58" t="str">
        <x:v>仅加载当前中心专业模块；按岗位、动作、数据范围和资源范围授权；禁止跨模块直接写表</x:v>
      </x:c>
      <x:c r="S416" s="58" t="str">
        <x:v>FR-SEC-008</x:v>
      </x:c>
      <x:c r="T416" s="58" t="str">
        <x:v>P0</x:v>
      </x:c>
      <x:c r="U416" s="59" t="str">
        <x:v>中心专业页面</x:v>
      </x:c>
    </x:row>
    <x:row r="417" ht="44" customHeight="1">
      <x:c r="A417" s="57" t="n">
        <x:v>413</x:v>
      </x:c>
      <x:c r="B417" s="58" t="str">
        <x:v>MGR-L3-06-14-01</x:v>
      </x:c>
      <x:c r="C417" s="58" t="n">
        <x:v>6</x:v>
      </x:c>
      <x:c r="D417" s="58" t="str">
        <x:v>中心专业业务运行</x:v>
      </x:c>
      <x:c r="E417" s="58" t="str">
        <x:v>按所属中心动态加载本中心专业业务主单、资源、审批、执行、验收和分析页面。</x:v>
      </x:c>
      <x:c r="F417" s="58" t="n">
        <x:v>14</x:v>
      </x:c>
      <x:c r="G417" s="58" t="str">
        <x:v>物业中心·环卫部</x:v>
      </x:c>
      <x:c r="H417" s="58" t="n">
        <x:v>1</x:v>
      </x:c>
      <x:c r="I417" s="58" t="str">
        <x:v>区域和清洁频次配置</x:v>
      </x:c>
      <x:c r="J417" s="58" t="str">
        <x:v>物业中心</x:v>
      </x:c>
      <x:c r="K417" s="58" t="str">
        <x:v>表单/办理页</x:v>
      </x:c>
      <x:c r="L417" s="58" t="str">
        <x:v>主导航/应用</x:v>
      </x:c>
      <x:c r="M417" s="58" t="str">
        <x:v>/center/06/14/01</x:v>
      </x:c>
      <x:c r="N417" s="58" t="str">
        <x:v>对应中心负责人、部门负责人、专业负责人、经办人、复核验收人</x:v>
      </x:c>
      <x:c r="O417" s="58" t="str">
        <x:v>CENTER/RESOURCE_SCOPE</x:v>
      </x:c>
      <x:c r="P417" s="58" t="str">
        <x:v>新建、编辑草稿、影响分析、提交审批、查看进度</x:v>
      </x:c>
      <x:c r="Q417" s="58" t="str">
        <x:v>状态、更新时间、未闭环事项</x:v>
      </x:c>
      <x:c r="R417" s="58" t="str">
        <x:v>仅加载当前中心专业模块；按岗位、动作、数据范围和资源范围授权；禁止跨模块直接写表</x:v>
      </x:c>
      <x:c r="S417" s="58" t="str">
        <x:v>FR-SAN-001</x:v>
      </x:c>
      <x:c r="T417" s="58" t="str">
        <x:v>P0</x:v>
      </x:c>
      <x:c r="U417" s="59" t="str">
        <x:v>中心专业页面</x:v>
      </x:c>
    </x:row>
    <x:row r="418" ht="44" customHeight="1">
      <x:c r="A418" s="57" t="n">
        <x:v>414</x:v>
      </x:c>
      <x:c r="B418" s="58" t="str">
        <x:v>MGR-L3-06-14-02</x:v>
      </x:c>
      <x:c r="C418" s="58" t="n">
        <x:v>6</x:v>
      </x:c>
      <x:c r="D418" s="58" t="str">
        <x:v>中心专业业务运行</x:v>
      </x:c>
      <x:c r="E418" s="58" t="str">
        <x:v>按所属中心动态加载本中心专业业务主单、资源、审批、执行、验收和分析页面。</x:v>
      </x:c>
      <x:c r="F418" s="58" t="n">
        <x:v>14</x:v>
      </x:c>
      <x:c r="G418" s="58" t="str">
        <x:v>物业中心·环卫部</x:v>
      </x:c>
      <x:c r="H418" s="58" t="n">
        <x:v>2</x:v>
      </x:c>
      <x:c r="I418" s="58" t="str">
        <x:v>日常、周期和专项作业计划</x:v>
      </x:c>
      <x:c r="J418" s="58" t="str">
        <x:v>物业中心</x:v>
      </x:c>
      <x:c r="K418" s="58" t="str">
        <x:v>列表/详情页</x:v>
      </x:c>
      <x:c r="L418" s="58" t="str">
        <x:v>主导航/应用</x:v>
      </x:c>
      <x:c r="M418" s="58" t="str">
        <x:v>/center/06/14/02</x:v>
      </x:c>
      <x:c r="N418" s="58" t="str">
        <x:v>对应中心负责人、部门负责人、专业负责人、经办人、复核验收人</x:v>
      </x:c>
      <x:c r="O418" s="58" t="str">
        <x:v>CENTER/RESOURCE_SCOPE</x:v>
      </x:c>
      <x:c r="P418" s="58" t="str">
        <x:v>查看、新建、审批、调度、专业复核、验收、异常补偿（按角色授权）</x:v>
      </x:c>
      <x:c r="Q418" s="58" t="str">
        <x:v>待办数量、当前节点、SLA、退回/返工状态</x:v>
      </x:c>
      <x:c r="R418" s="58" t="str">
        <x:v>仅加载当前中心专业模块；按岗位、动作、数据范围和资源范围授权；禁止跨模块直接写表</x:v>
      </x:c>
      <x:c r="S418" s="58" t="str">
        <x:v>FR-SAN-002</x:v>
      </x:c>
      <x:c r="T418" s="58" t="str">
        <x:v>P0</x:v>
      </x:c>
      <x:c r="U418" s="59" t="str">
        <x:v>中心专业页面</x:v>
      </x:c>
    </x:row>
    <x:row r="419" ht="44" customHeight="1">
      <x:c r="A419" s="57" t="n">
        <x:v>415</x:v>
      </x:c>
      <x:c r="B419" s="58" t="str">
        <x:v>MGR-L3-06-14-03</x:v>
      </x:c>
      <x:c r="C419" s="58" t="n">
        <x:v>6</x:v>
      </x:c>
      <x:c r="D419" s="58" t="str">
        <x:v>中心专业业务运行</x:v>
      </x:c>
      <x:c r="E419" s="58" t="str">
        <x:v>按所属中心动态加载本中心专业业务主单、资源、审批、执行、验收和分析页面。</x:v>
      </x:c>
      <x:c r="F419" s="58" t="n">
        <x:v>14</x:v>
      </x:c>
      <x:c r="G419" s="58" t="str">
        <x:v>物业中心·环卫部</x:v>
      </x:c>
      <x:c r="H419" s="58" t="n">
        <x:v>3</x:v>
      </x:c>
      <x:c r="I419" s="58" t="str">
        <x:v>班次任务、签到、执行和拍照证据</x:v>
      </x:c>
      <x:c r="J419" s="58" t="str">
        <x:v>物业中心</x:v>
      </x:c>
      <x:c r="K419" s="58" t="str">
        <x:v>任务/操作页</x:v>
      </x:c>
      <x:c r="L419" s="58" t="str">
        <x:v>主导航/应用</x:v>
      </x:c>
      <x:c r="M419" s="58" t="str">
        <x:v>/center/06/14/03</x:v>
      </x:c>
      <x:c r="N419" s="58" t="str">
        <x:v>对应中心负责人、部门负责人、专业负责人、经办人、复核验收人</x:v>
      </x:c>
      <x:c r="O419" s="58" t="str">
        <x:v>CENTER/RESOURCE_SCOPE</x:v>
      </x:c>
      <x:c r="P419" s="58" t="str">
        <x:v>查看、新建、审批、调度、专业复核、验收、异常补偿（按角色授权）</x:v>
      </x:c>
      <x:c r="Q419" s="58" t="str">
        <x:v>待办数量、当前节点、SLA、退回/返工状态</x:v>
      </x:c>
      <x:c r="R419" s="58" t="str">
        <x:v>仅加载当前中心专业模块；按岗位、动作、数据范围和资源范围授权；禁止跨模块直接写表</x:v>
      </x:c>
      <x:c r="S419" s="58" t="str">
        <x:v>FR-SAN-003</x:v>
      </x:c>
      <x:c r="T419" s="58" t="str">
        <x:v>P0</x:v>
      </x:c>
      <x:c r="U419" s="59" t="str">
        <x:v>中心专业页面</x:v>
      </x:c>
    </x:row>
    <x:row r="420" ht="44" customHeight="1">
      <x:c r="A420" s="57" t="n">
        <x:v>416</x:v>
      </x:c>
      <x:c r="B420" s="58" t="str">
        <x:v>MGR-L3-06-14-04</x:v>
      </x:c>
      <x:c r="C420" s="58" t="n">
        <x:v>6</x:v>
      </x:c>
      <x:c r="D420" s="58" t="str">
        <x:v>中心专业业务运行</x:v>
      </x:c>
      <x:c r="E420" s="58" t="str">
        <x:v>按所属中心动态加载本中心专业业务主单、资源、审批、执行、验收和分析页面。</x:v>
      </x:c>
      <x:c r="F420" s="58" t="n">
        <x:v>14</x:v>
      </x:c>
      <x:c r="G420" s="58" t="str">
        <x:v>物业中心·环卫部</x:v>
      </x:c>
      <x:c r="H420" s="58" t="n">
        <x:v>4</x:v>
      </x:c>
      <x:c r="I420" s="58" t="str">
        <x:v>卫生质量巡检、评分和整改</x:v>
      </x:c>
      <x:c r="J420" s="58" t="str">
        <x:v>物业中心</x:v>
      </x:c>
      <x:c r="K420" s="58" t="str">
        <x:v>列表/详情页</x:v>
      </x:c>
      <x:c r="L420" s="58" t="str">
        <x:v>主导航/应用</x:v>
      </x:c>
      <x:c r="M420" s="58" t="str">
        <x:v>/center/06/14/04</x:v>
      </x:c>
      <x:c r="N420" s="58" t="str">
        <x:v>对应中心负责人、部门负责人、专业负责人、经办人、复核验收人</x:v>
      </x:c>
      <x:c r="O420" s="58" t="str">
        <x:v>CENTER/RESOURCE_SCOPE</x:v>
      </x:c>
      <x:c r="P420" s="58" t="str">
        <x:v>查看、新建、审批、调度、专业复核、验收、异常补偿（按角色授权）</x:v>
      </x:c>
      <x:c r="Q420" s="58" t="str">
        <x:v>状态、更新时间、未闭环事项</x:v>
      </x:c>
      <x:c r="R420" s="58" t="str">
        <x:v>仅加载当前中心专业模块；按岗位、动作、数据范围和资源范围授权；禁止跨模块直接写表</x:v>
      </x:c>
      <x:c r="S420" s="58" t="str">
        <x:v>FR-SAN-004</x:v>
      </x:c>
      <x:c r="T420" s="58" t="str">
        <x:v>P0</x:v>
      </x:c>
      <x:c r="U420" s="59" t="str">
        <x:v>中心专业页面</x:v>
      </x:c>
    </x:row>
    <x:row r="421" ht="44" customHeight="1">
      <x:c r="A421" s="57" t="n">
        <x:v>417</x:v>
      </x:c>
      <x:c r="B421" s="58" t="str">
        <x:v>MGR-L3-06-14-05</x:v>
      </x:c>
      <x:c r="C421" s="58" t="n">
        <x:v>6</x:v>
      </x:c>
      <x:c r="D421" s="58" t="str">
        <x:v>中心专业业务运行</x:v>
      </x:c>
      <x:c r="E421" s="58" t="str">
        <x:v>按所属中心动态加载本中心专业业务主单、资源、审批、执行、验收和分析页面。</x:v>
      </x:c>
      <x:c r="F421" s="58" t="n">
        <x:v>14</x:v>
      </x:c>
      <x:c r="G421" s="58" t="str">
        <x:v>物业中心·环卫部</x:v>
      </x:c>
      <x:c r="H421" s="58" t="n">
        <x:v>5</x:v>
      </x:c>
      <x:c r="I421" s="58" t="str">
        <x:v>耗材需求、领用、使用和异常损耗</x:v>
      </x:c>
      <x:c r="J421" s="58" t="str">
        <x:v>物业中心</x:v>
      </x:c>
      <x:c r="K421" s="58" t="str">
        <x:v>列表/详情页</x:v>
      </x:c>
      <x:c r="L421" s="58" t="str">
        <x:v>主导航/应用</x:v>
      </x:c>
      <x:c r="M421" s="58" t="str">
        <x:v>/center/06/14/05</x:v>
      </x:c>
      <x:c r="N421" s="58" t="str">
        <x:v>对应中心负责人、部门负责人、专业负责人、经办人、复核验收人</x:v>
      </x:c>
      <x:c r="O421" s="58" t="str">
        <x:v>CENTER/RESOURCE_SCOPE</x:v>
      </x:c>
      <x:c r="P421" s="58" t="str">
        <x:v>查看影响、认领、分派、止险/升级、创建整改或案件</x:v>
      </x:c>
      <x:c r="Q421" s="58" t="str">
        <x:v>风险等级、责任人、截止时间、处置状态、升级状态</x:v>
      </x:c>
      <x:c r="R421" s="58" t="str">
        <x:v>仅加载当前中心专业模块；按岗位、动作、数据范围和资源范围授权；禁止跨模块直接写表</x:v>
      </x:c>
      <x:c r="S421" s="58" t="str">
        <x:v>FR-SAN-005</x:v>
      </x:c>
      <x:c r="T421" s="58" t="str">
        <x:v>P0</x:v>
      </x:c>
      <x:c r="U421" s="59" t="str">
        <x:v>中心专业页面</x:v>
      </x:c>
    </x:row>
    <x:row r="422" ht="44" customHeight="1">
      <x:c r="A422" s="57" t="n">
        <x:v>418</x:v>
      </x:c>
      <x:c r="B422" s="58" t="str">
        <x:v>MGR-L3-06-14-06</x:v>
      </x:c>
      <x:c r="C422" s="58" t="n">
        <x:v>6</x:v>
      </x:c>
      <x:c r="D422" s="58" t="str">
        <x:v>中心专业业务运行</x:v>
      </x:c>
      <x:c r="E422" s="58" t="str">
        <x:v>按所属中心动态加载本中心专业业务主单、资源、审批、执行、验收和分析页面。</x:v>
      </x:c>
      <x:c r="F422" s="58" t="n">
        <x:v>14</x:v>
      </x:c>
      <x:c r="G422" s="58" t="str">
        <x:v>物业中心·环卫部</x:v>
      </x:c>
      <x:c r="H422" s="58" t="n">
        <x:v>6</x:v>
      </x:c>
      <x:c r="I422" s="58" t="str">
        <x:v>垃圾分类、收集、转运和交接</x:v>
      </x:c>
      <x:c r="J422" s="58" t="str">
        <x:v>物业中心</x:v>
      </x:c>
      <x:c r="K422" s="58" t="str">
        <x:v>列表/详情页</x:v>
      </x:c>
      <x:c r="L422" s="58" t="str">
        <x:v>主导航/应用</x:v>
      </x:c>
      <x:c r="M422" s="58" t="str">
        <x:v>/center/06/14/06</x:v>
      </x:c>
      <x:c r="N422" s="58" t="str">
        <x:v>对应中心负责人、部门负责人、专业负责人、经办人、复核验收人</x:v>
      </x:c>
      <x:c r="O422" s="58" t="str">
        <x:v>CENTER/RESOURCE_SCOPE</x:v>
      </x:c>
      <x:c r="P422" s="58" t="str">
        <x:v>查看、新建、审批、调度、专业复核、验收、异常补偿（按角色授权）</x:v>
      </x:c>
      <x:c r="Q422" s="58" t="str">
        <x:v>状态、更新时间、未闭环事项</x:v>
      </x:c>
      <x:c r="R422" s="58" t="str">
        <x:v>仅加载当前中心专业模块；按岗位、动作、数据范围和资源范围授权；禁止跨模块直接写表</x:v>
      </x:c>
      <x:c r="S422" s="58" t="str">
        <x:v>FR-SAN-006</x:v>
      </x:c>
      <x:c r="T422" s="58" t="str">
        <x:v>P0</x:v>
      </x:c>
      <x:c r="U422" s="59" t="str">
        <x:v>中心专业页面</x:v>
      </x:c>
    </x:row>
    <x:row r="423" ht="44" customHeight="1">
      <x:c r="A423" s="57" t="n">
        <x:v>419</x:v>
      </x:c>
      <x:c r="B423" s="58" t="str">
        <x:v>MGR-L3-06-14-07</x:v>
      </x:c>
      <x:c r="C423" s="58" t="n">
        <x:v>6</x:v>
      </x:c>
      <x:c r="D423" s="58" t="str">
        <x:v>中心专业业务运行</x:v>
      </x:c>
      <x:c r="E423" s="58" t="str">
        <x:v>按所属中心动态加载本中心专业业务主单、资源、审批、执行、验收和分析页面。</x:v>
      </x:c>
      <x:c r="F423" s="58" t="n">
        <x:v>14</x:v>
      </x:c>
      <x:c r="G423" s="58" t="str">
        <x:v>物业中心·环卫部</x:v>
      </x:c>
      <x:c r="H423" s="58" t="n">
        <x:v>7</x:v>
      </x:c>
      <x:c r="I423" s="58" t="str">
        <x:v>雨雪、高峰、活动和突发污染保障</x:v>
      </x:c>
      <x:c r="J423" s="58" t="str">
        <x:v>物业中心</x:v>
      </x:c>
      <x:c r="K423" s="58" t="str">
        <x:v>列表/详情页</x:v>
      </x:c>
      <x:c r="L423" s="58" t="str">
        <x:v>主导航/应用</x:v>
      </x:c>
      <x:c r="M423" s="58" t="str">
        <x:v>/center/06/14/07</x:v>
      </x:c>
      <x:c r="N423" s="58" t="str">
        <x:v>对应中心负责人、部门负责人、专业负责人、经办人、复核验收人</x:v>
      </x:c>
      <x:c r="O423" s="58" t="str">
        <x:v>CENTER/RESOURCE_SCOPE</x:v>
      </x:c>
      <x:c r="P423" s="58" t="str">
        <x:v>查看、新建、审批、调度、专业复核、验收、异常补偿（按角色授权）</x:v>
      </x:c>
      <x:c r="Q423" s="58" t="str">
        <x:v>状态、更新时间、未闭环事项</x:v>
      </x:c>
      <x:c r="R423" s="58" t="str">
        <x:v>仅加载当前中心专业模块；按岗位、动作、数据范围和资源范围授权；禁止跨模块直接写表</x:v>
      </x:c>
      <x:c r="S423" s="58" t="str">
        <x:v>FR-SAN-007</x:v>
      </x:c>
      <x:c r="T423" s="58" t="str">
        <x:v>P0</x:v>
      </x:c>
      <x:c r="U423" s="59" t="str">
        <x:v>中心专业页面</x:v>
      </x:c>
    </x:row>
    <x:row r="424" ht="44" customHeight="1">
      <x:c r="A424" s="57" t="n">
        <x:v>420</x:v>
      </x:c>
      <x:c r="B424" s="58" t="str">
        <x:v>MGR-L3-06-14-08</x:v>
      </x:c>
      <x:c r="C424" s="58" t="n">
        <x:v>6</x:v>
      </x:c>
      <x:c r="D424" s="58" t="str">
        <x:v>中心专业业务运行</x:v>
      </x:c>
      <x:c r="E424" s="58" t="str">
        <x:v>按所属中心动态加载本中心专业业务主单、资源、审批、执行、验收和分析页面。</x:v>
      </x:c>
      <x:c r="F424" s="58" t="n">
        <x:v>14</x:v>
      </x:c>
      <x:c r="G424" s="58" t="str">
        <x:v>物业中心·环卫部</x:v>
      </x:c>
      <x:c r="H424" s="58" t="n">
        <x:v>8</x:v>
      </x:c>
      <x:c r="I424" s="58" t="str">
        <x:v>重复问题和区域人效分析</x:v>
      </x:c>
      <x:c r="J424" s="58" t="str">
        <x:v>物业中心</x:v>
      </x:c>
      <x:c r="K424" s="58" t="str">
        <x:v>看板/分析页</x:v>
      </x:c>
      <x:c r="L424" s="58" t="str">
        <x:v>主导航/应用</x:v>
      </x:c>
      <x:c r="M424" s="58" t="str">
        <x:v>/center/06/14/08</x:v>
      </x:c>
      <x:c r="N424" s="58" t="str">
        <x:v>对应中心负责人、部门负责人、专业负责人、经办人、复核验收人</x:v>
      </x:c>
      <x:c r="O424" s="58" t="str">
        <x:v>CENTER/RESOURCE_SCOPE</x:v>
      </x:c>
      <x:c r="P424" s="58" t="str">
        <x:v>查看、新建、审批、调度、专业复核、验收、异常补偿（按角色授权）</x:v>
      </x:c>
      <x:c r="Q424" s="58" t="str">
        <x:v>状态、更新时间、未闭环事项</x:v>
      </x:c>
      <x:c r="R424" s="58" t="str">
        <x:v>仅加载当前中心专业模块；按岗位、动作、数据范围和资源范围授权；禁止跨模块直接写表</x:v>
      </x:c>
      <x:c r="S424" s="58" t="str">
        <x:v>FR-SAN-008</x:v>
      </x:c>
      <x:c r="T424" s="58" t="str">
        <x:v>P0</x:v>
      </x:c>
      <x:c r="U424" s="59" t="str">
        <x:v>中心专业页面</x:v>
      </x:c>
    </x:row>
    <x:row r="425" ht="44" customHeight="1">
      <x:c r="A425" s="57" t="n">
        <x:v>421</x:v>
      </x:c>
      <x:c r="B425" s="58" t="str">
        <x:v>MGR-L3-06-15-01</x:v>
      </x:c>
      <x:c r="C425" s="58" t="n">
        <x:v>6</x:v>
      </x:c>
      <x:c r="D425" s="58" t="str">
        <x:v>中心专业业务运行</x:v>
      </x:c>
      <x:c r="E425" s="58" t="str">
        <x:v>按所属中心动态加载本中心专业业务主单、资源、审批、执行、验收和分析页面。</x:v>
      </x:c>
      <x:c r="F425" s="58" t="n">
        <x:v>15</x:v>
      </x:c>
      <x:c r="G425" s="58" t="str">
        <x:v>物业中心·商管部</x:v>
      </x:c>
      <x:c r="H425" s="58" t="n">
        <x:v>1</x:v>
      </x:c>
      <x:c r="I425" s="58" t="str">
        <x:v>商户和商铺主数据</x:v>
      </x:c>
      <x:c r="J425" s="58" t="str">
        <x:v>物业中心</x:v>
      </x:c>
      <x:c r="K425" s="58" t="str">
        <x:v>列表/详情页</x:v>
      </x:c>
      <x:c r="L425" s="58" t="str">
        <x:v>主导航/应用</x:v>
      </x:c>
      <x:c r="M425" s="58" t="str">
        <x:v>/center/06/15/01</x:v>
      </x:c>
      <x:c r="N425" s="58" t="str">
        <x:v>对应中心负责人、部门负责人、专业负责人、经办人、复核验收人</x:v>
      </x:c>
      <x:c r="O425" s="58" t="str">
        <x:v>CENTER/RESOURCE_SCOPE</x:v>
      </x:c>
      <x:c r="P425" s="58" t="str">
        <x:v>查看、新建、审批、调度、专业复核、验收、异常补偿（按角色授权）</x:v>
      </x:c>
      <x:c r="Q425" s="58" t="str">
        <x:v>状态、更新时间、未闭环事项</x:v>
      </x:c>
      <x:c r="R425" s="58" t="str">
        <x:v>仅加载当前中心专业模块；按岗位、动作、数据范围和资源范围授权；禁止跨模块直接写表</x:v>
      </x:c>
      <x:c r="S425" s="58" t="str">
        <x:v>FR-MER-001</x:v>
      </x:c>
      <x:c r="T425" s="58" t="str">
        <x:v>P0</x:v>
      </x:c>
      <x:c r="U425" s="59" t="str">
        <x:v>中心专业页面</x:v>
      </x:c>
    </x:row>
    <x:row r="426" ht="44" customHeight="1">
      <x:c r="A426" s="57" t="n">
        <x:v>422</x:v>
      </x:c>
      <x:c r="B426" s="58" t="str">
        <x:v>MGR-L3-06-15-02</x:v>
      </x:c>
      <x:c r="C426" s="58" t="n">
        <x:v>6</x:v>
      </x:c>
      <x:c r="D426" s="58" t="str">
        <x:v>中心专业业务运行</x:v>
      </x:c>
      <x:c r="E426" s="58" t="str">
        <x:v>按所属中心动态加载本中心专业业务主单、资源、审批、执行、验收和分析页面。</x:v>
      </x:c>
      <x:c r="F426" s="58" t="n">
        <x:v>15</x:v>
      </x:c>
      <x:c r="G426" s="58" t="str">
        <x:v>物业中心·商管部</x:v>
      </x:c>
      <x:c r="H426" s="58" t="n">
        <x:v>2</x:v>
      </x:c>
      <x:c r="I426" s="58" t="str">
        <x:v>证照、经营范围和到期预警</x:v>
      </x:c>
      <x:c r="J426" s="58" t="str">
        <x:v>物业中心</x:v>
      </x:c>
      <x:c r="K426" s="58" t="str">
        <x:v>列表/详情页</x:v>
      </x:c>
      <x:c r="L426" s="58" t="str">
        <x:v>主导航/应用</x:v>
      </x:c>
      <x:c r="M426" s="58" t="str">
        <x:v>/center/06/15/02</x:v>
      </x:c>
      <x:c r="N426" s="58" t="str">
        <x:v>对应中心负责人、部门负责人、专业负责人、经办人、复核验收人</x:v>
      </x:c>
      <x:c r="O426" s="58" t="str">
        <x:v>CENTER/RESOURCE_SCOPE</x:v>
      </x:c>
      <x:c r="P426" s="58" t="str">
        <x:v>查看影响、认领、分派、止险/升级、创建整改或案件</x:v>
      </x:c>
      <x:c r="Q426" s="58" t="str">
        <x:v>风险等级、责任人、截止时间、处置状态、升级状态</x:v>
      </x:c>
      <x:c r="R426" s="58" t="str">
        <x:v>仅加载当前中心专业模块；按岗位、动作、数据范围和资源范围授权；禁止跨模块直接写表</x:v>
      </x:c>
      <x:c r="S426" s="58" t="str">
        <x:v>FR-MER-002</x:v>
      </x:c>
      <x:c r="T426" s="58" t="str">
        <x:v>P0</x:v>
      </x:c>
      <x:c r="U426" s="59" t="str">
        <x:v>中心专业页面</x:v>
      </x:c>
    </x:row>
    <x:row r="427" ht="44" customHeight="1">
      <x:c r="A427" s="57" t="n">
        <x:v>423</x:v>
      </x:c>
      <x:c r="B427" s="58" t="str">
        <x:v>MGR-L3-06-15-03</x:v>
      </x:c>
      <x:c r="C427" s="58" t="n">
        <x:v>6</x:v>
      </x:c>
      <x:c r="D427" s="58" t="str">
        <x:v>中心专业业务运行</x:v>
      </x:c>
      <x:c r="E427" s="58" t="str">
        <x:v>按所属中心动态加载本中心专业业务主单、资源、审批、执行、验收和分析页面。</x:v>
      </x:c>
      <x:c r="F427" s="58" t="n">
        <x:v>15</x:v>
      </x:c>
      <x:c r="G427" s="58" t="str">
        <x:v>物业中心·商管部</x:v>
      </x:c>
      <x:c r="H427" s="58" t="n">
        <x:v>3</x:v>
      </x:c>
      <x:c r="I427" s="58" t="str">
        <x:v>合同摘要、租期、费用和保证金协同</x:v>
      </x:c>
      <x:c r="J427" s="58" t="str">
        <x:v>物业中心</x:v>
      </x:c>
      <x:c r="K427" s="58" t="str">
        <x:v>看板/分析页</x:v>
      </x:c>
      <x:c r="L427" s="58" t="str">
        <x:v>主导航/应用</x:v>
      </x:c>
      <x:c r="M427" s="58" t="str">
        <x:v>/center/06/15/03</x:v>
      </x:c>
      <x:c r="N427" s="58" t="str">
        <x:v>对应中心负责人、部门负责人、专业负责人、经办人、复核验收人</x:v>
      </x:c>
      <x:c r="O427" s="58" t="str">
        <x:v>CENTER/RESOURCE_SCOPE</x:v>
      </x:c>
      <x:c r="P427" s="58" t="str">
        <x:v>查看、新建、审批、调度、专业复核、验收、异常补偿（按角色授权）</x:v>
      </x:c>
      <x:c r="Q427" s="58" t="str">
        <x:v>计划值、实际值、差异、权威回执与异常</x:v>
      </x:c>
      <x:c r="R427" s="58" t="str">
        <x:v>仅加载当前中心专业模块；按岗位、动作、数据范围和资源范围授权；禁止跨模块直接写表</x:v>
      </x:c>
      <x:c r="S427" s="58" t="str">
        <x:v>FR-MER-003</x:v>
      </x:c>
      <x:c r="T427" s="58" t="str">
        <x:v>P0</x:v>
      </x:c>
      <x:c r="U427" s="59" t="str">
        <x:v>中心专业页面</x:v>
      </x:c>
    </x:row>
    <x:row r="428" ht="44" customHeight="1">
      <x:c r="A428" s="57" t="n">
        <x:v>424</x:v>
      </x:c>
      <x:c r="B428" s="58" t="str">
        <x:v>MGR-L3-06-15-04</x:v>
      </x:c>
      <x:c r="C428" s="58" t="n">
        <x:v>6</x:v>
      </x:c>
      <x:c r="D428" s="58" t="str">
        <x:v>中心专业业务运行</x:v>
      </x:c>
      <x:c r="E428" s="58" t="str">
        <x:v>按所属中心动态加载本中心专业业务主单、资源、审批、执行、验收和分析页面。</x:v>
      </x:c>
      <x:c r="F428" s="58" t="n">
        <x:v>15</x:v>
      </x:c>
      <x:c r="G428" s="58" t="str">
        <x:v>物业中心·商管部</x:v>
      </x:c>
      <x:c r="H428" s="58" t="n">
        <x:v>4</x:v>
      </x:c>
      <x:c r="I428" s="58" t="str">
        <x:v>商户进场、装修、开业和退场</x:v>
      </x:c>
      <x:c r="J428" s="58" t="str">
        <x:v>物业中心</x:v>
      </x:c>
      <x:c r="K428" s="58" t="str">
        <x:v>列表/详情页</x:v>
      </x:c>
      <x:c r="L428" s="58" t="str">
        <x:v>主导航/应用</x:v>
      </x:c>
      <x:c r="M428" s="58" t="str">
        <x:v>/center/06/15/04</x:v>
      </x:c>
      <x:c r="N428" s="58" t="str">
        <x:v>对应中心负责人、部门负责人、专业负责人、经办人、复核验收人</x:v>
      </x:c>
      <x:c r="O428" s="58" t="str">
        <x:v>CENTER/RESOURCE_SCOPE</x:v>
      </x:c>
      <x:c r="P428" s="58" t="str">
        <x:v>查看、新建、审批、调度、专业复核、验收、异常补偿（按角色授权）</x:v>
      </x:c>
      <x:c r="Q428" s="58" t="str">
        <x:v>状态、更新时间、未闭环事项</x:v>
      </x:c>
      <x:c r="R428" s="58" t="str">
        <x:v>仅加载当前中心专业模块；按岗位、动作、数据范围和资源范围授权；禁止跨模块直接写表</x:v>
      </x:c>
      <x:c r="S428" s="58" t="str">
        <x:v>FR-MER-004</x:v>
      </x:c>
      <x:c r="T428" s="58" t="str">
        <x:v>P0</x:v>
      </x:c>
      <x:c r="U428" s="59" t="str">
        <x:v>中心专业页面</x:v>
      </x:c>
    </x:row>
    <x:row r="429" ht="44" customHeight="1">
      <x:c r="A429" s="57" t="n">
        <x:v>425</x:v>
      </x:c>
      <x:c r="B429" s="58" t="str">
        <x:v>MGR-L3-06-15-05</x:v>
      </x:c>
      <x:c r="C429" s="58" t="n">
        <x:v>6</x:v>
      </x:c>
      <x:c r="D429" s="58" t="str">
        <x:v>中心专业业务运行</x:v>
      </x:c>
      <x:c r="E429" s="58" t="str">
        <x:v>按所属中心动态加载本中心专业业务主单、资源、审批、执行、验收和分析页面。</x:v>
      </x:c>
      <x:c r="F429" s="58" t="n">
        <x:v>15</x:v>
      </x:c>
      <x:c r="G429" s="58" t="str">
        <x:v>物业中心·商管部</x:v>
      </x:c>
      <x:c r="H429" s="58" t="n">
        <x:v>5</x:v>
      </x:c>
      <x:c r="I429" s="58" t="str">
        <x:v>日常经营秩序、卫生、安全和价格巡检</x:v>
      </x:c>
      <x:c r="J429" s="58" t="str">
        <x:v>物业中心</x:v>
      </x:c>
      <x:c r="K429" s="58" t="str">
        <x:v>列表/详情页</x:v>
      </x:c>
      <x:c r="L429" s="58" t="str">
        <x:v>主导航/应用</x:v>
      </x:c>
      <x:c r="M429" s="58" t="str">
        <x:v>/center/06/15/05</x:v>
      </x:c>
      <x:c r="N429" s="58" t="str">
        <x:v>对应中心负责人、部门负责人、专业负责人、经办人、复核验收人</x:v>
      </x:c>
      <x:c r="O429" s="58" t="str">
        <x:v>CENTER/RESOURCE_SCOPE</x:v>
      </x:c>
      <x:c r="P429" s="58" t="str">
        <x:v>查看、新建、审批、调度、专业复核、验收、异常补偿（按角色授权）</x:v>
      </x:c>
      <x:c r="Q429" s="58" t="str">
        <x:v>状态、更新时间、未闭环事项</x:v>
      </x:c>
      <x:c r="R429" s="58" t="str">
        <x:v>仅加载当前中心专业模块；按岗位、动作、数据范围和资源范围授权；禁止跨模块直接写表</x:v>
      </x:c>
      <x:c r="S429" s="58" t="str">
        <x:v>FR-MER-005</x:v>
      </x:c>
      <x:c r="T429" s="58" t="str">
        <x:v>P0</x:v>
      </x:c>
      <x:c r="U429" s="59" t="str">
        <x:v>中心专业页面</x:v>
      </x:c>
    </x:row>
    <x:row r="430" ht="44" customHeight="1">
      <x:c r="A430" s="57" t="n">
        <x:v>426</x:v>
      </x:c>
      <x:c r="B430" s="58" t="str">
        <x:v>MGR-L3-06-15-06</x:v>
      </x:c>
      <x:c r="C430" s="58" t="n">
        <x:v>6</x:v>
      </x:c>
      <x:c r="D430" s="58" t="str">
        <x:v>中心专业业务运行</x:v>
      </x:c>
      <x:c r="E430" s="58" t="str">
        <x:v>按所属中心动态加载本中心专业业务主单、资源、审批、执行、验收和分析页面。</x:v>
      </x:c>
      <x:c r="F430" s="58" t="n">
        <x:v>15</x:v>
      </x:c>
      <x:c r="G430" s="58" t="str">
        <x:v>物业中心·商管部</x:v>
      </x:c>
      <x:c r="H430" s="58" t="n">
        <x:v>6</x:v>
      </x:c>
      <x:c r="I430" s="58" t="str">
        <x:v>投诉、违约、整改和复查</x:v>
      </x:c>
      <x:c r="J430" s="58" t="str">
        <x:v>物业中心</x:v>
      </x:c>
      <x:c r="K430" s="58" t="str">
        <x:v>列表/详情页</x:v>
      </x:c>
      <x:c r="L430" s="58" t="str">
        <x:v>主导航/应用</x:v>
      </x:c>
      <x:c r="M430" s="58" t="str">
        <x:v>/center/06/15/06</x:v>
      </x:c>
      <x:c r="N430" s="58" t="str">
        <x:v>对应中心负责人、部门负责人、专业负责人、经办人、复核验收人</x:v>
      </x:c>
      <x:c r="O430" s="58" t="str">
        <x:v>CENTER/RESOURCE_SCOPE</x:v>
      </x:c>
      <x:c r="P430" s="58" t="str">
        <x:v>查看、新建、审批、调度、专业复核、验收、异常补偿（按角色授权）</x:v>
      </x:c>
      <x:c r="Q430" s="58" t="str">
        <x:v>状态、更新时间、未闭环事项</x:v>
      </x:c>
      <x:c r="R430" s="58" t="str">
        <x:v>仅加载当前中心专业模块；按岗位、动作、数据范围和资源范围授权；禁止跨模块直接写表</x:v>
      </x:c>
      <x:c r="S430" s="58" t="str">
        <x:v>FR-MER-006</x:v>
      </x:c>
      <x:c r="T430" s="58" t="str">
        <x:v>P0</x:v>
      </x:c>
      <x:c r="U430" s="59" t="str">
        <x:v>中心专业页面</x:v>
      </x:c>
    </x:row>
    <x:row r="431" ht="44" customHeight="1">
      <x:c r="A431" s="57" t="n">
        <x:v>427</x:v>
      </x:c>
      <x:c r="B431" s="58" t="str">
        <x:v>MGR-L3-06-15-07</x:v>
      </x:c>
      <x:c r="C431" s="58" t="n">
        <x:v>6</x:v>
      </x:c>
      <x:c r="D431" s="58" t="str">
        <x:v>中心专业业务运行</x:v>
      </x:c>
      <x:c r="E431" s="58" t="str">
        <x:v>按所属中心动态加载本中心专业业务主单、资源、审批、执行、验收和分析页面。</x:v>
      </x:c>
      <x:c r="F431" s="58" t="n">
        <x:v>15</x:v>
      </x:c>
      <x:c r="G431" s="58" t="str">
        <x:v>物业中心·商管部</x:v>
      </x:c>
      <x:c r="H431" s="58" t="n">
        <x:v>7</x:v>
      </x:c>
      <x:c r="I431" s="58" t="str">
        <x:v>商户活动、促销和公共区域申请</x:v>
      </x:c>
      <x:c r="J431" s="58" t="str">
        <x:v>物业中心</x:v>
      </x:c>
      <x:c r="K431" s="58" t="str">
        <x:v>表单/办理页</x:v>
      </x:c>
      <x:c r="L431" s="58" t="str">
        <x:v>主导航/应用</x:v>
      </x:c>
      <x:c r="M431" s="58" t="str">
        <x:v>/center/06/15/07</x:v>
      </x:c>
      <x:c r="N431" s="58" t="str">
        <x:v>对应中心负责人、部门负责人、专业负责人、经办人、复核验收人</x:v>
      </x:c>
      <x:c r="O431" s="58" t="str">
        <x:v>CENTER/RESOURCE_SCOPE</x:v>
      </x:c>
      <x:c r="P431" s="58" t="str">
        <x:v>新建、编辑草稿、影响分析、提交审批、查看进度</x:v>
      </x:c>
      <x:c r="Q431" s="58" t="str">
        <x:v>状态、更新时间、未闭环事项</x:v>
      </x:c>
      <x:c r="R431" s="58" t="str">
        <x:v>仅加载当前中心专业模块；按岗位、动作、数据范围和资源范围授权；禁止跨模块直接写表</x:v>
      </x:c>
      <x:c r="S431" s="58" t="str">
        <x:v>FR-MER-007</x:v>
      </x:c>
      <x:c r="T431" s="58" t="str">
        <x:v>P0</x:v>
      </x:c>
      <x:c r="U431" s="59" t="str">
        <x:v>中心专业页面</x:v>
      </x:c>
    </x:row>
    <x:row r="432" ht="44" customHeight="1">
      <x:c r="A432" s="57" t="n">
        <x:v>428</x:v>
      </x:c>
      <x:c r="B432" s="58" t="str">
        <x:v>MGR-L3-06-15-08</x:v>
      </x:c>
      <x:c r="C432" s="58" t="n">
        <x:v>6</x:v>
      </x:c>
      <x:c r="D432" s="58" t="str">
        <x:v>中心专业业务运行</x:v>
      </x:c>
      <x:c r="E432" s="58" t="str">
        <x:v>按所属中心动态加载本中心专业业务主单、资源、审批、执行、验收和分析页面。</x:v>
      </x:c>
      <x:c r="F432" s="58" t="n">
        <x:v>15</x:v>
      </x:c>
      <x:c r="G432" s="58" t="str">
        <x:v>物业中心·商管部</x:v>
      </x:c>
      <x:c r="H432" s="58" t="n">
        <x:v>8</x:v>
      </x:c>
      <x:c r="I432" s="58" t="str">
        <x:v>商铺空置率、欠费和经营质量分析</x:v>
      </x:c>
      <x:c r="J432" s="58" t="str">
        <x:v>物业中心</x:v>
      </x:c>
      <x:c r="K432" s="58" t="str">
        <x:v>看板/分析页</x:v>
      </x:c>
      <x:c r="L432" s="58" t="str">
        <x:v>主导航/应用</x:v>
      </x:c>
      <x:c r="M432" s="58" t="str">
        <x:v>/center/06/15/08</x:v>
      </x:c>
      <x:c r="N432" s="58" t="str">
        <x:v>对应中心负责人、部门负责人、专业负责人、经办人、复核验收人</x:v>
      </x:c>
      <x:c r="O432" s="58" t="str">
        <x:v>CENTER/RESOURCE_SCOPE</x:v>
      </x:c>
      <x:c r="P432" s="58" t="str">
        <x:v>查看、新建、审批、调度、专业复核、验收、异常补偿（按角色授权）</x:v>
      </x:c>
      <x:c r="Q432" s="58" t="str">
        <x:v>状态、更新时间、未闭环事项</x:v>
      </x:c>
      <x:c r="R432" s="58" t="str">
        <x:v>仅加载当前中心专业模块；按岗位、动作、数据范围和资源范围授权；禁止跨模块直接写表</x:v>
      </x:c>
      <x:c r="S432" s="58" t="str">
        <x:v>FR-MER-008</x:v>
      </x:c>
      <x:c r="T432" s="58" t="str">
        <x:v>P0</x:v>
      </x:c>
      <x:c r="U432" s="59" t="str">
        <x:v>中心专业页面</x:v>
      </x:c>
    </x:row>
    <x:row r="433" ht="44" customHeight="1">
      <x:c r="A433" s="57" t="n">
        <x:v>429</x:v>
      </x:c>
      <x:c r="B433" s="58" t="str">
        <x:v>MGR-L3-06-16-01</x:v>
      </x:c>
      <x:c r="C433" s="58" t="n">
        <x:v>6</x:v>
      </x:c>
      <x:c r="D433" s="58" t="str">
        <x:v>中心专业业务运行</x:v>
      </x:c>
      <x:c r="E433" s="58" t="str">
        <x:v>按所属中心动态加载本中心专业业务主单、资源、审批、执行、验收和分析页面。</x:v>
      </x:c>
      <x:c r="F433" s="58" t="n">
        <x:v>16</x:v>
      </x:c>
      <x:c r="G433" s="58" t="str">
        <x:v>演艺中心·表演部</x:v>
      </x:c>
      <x:c r="H433" s="58" t="n">
        <x:v>1</x:v>
      </x:c>
      <x:c r="I433" s="58" t="str">
        <x:v>演员技能、角色和适配管理</x:v>
      </x:c>
      <x:c r="J433" s="58" t="str">
        <x:v>演艺中心</x:v>
      </x:c>
      <x:c r="K433" s="58" t="str">
        <x:v>列表/详情页</x:v>
      </x:c>
      <x:c r="L433" s="58" t="str">
        <x:v>主导航/应用</x:v>
      </x:c>
      <x:c r="M433" s="58" t="str">
        <x:v>/center/06/16/01</x:v>
      </x:c>
      <x:c r="N433" s="58" t="str">
        <x:v>对应中心负责人、部门负责人、专业负责人、经办人、复核验收人</x:v>
      </x:c>
      <x:c r="O433" s="58" t="str">
        <x:v>CENTER/RESOURCE_SCOPE</x:v>
      </x:c>
      <x:c r="P433" s="58" t="str">
        <x:v>查看、新建、审批、调度、专业复核、验收、异常补偿（按角色授权）</x:v>
      </x:c>
      <x:c r="Q433" s="58" t="str">
        <x:v>状态、更新时间、未闭环事项</x:v>
      </x:c>
      <x:c r="R433" s="58" t="str">
        <x:v>仅加载当前中心专业模块；按岗位、动作、数据范围和资源范围授权；禁止跨模块直接写表</x:v>
      </x:c>
      <x:c r="S433" s="58" t="str">
        <x:v>FR-PERF-001</x:v>
      </x:c>
      <x:c r="T433" s="58" t="str">
        <x:v>P0</x:v>
      </x:c>
      <x:c r="U433" s="59" t="str">
        <x:v>中心专业页面</x:v>
      </x:c>
    </x:row>
    <x:row r="434" ht="44" customHeight="1">
      <x:c r="A434" s="57" t="n">
        <x:v>430</x:v>
      </x:c>
      <x:c r="B434" s="58" t="str">
        <x:v>MGR-L3-06-16-02</x:v>
      </x:c>
      <x:c r="C434" s="58" t="n">
        <x:v>6</x:v>
      </x:c>
      <x:c r="D434" s="58" t="str">
        <x:v>中心专业业务运行</x:v>
      </x:c>
      <x:c r="E434" s="58" t="str">
        <x:v>按所属中心动态加载本中心专业业务主单、资源、审批、执行、验收和分析页面。</x:v>
      </x:c>
      <x:c r="F434" s="58" t="n">
        <x:v>16</x:v>
      </x:c>
      <x:c r="G434" s="58" t="str">
        <x:v>演艺中心·表演部</x:v>
      </x:c>
      <x:c r="H434" s="58" t="n">
        <x:v>2</x:v>
      </x:c>
      <x:c r="I434" s="58" t="str">
        <x:v>节目、版本、时长和演出条件</x:v>
      </x:c>
      <x:c r="J434" s="58" t="str">
        <x:v>演艺中心</x:v>
      </x:c>
      <x:c r="K434" s="58" t="str">
        <x:v>列表页</x:v>
      </x:c>
      <x:c r="L434" s="58" t="str">
        <x:v>主导航/应用</x:v>
      </x:c>
      <x:c r="M434" s="58" t="str">
        <x:v>/center/06/16/02</x:v>
      </x:c>
      <x:c r="N434" s="58" t="str">
        <x:v>对应中心负责人、部门负责人、专业负责人、经办人、复核验收人</x:v>
      </x:c>
      <x:c r="O434" s="58" t="str">
        <x:v>CENTER/RESOURCE_SCOPE</x:v>
      </x:c>
      <x:c r="P434" s="58" t="str">
        <x:v>查看、新建、审批、调度、专业复核、验收、异常补偿（按角色授权）</x:v>
      </x:c>
      <x:c r="Q434" s="58" t="str">
        <x:v>状态、更新时间、未闭环事项</x:v>
      </x:c>
      <x:c r="R434" s="58" t="str">
        <x:v>仅加载当前中心专业模块；按岗位、动作、数据范围和资源范围授权；禁止跨模块直接写表</x:v>
      </x:c>
      <x:c r="S434" s="58" t="str">
        <x:v>FR-PERF-002</x:v>
      </x:c>
      <x:c r="T434" s="58" t="str">
        <x:v>P0</x:v>
      </x:c>
      <x:c r="U434" s="59" t="str">
        <x:v>中心专业页面</x:v>
      </x:c>
    </x:row>
    <x:row r="435" ht="44" customHeight="1">
      <x:c r="A435" s="57" t="n">
        <x:v>431</x:v>
      </x:c>
      <x:c r="B435" s="58" t="str">
        <x:v>MGR-L3-06-16-03</x:v>
      </x:c>
      <x:c r="C435" s="58" t="n">
        <x:v>6</x:v>
      </x:c>
      <x:c r="D435" s="58" t="str">
        <x:v>中心专业业务运行</x:v>
      </x:c>
      <x:c r="E435" s="58" t="str">
        <x:v>按所属中心动态加载本中心专业业务主单、资源、审批、执行、验收和分析页面。</x:v>
      </x:c>
      <x:c r="F435" s="58" t="n">
        <x:v>16</x:v>
      </x:c>
      <x:c r="G435" s="58" t="str">
        <x:v>演艺中心·表演部</x:v>
      </x:c>
      <x:c r="H435" s="58" t="n">
        <x:v>3</x:v>
      </x:c>
      <x:c r="I435" s="58" t="str">
        <x:v>排练计划、场地、人员和完成记录</x:v>
      </x:c>
      <x:c r="J435" s="58" t="str">
        <x:v>演艺中心</x:v>
      </x:c>
      <x:c r="K435" s="58" t="str">
        <x:v>列表页</x:v>
      </x:c>
      <x:c r="L435" s="58" t="str">
        <x:v>主导航/应用</x:v>
      </x:c>
      <x:c r="M435" s="58" t="str">
        <x:v>/center/06/16/03</x:v>
      </x:c>
      <x:c r="N435" s="58" t="str">
        <x:v>对应中心负责人、部门负责人、专业负责人、经办人、复核验收人</x:v>
      </x:c>
      <x:c r="O435" s="58" t="str">
        <x:v>CENTER/RESOURCE_SCOPE</x:v>
      </x:c>
      <x:c r="P435" s="58" t="str">
        <x:v>查看、新建、审批、调度、专业复核、验收、异常补偿（按角色授权）</x:v>
      </x:c>
      <x:c r="Q435" s="58" t="str">
        <x:v>待办数量、当前节点、SLA、退回/返工状态</x:v>
      </x:c>
      <x:c r="R435" s="58" t="str">
        <x:v>仅加载当前中心专业模块；按岗位、动作、数据范围和资源范围授权；禁止跨模块直接写表</x:v>
      </x:c>
      <x:c r="S435" s="58" t="str">
        <x:v>FR-PERF-003</x:v>
      </x:c>
      <x:c r="T435" s="58" t="str">
        <x:v>P0</x:v>
      </x:c>
      <x:c r="U435" s="59" t="str">
        <x:v>中心专业页面</x:v>
      </x:c>
    </x:row>
    <x:row r="436" ht="44" customHeight="1">
      <x:c r="A436" s="57" t="n">
        <x:v>432</x:v>
      </x:c>
      <x:c r="B436" s="58" t="str">
        <x:v>MGR-L3-06-16-04</x:v>
      </x:c>
      <x:c r="C436" s="58" t="n">
        <x:v>6</x:v>
      </x:c>
      <x:c r="D436" s="58" t="str">
        <x:v>中心专业业务运行</x:v>
      </x:c>
      <x:c r="E436" s="58" t="str">
        <x:v>按所属中心动态加载本中心专业业务主单、资源、审批、执行、验收和分析页面。</x:v>
      </x:c>
      <x:c r="F436" s="58" t="n">
        <x:v>16</x:v>
      </x:c>
      <x:c r="G436" s="58" t="str">
        <x:v>演艺中心·表演部</x:v>
      </x:c>
      <x:c r="H436" s="58" t="n">
        <x:v>4</x:v>
      </x:c>
      <x:c r="I436" s="58" t="str">
        <x:v>演出场次、排班、冲突和替补</x:v>
      </x:c>
      <x:c r="J436" s="58" t="str">
        <x:v>演艺中心</x:v>
      </x:c>
      <x:c r="K436" s="58" t="str">
        <x:v>列表/详情页</x:v>
      </x:c>
      <x:c r="L436" s="58" t="str">
        <x:v>主导航/应用</x:v>
      </x:c>
      <x:c r="M436" s="58" t="str">
        <x:v>/center/06/16/04</x:v>
      </x:c>
      <x:c r="N436" s="58" t="str">
        <x:v>对应中心负责人、部门负责人、专业负责人、经办人、复核验收人</x:v>
      </x:c>
      <x:c r="O436" s="58" t="str">
        <x:v>CENTER/RESOURCE_SCOPE</x:v>
      </x:c>
      <x:c r="P436" s="58" t="str">
        <x:v>查看影响、认领、分派、止险/升级、创建整改或案件</x:v>
      </x:c>
      <x:c r="Q436" s="58" t="str">
        <x:v>风险等级、责任人、截止时间、处置状态、升级状态</x:v>
      </x:c>
      <x:c r="R436" s="58" t="str">
        <x:v>仅加载当前中心专业模块；按岗位、动作、数据范围和资源范围授权；禁止跨模块直接写表</x:v>
      </x:c>
      <x:c r="S436" s="58" t="str">
        <x:v>FR-PERF-004</x:v>
      </x:c>
      <x:c r="T436" s="58" t="str">
        <x:v>P0</x:v>
      </x:c>
      <x:c r="U436" s="59" t="str">
        <x:v>中心专业页面</x:v>
      </x:c>
    </x:row>
    <x:row r="437" ht="44" customHeight="1">
      <x:c r="A437" s="57" t="n">
        <x:v>433</x:v>
      </x:c>
      <x:c r="B437" s="58" t="str">
        <x:v>MGR-L3-06-16-05</x:v>
      </x:c>
      <x:c r="C437" s="58" t="n">
        <x:v>6</x:v>
      </x:c>
      <x:c r="D437" s="58" t="str">
        <x:v>中心专业业务运行</x:v>
      </x:c>
      <x:c r="E437" s="58" t="str">
        <x:v>按所属中心动态加载本中心专业业务主单、资源、审批、执行、验收和分析页面。</x:v>
      </x:c>
      <x:c r="F437" s="58" t="n">
        <x:v>16</x:v>
      </x:c>
      <x:c r="G437" s="58" t="str">
        <x:v>演艺中心·表演部</x:v>
      </x:c>
      <x:c r="H437" s="58" t="n">
        <x:v>5</x:v>
      </x:c>
      <x:c r="I437" s="58" t="str">
        <x:v>场前点名、妆造、技术和安全确认</x:v>
      </x:c>
      <x:c r="J437" s="58" t="str">
        <x:v>演艺中心</x:v>
      </x:c>
      <x:c r="K437" s="58" t="str">
        <x:v>审批/复核页</x:v>
      </x:c>
      <x:c r="L437" s="58" t="str">
        <x:v>主导航/应用</x:v>
      </x:c>
      <x:c r="M437" s="58" t="str">
        <x:v>/center/06/16/05</x:v>
      </x:c>
      <x:c r="N437" s="58" t="str">
        <x:v>对应中心负责人、部门负责人、专业负责人、经办人、复核验收人</x:v>
      </x:c>
      <x:c r="O437" s="58" t="str">
        <x:v>CENTER/RESOURCE_SCOPE</x:v>
      </x:c>
      <x:c r="P437" s="58" t="str">
        <x:v>查看交付与证据、验收通过、退回返工、记录结论</x:v>
      </x:c>
      <x:c r="Q437" s="58" t="str">
        <x:v>状态、更新时间、未闭环事项</x:v>
      </x:c>
      <x:c r="R437" s="58" t="str">
        <x:v>仅加载当前中心专业模块；按岗位、动作、数据范围和资源范围授权；禁止跨模块直接写表</x:v>
      </x:c>
      <x:c r="S437" s="58" t="str">
        <x:v>FR-PERF-005</x:v>
      </x:c>
      <x:c r="T437" s="58" t="str">
        <x:v>P0</x:v>
      </x:c>
      <x:c r="U437" s="59" t="str">
        <x:v>中心专业页面</x:v>
      </x:c>
    </x:row>
    <x:row r="438" ht="44" customHeight="1">
      <x:c r="A438" s="57" t="n">
        <x:v>434</x:v>
      </x:c>
      <x:c r="B438" s="58" t="str">
        <x:v>MGR-L3-06-16-06</x:v>
      </x:c>
      <x:c r="C438" s="58" t="n">
        <x:v>6</x:v>
      </x:c>
      <x:c r="D438" s="58" t="str">
        <x:v>中心专业业务运行</x:v>
      </x:c>
      <x:c r="E438" s="58" t="str">
        <x:v>按所属中心动态加载本中心专业业务主单、资源、审批、执行、验收和分析页面。</x:v>
      </x:c>
      <x:c r="F438" s="58" t="n">
        <x:v>16</x:v>
      </x:c>
      <x:c r="G438" s="58" t="str">
        <x:v>演艺中心·表演部</x:v>
      </x:c>
      <x:c r="H438" s="58" t="n">
        <x:v>6</x:v>
      </x:c>
      <x:c r="I438" s="58" t="str">
        <x:v>演出开始、完成、中断和停演记录</x:v>
      </x:c>
      <x:c r="J438" s="58" t="str">
        <x:v>演艺中心</x:v>
      </x:c>
      <x:c r="K438" s="58" t="str">
        <x:v>列表页</x:v>
      </x:c>
      <x:c r="L438" s="58" t="str">
        <x:v>主导航/应用</x:v>
      </x:c>
      <x:c r="M438" s="58" t="str">
        <x:v>/center/06/16/06</x:v>
      </x:c>
      <x:c r="N438" s="58" t="str">
        <x:v>对应中心负责人、部门负责人、专业负责人、经办人、复核验收人</x:v>
      </x:c>
      <x:c r="O438" s="58" t="str">
        <x:v>CENTER/RESOURCE_SCOPE</x:v>
      </x:c>
      <x:c r="P438" s="58" t="str">
        <x:v>查看、新建、审批、调度、专业复核、验收、异常补偿（按角色授权）</x:v>
      </x:c>
      <x:c r="Q438" s="58" t="str">
        <x:v>状态、更新时间、未闭环事项</x:v>
      </x:c>
      <x:c r="R438" s="58" t="str">
        <x:v>仅加载当前中心专业模块；按岗位、动作、数据范围和资源范围授权；禁止跨模块直接写表</x:v>
      </x:c>
      <x:c r="S438" s="58" t="str">
        <x:v>FR-PERF-006</x:v>
      </x:c>
      <x:c r="T438" s="58" t="str">
        <x:v>P0</x:v>
      </x:c>
      <x:c r="U438" s="59" t="str">
        <x:v>中心专业页面</x:v>
      </x:c>
    </x:row>
    <x:row r="439" ht="44" customHeight="1">
      <x:c r="A439" s="57" t="n">
        <x:v>435</x:v>
      </x:c>
      <x:c r="B439" s="58" t="str">
        <x:v>MGR-L3-06-16-07</x:v>
      </x:c>
      <x:c r="C439" s="58" t="n">
        <x:v>6</x:v>
      </x:c>
      <x:c r="D439" s="58" t="str">
        <x:v>中心专业业务运行</x:v>
      </x:c>
      <x:c r="E439" s="58" t="str">
        <x:v>按所属中心动态加载本中心专业业务主单、资源、审批、执行、验收和分析页面。</x:v>
      </x:c>
      <x:c r="F439" s="58" t="n">
        <x:v>16</x:v>
      </x:c>
      <x:c r="G439" s="58" t="str">
        <x:v>演艺中心·表演部</x:v>
      </x:c>
      <x:c r="H439" s="58" t="n">
        <x:v>7</x:v>
      </x:c>
      <x:c r="I439" s="58" t="str">
        <x:v>艺术质量、观众反馈和复盘</x:v>
      </x:c>
      <x:c r="J439" s="58" t="str">
        <x:v>演艺中心</x:v>
      </x:c>
      <x:c r="K439" s="58" t="str">
        <x:v>列表/详情页</x:v>
      </x:c>
      <x:c r="L439" s="58" t="str">
        <x:v>主导航/应用</x:v>
      </x:c>
      <x:c r="M439" s="58" t="str">
        <x:v>/center/06/16/07</x:v>
      </x:c>
      <x:c r="N439" s="58" t="str">
        <x:v>对应中心负责人、部门负责人、专业负责人、经办人、复核验收人</x:v>
      </x:c>
      <x:c r="O439" s="58" t="str">
        <x:v>CENTER/RESOURCE_SCOPE</x:v>
      </x:c>
      <x:c r="P439" s="58" t="str">
        <x:v>查看、新建、审批、调度、专业复核、验收、异常补偿（按角色授权）</x:v>
      </x:c>
      <x:c r="Q439" s="58" t="str">
        <x:v>状态、更新时间、未闭环事项</x:v>
      </x:c>
      <x:c r="R439" s="58" t="str">
        <x:v>仅加载当前中心专业模块；按岗位、动作、数据范围和资源范围授权；禁止跨模块直接写表</x:v>
      </x:c>
      <x:c r="S439" s="58" t="str">
        <x:v>FR-PERF-007</x:v>
      </x:c>
      <x:c r="T439" s="58" t="str">
        <x:v>P0</x:v>
      </x:c>
      <x:c r="U439" s="59" t="str">
        <x:v>中心专业页面</x:v>
      </x:c>
    </x:row>
    <x:row r="440" ht="44" customHeight="1">
      <x:c r="A440" s="57" t="n">
        <x:v>436</x:v>
      </x:c>
      <x:c r="B440" s="58" t="str">
        <x:v>MGR-L3-06-16-08</x:v>
      </x:c>
      <x:c r="C440" s="58" t="n">
        <x:v>6</x:v>
      </x:c>
      <x:c r="D440" s="58" t="str">
        <x:v>中心专业业务运行</x:v>
      </x:c>
      <x:c r="E440" s="58" t="str">
        <x:v>按所属中心动态加载本中心专业业务主单、资源、审批、执行、验收和分析页面。</x:v>
      </x:c>
      <x:c r="F440" s="58" t="n">
        <x:v>16</x:v>
      </x:c>
      <x:c r="G440" s="58" t="str">
        <x:v>演艺中心·表演部</x:v>
      </x:c>
      <x:c r="H440" s="58" t="n">
        <x:v>8</x:v>
      </x:c>
      <x:c r="I440" s="58" t="str">
        <x:v>伤情、缺员、临时替换和保险协同</x:v>
      </x:c>
      <x:c r="J440" s="58" t="str">
        <x:v>演艺中心</x:v>
      </x:c>
      <x:c r="K440" s="58" t="str">
        <x:v>列表/详情页</x:v>
      </x:c>
      <x:c r="L440" s="58" t="str">
        <x:v>主导航/应用</x:v>
      </x:c>
      <x:c r="M440" s="58" t="str">
        <x:v>/center/06/16/08</x:v>
      </x:c>
      <x:c r="N440" s="58" t="str">
        <x:v>对应中心负责人、部门负责人、专业负责人、经办人、复核验收人</x:v>
      </x:c>
      <x:c r="O440" s="58" t="str">
        <x:v>CENTER/RESOURCE_SCOPE</x:v>
      </x:c>
      <x:c r="P440" s="58" t="str">
        <x:v>查看、新建、审批、调度、专业复核、验收、异常补偿（按角色授权）</x:v>
      </x:c>
      <x:c r="Q440" s="58" t="str">
        <x:v>状态、更新时间、未闭环事项</x:v>
      </x:c>
      <x:c r="R440" s="58" t="str">
        <x:v>仅加载当前中心专业模块；按岗位、动作、数据范围和资源范围授权；禁止跨模块直接写表</x:v>
      </x:c>
      <x:c r="S440" s="58" t="str">
        <x:v>FR-PERF-008</x:v>
      </x:c>
      <x:c r="T440" s="58" t="str">
        <x:v>P0</x:v>
      </x:c>
      <x:c r="U440" s="59" t="str">
        <x:v>中心专业页面</x:v>
      </x:c>
    </x:row>
    <x:row r="441" ht="44" customHeight="1">
      <x:c r="A441" s="57" t="n">
        <x:v>437</x:v>
      </x:c>
      <x:c r="B441" s="58" t="str">
        <x:v>MGR-L3-06-17-01</x:v>
      </x:c>
      <x:c r="C441" s="58" t="n">
        <x:v>6</x:v>
      </x:c>
      <x:c r="D441" s="58" t="str">
        <x:v>中心专业业务运行</x:v>
      </x:c>
      <x:c r="E441" s="58" t="str">
        <x:v>按所属中心动态加载本中心专业业务主单、资源、审批、执行、验收和分析页面。</x:v>
      </x:c>
      <x:c r="F441" s="58" t="n">
        <x:v>17</x:v>
      </x:c>
      <x:c r="G441" s="58" t="str">
        <x:v>演艺中心·服化道</x:v>
      </x:c>
      <x:c r="H441" s="58" t="n">
        <x:v>1</x:v>
      </x:c>
      <x:c r="I441" s="58" t="str">
        <x:v>服化道分类、编码、尺码和图片</x:v>
      </x:c>
      <x:c r="J441" s="58" t="str">
        <x:v>演艺中心</x:v>
      </x:c>
      <x:c r="K441" s="58" t="str">
        <x:v>列表/详情页</x:v>
      </x:c>
      <x:c r="L441" s="58" t="str">
        <x:v>主导航/应用</x:v>
      </x:c>
      <x:c r="M441" s="58" t="str">
        <x:v>/center/06/17/01</x:v>
      </x:c>
      <x:c r="N441" s="58" t="str">
        <x:v>对应中心负责人、部门负责人、专业负责人、经办人、复核验收人</x:v>
      </x:c>
      <x:c r="O441" s="58" t="str">
        <x:v>CENTER/RESOURCE_SCOPE</x:v>
      </x:c>
      <x:c r="P441" s="58" t="str">
        <x:v>查看、新建、审批、调度、专业复核、验收、异常补偿（按角色授权）</x:v>
      </x:c>
      <x:c r="Q441" s="58" t="str">
        <x:v>状态、更新时间、未闭环事项</x:v>
      </x:c>
      <x:c r="R441" s="58" t="str">
        <x:v>仅加载当前中心专业模块；按岗位、动作、数据范围和资源范围授权；禁止跨模块直接写表</x:v>
      </x:c>
      <x:c r="S441" s="58" t="str">
        <x:v>FR-COST-001</x:v>
      </x:c>
      <x:c r="T441" s="58" t="str">
        <x:v>P0</x:v>
      </x:c>
      <x:c r="U441" s="59" t="str">
        <x:v>中心专业页面</x:v>
      </x:c>
    </x:row>
    <x:row r="442" ht="44" customHeight="1">
      <x:c r="A442" s="57" t="n">
        <x:v>438</x:v>
      </x:c>
      <x:c r="B442" s="58" t="str">
        <x:v>MGR-L3-06-17-02</x:v>
      </x:c>
      <x:c r="C442" s="58" t="n">
        <x:v>6</x:v>
      </x:c>
      <x:c r="D442" s="58" t="str">
        <x:v>中心专业业务运行</x:v>
      </x:c>
      <x:c r="E442" s="58" t="str">
        <x:v>按所属中心动态加载本中心专业业务主单、资源、审批、执行、验收和分析页面。</x:v>
      </x:c>
      <x:c r="F442" s="58" t="n">
        <x:v>17</x:v>
      </x:c>
      <x:c r="G442" s="58" t="str">
        <x:v>演艺中心·服化道</x:v>
      </x:c>
      <x:c r="H442" s="58" t="n">
        <x:v>2</x:v>
      </x:c>
      <x:c r="I442" s="58" t="str">
        <x:v>节目角色配置和版本</x:v>
      </x:c>
      <x:c r="J442" s="58" t="str">
        <x:v>演艺中心</x:v>
      </x:c>
      <x:c r="K442" s="58" t="str">
        <x:v>表单/办理页</x:v>
      </x:c>
      <x:c r="L442" s="58" t="str">
        <x:v>主导航/应用</x:v>
      </x:c>
      <x:c r="M442" s="58" t="str">
        <x:v>/center/06/17/02</x:v>
      </x:c>
      <x:c r="N442" s="58" t="str">
        <x:v>对应中心负责人、部门负责人、专业负责人、经办人、复核验收人</x:v>
      </x:c>
      <x:c r="O442" s="58" t="str">
        <x:v>CENTER/RESOURCE_SCOPE</x:v>
      </x:c>
      <x:c r="P442" s="58" t="str">
        <x:v>新建、编辑草稿、影响分析、提交审批、查看进度</x:v>
      </x:c>
      <x:c r="Q442" s="58" t="str">
        <x:v>状态、更新时间、未闭环事项</x:v>
      </x:c>
      <x:c r="R442" s="58" t="str">
        <x:v>仅加载当前中心专业模块；按岗位、动作、数据范围和资源范围授权；禁止跨模块直接写表</x:v>
      </x:c>
      <x:c r="S442" s="58" t="str">
        <x:v>FR-COST-002</x:v>
      </x:c>
      <x:c r="T442" s="58" t="str">
        <x:v>P0</x:v>
      </x:c>
      <x:c r="U442" s="59" t="str">
        <x:v>中心专业页面</x:v>
      </x:c>
    </x:row>
    <x:row r="443" ht="44" customHeight="1">
      <x:c r="A443" s="57" t="n">
        <x:v>439</x:v>
      </x:c>
      <x:c r="B443" s="58" t="str">
        <x:v>MGR-L3-06-17-03</x:v>
      </x:c>
      <x:c r="C443" s="58" t="n">
        <x:v>6</x:v>
      </x:c>
      <x:c r="D443" s="58" t="str">
        <x:v>中心专业业务运行</x:v>
      </x:c>
      <x:c r="E443" s="58" t="str">
        <x:v>按所属中心动态加载本中心专业业务主单、资源、审批、执行、验收和分析页面。</x:v>
      </x:c>
      <x:c r="F443" s="58" t="n">
        <x:v>17</x:v>
      </x:c>
      <x:c r="G443" s="58" t="str">
        <x:v>演艺中心·服化道</x:v>
      </x:c>
      <x:c r="H443" s="58" t="n">
        <x:v>3</x:v>
      </x:c>
      <x:c r="I443" s="58" t="str">
        <x:v>场次备货、领用、交接和归还</x:v>
      </x:c>
      <x:c r="J443" s="58" t="str">
        <x:v>演艺中心</x:v>
      </x:c>
      <x:c r="K443" s="58" t="str">
        <x:v>列表/详情页</x:v>
      </x:c>
      <x:c r="L443" s="58" t="str">
        <x:v>主导航/应用</x:v>
      </x:c>
      <x:c r="M443" s="58" t="str">
        <x:v>/center/06/17/03</x:v>
      </x:c>
      <x:c r="N443" s="58" t="str">
        <x:v>对应中心负责人、部门负责人、专业负责人、经办人、复核验收人</x:v>
      </x:c>
      <x:c r="O443" s="58" t="str">
        <x:v>CENTER/RESOURCE_SCOPE</x:v>
      </x:c>
      <x:c r="P443" s="58" t="str">
        <x:v>查看、新建、审批、调度、专业复核、验收、异常补偿（按角色授权）</x:v>
      </x:c>
      <x:c r="Q443" s="58" t="str">
        <x:v>状态、更新时间、未闭环事项</x:v>
      </x:c>
      <x:c r="R443" s="58" t="str">
        <x:v>仅加载当前中心专业模块；按岗位、动作、数据范围和资源范围授权；禁止跨模块直接写表</x:v>
      </x:c>
      <x:c r="S443" s="58" t="str">
        <x:v>FR-COST-003</x:v>
      </x:c>
      <x:c r="T443" s="58" t="str">
        <x:v>P0</x:v>
      </x:c>
      <x:c r="U443" s="59" t="str">
        <x:v>中心专业页面</x:v>
      </x:c>
    </x:row>
    <x:row r="444" ht="44" customHeight="1">
      <x:c r="A444" s="57" t="n">
        <x:v>440</x:v>
      </x:c>
      <x:c r="B444" s="58" t="str">
        <x:v>MGR-L3-06-17-04</x:v>
      </x:c>
      <x:c r="C444" s="58" t="n">
        <x:v>6</x:v>
      </x:c>
      <x:c r="D444" s="58" t="str">
        <x:v>中心专业业务运行</x:v>
      </x:c>
      <x:c r="E444" s="58" t="str">
        <x:v>按所属中心动态加载本中心专业业务主单、资源、审批、执行、验收和分析页面。</x:v>
      </x:c>
      <x:c r="F444" s="58" t="n">
        <x:v>17</x:v>
      </x:c>
      <x:c r="G444" s="58" t="str">
        <x:v>演艺中心·服化道</x:v>
      </x:c>
      <x:c r="H444" s="58" t="n">
        <x:v>4</x:v>
      </x:c>
      <x:c r="I444" s="58" t="str">
        <x:v>清洁、消毒、保养、维修和状态</x:v>
      </x:c>
      <x:c r="J444" s="58" t="str">
        <x:v>演艺中心</x:v>
      </x:c>
      <x:c r="K444" s="58" t="str">
        <x:v>列表/详情页</x:v>
      </x:c>
      <x:c r="L444" s="58" t="str">
        <x:v>主导航/应用</x:v>
      </x:c>
      <x:c r="M444" s="58" t="str">
        <x:v>/center/06/17/04</x:v>
      </x:c>
      <x:c r="N444" s="58" t="str">
        <x:v>对应中心负责人、部门负责人、专业负责人、经办人、复核验收人</x:v>
      </x:c>
      <x:c r="O444" s="58" t="str">
        <x:v>CENTER/RESOURCE_SCOPE</x:v>
      </x:c>
      <x:c r="P444" s="58" t="str">
        <x:v>查看、新建、审批、调度、专业复核、验收、异常补偿（按角色授权）</x:v>
      </x:c>
      <x:c r="Q444" s="58" t="str">
        <x:v>状态、更新时间、未闭环事项</x:v>
      </x:c>
      <x:c r="R444" s="58" t="str">
        <x:v>仅加载当前中心专业模块；按岗位、动作、数据范围和资源范围授权；禁止跨模块直接写表</x:v>
      </x:c>
      <x:c r="S444" s="58" t="str">
        <x:v>FR-COST-004</x:v>
      </x:c>
      <x:c r="T444" s="58" t="str">
        <x:v>P0</x:v>
      </x:c>
      <x:c r="U444" s="59" t="str">
        <x:v>中心专业页面</x:v>
      </x:c>
    </x:row>
    <x:row r="445" ht="44" customHeight="1">
      <x:c r="A445" s="57" t="n">
        <x:v>441</x:v>
      </x:c>
      <x:c r="B445" s="58" t="str">
        <x:v>MGR-L3-06-17-05</x:v>
      </x:c>
      <x:c r="C445" s="58" t="n">
        <x:v>6</x:v>
      </x:c>
      <x:c r="D445" s="58" t="str">
        <x:v>中心专业业务运行</x:v>
      </x:c>
      <x:c r="E445" s="58" t="str">
        <x:v>按所属中心动态加载本中心专业业务主单、资源、审批、执行、验收和分析页面。</x:v>
      </x:c>
      <x:c r="F445" s="58" t="n">
        <x:v>17</x:v>
      </x:c>
      <x:c r="G445" s="58" t="str">
        <x:v>演艺中心·服化道</x:v>
      </x:c>
      <x:c r="H445" s="58" t="n">
        <x:v>5</x:v>
      </x:c>
      <x:c r="I445" s="58" t="str">
        <x:v>易耗化妆物料领用和消耗</x:v>
      </x:c>
      <x:c r="J445" s="58" t="str">
        <x:v>演艺中心</x:v>
      </x:c>
      <x:c r="K445" s="58" t="str">
        <x:v>列表/详情页</x:v>
      </x:c>
      <x:c r="L445" s="58" t="str">
        <x:v>主导航/应用</x:v>
      </x:c>
      <x:c r="M445" s="58" t="str">
        <x:v>/center/06/17/05</x:v>
      </x:c>
      <x:c r="N445" s="58" t="str">
        <x:v>对应中心负责人、部门负责人、专业负责人、经办人、复核验收人</x:v>
      </x:c>
      <x:c r="O445" s="58" t="str">
        <x:v>CENTER/RESOURCE_SCOPE</x:v>
      </x:c>
      <x:c r="P445" s="58" t="str">
        <x:v>查看、新建、审批、调度、专业复核、验收、异常补偿（按角色授权）</x:v>
      </x:c>
      <x:c r="Q445" s="58" t="str">
        <x:v>状态、更新时间、未闭环事项</x:v>
      </x:c>
      <x:c r="R445" s="58" t="str">
        <x:v>仅加载当前中心专业模块；按岗位、动作、数据范围和资源范围授权；禁止跨模块直接写表</x:v>
      </x:c>
      <x:c r="S445" s="58" t="str">
        <x:v>FR-COST-005</x:v>
      </x:c>
      <x:c r="T445" s="58" t="str">
        <x:v>P0</x:v>
      </x:c>
      <x:c r="U445" s="59" t="str">
        <x:v>中心专业页面</x:v>
      </x:c>
    </x:row>
    <x:row r="446" ht="44" customHeight="1">
      <x:c r="A446" s="57" t="n">
        <x:v>442</x:v>
      </x:c>
      <x:c r="B446" s="58" t="str">
        <x:v>MGR-L3-06-17-06</x:v>
      </x:c>
      <x:c r="C446" s="58" t="n">
        <x:v>6</x:v>
      </x:c>
      <x:c r="D446" s="58" t="str">
        <x:v>中心专业业务运行</x:v>
      </x:c>
      <x:c r="E446" s="58" t="str">
        <x:v>按所属中心动态加载本中心专业业务主单、资源、审批、执行、验收和分析页面。</x:v>
      </x:c>
      <x:c r="F446" s="58" t="n">
        <x:v>17</x:v>
      </x:c>
      <x:c r="G446" s="58" t="str">
        <x:v>演艺中心·服化道</x:v>
      </x:c>
      <x:c r="H446" s="58" t="n">
        <x:v>6</x:v>
      </x:c>
      <x:c r="I446" s="58" t="str">
        <x:v>损坏、丢失、报损和责任调查</x:v>
      </x:c>
      <x:c r="J446" s="58" t="str">
        <x:v>演艺中心</x:v>
      </x:c>
      <x:c r="K446" s="58" t="str">
        <x:v>列表/详情页</x:v>
      </x:c>
      <x:c r="L446" s="58" t="str">
        <x:v>主导航/应用</x:v>
      </x:c>
      <x:c r="M446" s="58" t="str">
        <x:v>/center/06/17/06</x:v>
      </x:c>
      <x:c r="N446" s="58" t="str">
        <x:v>对应中心负责人、部门负责人、专业负责人、经办人、复核验收人</x:v>
      </x:c>
      <x:c r="O446" s="58" t="str">
        <x:v>CENTER/RESOURCE_SCOPE</x:v>
      </x:c>
      <x:c r="P446" s="58" t="str">
        <x:v>查看、新建、审批、调度、专业复核、验收、异常补偿（按角色授权）</x:v>
      </x:c>
      <x:c r="Q446" s="58" t="str">
        <x:v>状态、更新时间、未闭环事项</x:v>
      </x:c>
      <x:c r="R446" s="58" t="str">
        <x:v>仅加载当前中心专业模块；按岗位、动作、数据范围和资源范围授权；禁止跨模块直接写表</x:v>
      </x:c>
      <x:c r="S446" s="58" t="str">
        <x:v>FR-COST-006</x:v>
      </x:c>
      <x:c r="T446" s="58" t="str">
        <x:v>P0</x:v>
      </x:c>
      <x:c r="U446" s="59" t="str">
        <x:v>中心专业页面</x:v>
      </x:c>
    </x:row>
    <x:row r="447" ht="44" customHeight="1">
      <x:c r="A447" s="57" t="n">
        <x:v>443</x:v>
      </x:c>
      <x:c r="B447" s="58" t="str">
        <x:v>MGR-L3-06-17-07</x:v>
      </x:c>
      <x:c r="C447" s="58" t="n">
        <x:v>6</x:v>
      </x:c>
      <x:c r="D447" s="58" t="str">
        <x:v>中心专业业务运行</x:v>
      </x:c>
      <x:c r="E447" s="58" t="str">
        <x:v>按所属中心动态加载本中心专业业务主单、资源、审批、执行、验收和分析页面。</x:v>
      </x:c>
      <x:c r="F447" s="58" t="n">
        <x:v>17</x:v>
      </x:c>
      <x:c r="G447" s="58" t="str">
        <x:v>演艺中心·服化道</x:v>
      </x:c>
      <x:c r="H447" s="58" t="n">
        <x:v>7</x:v>
      </x:c>
      <x:c r="I447" s="58" t="str">
        <x:v>盘点、位置和节目占用分析</x:v>
      </x:c>
      <x:c r="J447" s="58" t="str">
        <x:v>演艺中心</x:v>
      </x:c>
      <x:c r="K447" s="58" t="str">
        <x:v>看板/分析页</x:v>
      </x:c>
      <x:c r="L447" s="58" t="str">
        <x:v>主导航/应用</x:v>
      </x:c>
      <x:c r="M447" s="58" t="str">
        <x:v>/center/06/17/07</x:v>
      </x:c>
      <x:c r="N447" s="58" t="str">
        <x:v>对应中心负责人、部门负责人、专业负责人、经办人、复核验收人</x:v>
      </x:c>
      <x:c r="O447" s="58" t="str">
        <x:v>CENTER/RESOURCE_SCOPE</x:v>
      </x:c>
      <x:c r="P447" s="58" t="str">
        <x:v>查看、新建、审批、调度、专业复核、验收、异常补偿（按角色授权）</x:v>
      </x:c>
      <x:c r="Q447" s="58" t="str">
        <x:v>状态、更新时间、未闭环事项</x:v>
      </x:c>
      <x:c r="R447" s="58" t="str">
        <x:v>仅加载当前中心专业模块；按岗位、动作、数据范围和资源范围授权；禁止跨模块直接写表</x:v>
      </x:c>
      <x:c r="S447" s="58" t="str">
        <x:v>FR-COST-007</x:v>
      </x:c>
      <x:c r="T447" s="58" t="str">
        <x:v>P0</x:v>
      </x:c>
      <x:c r="U447" s="59" t="str">
        <x:v>中心专业页面</x:v>
      </x:c>
    </x:row>
    <x:row r="448" ht="44" customHeight="1">
      <x:c r="A448" s="57" t="n">
        <x:v>444</x:v>
      </x:c>
      <x:c r="B448" s="58" t="str">
        <x:v>MGR-L3-06-17-08</x:v>
      </x:c>
      <x:c r="C448" s="58" t="n">
        <x:v>6</x:v>
      </x:c>
      <x:c r="D448" s="58" t="str">
        <x:v>中心专业业务运行</x:v>
      </x:c>
      <x:c r="E448" s="58" t="str">
        <x:v>按所属中心动态加载本中心专业业务主单、资源、审批、执行、验收和分析页面。</x:v>
      </x:c>
      <x:c r="F448" s="58" t="n">
        <x:v>17</x:v>
      </x:c>
      <x:c r="G448" s="58" t="str">
        <x:v>演艺中心·服化道</x:v>
      </x:c>
      <x:c r="H448" s="58" t="n">
        <x:v>8</x:v>
      </x:c>
      <x:c r="I448" s="58" t="str">
        <x:v>演员调换和临时替补配置</x:v>
      </x:c>
      <x:c r="J448" s="58" t="str">
        <x:v>演艺中心</x:v>
      </x:c>
      <x:c r="K448" s="58" t="str">
        <x:v>表单/办理页</x:v>
      </x:c>
      <x:c r="L448" s="58" t="str">
        <x:v>主导航/应用</x:v>
      </x:c>
      <x:c r="M448" s="58" t="str">
        <x:v>/center/06/17/08</x:v>
      </x:c>
      <x:c r="N448" s="58" t="str">
        <x:v>对应中心负责人、部门负责人、专业负责人、经办人、复核验收人</x:v>
      </x:c>
      <x:c r="O448" s="58" t="str">
        <x:v>CENTER/RESOURCE_SCOPE</x:v>
      </x:c>
      <x:c r="P448" s="58" t="str">
        <x:v>新建、编辑草稿、影响分析、提交审批、查看进度</x:v>
      </x:c>
      <x:c r="Q448" s="58" t="str">
        <x:v>状态、更新时间、未闭环事项</x:v>
      </x:c>
      <x:c r="R448" s="58" t="str">
        <x:v>仅加载当前中心专业模块；按岗位、动作、数据范围和资源范围授权；禁止跨模块直接写表</x:v>
      </x:c>
      <x:c r="S448" s="58" t="str">
        <x:v>FR-COST-008</x:v>
      </x:c>
      <x:c r="T448" s="58" t="str">
        <x:v>P0</x:v>
      </x:c>
      <x:c r="U448" s="59" t="str">
        <x:v>中心专业页面</x:v>
      </x:c>
    </x:row>
    <x:row r="449" ht="44" customHeight="1">
      <x:c r="A449" s="57" t="n">
        <x:v>445</x:v>
      </x:c>
      <x:c r="B449" s="58" t="str">
        <x:v>MGR-L3-06-18-01</x:v>
      </x:c>
      <x:c r="C449" s="58" t="n">
        <x:v>6</x:v>
      </x:c>
      <x:c r="D449" s="58" t="str">
        <x:v>中心专业业务运行</x:v>
      </x:c>
      <x:c r="E449" s="58" t="str">
        <x:v>按所属中心动态加载本中心专业业务主单、资源、审批、执行、验收和分析页面。</x:v>
      </x:c>
      <x:c r="F449" s="58" t="n">
        <x:v>18</x:v>
      </x:c>
      <x:c r="G449" s="58" t="str">
        <x:v>演艺中心·无人机飞行部</x:v>
      </x:c>
      <x:c r="H449" s="58" t="n">
        <x:v>1</x:v>
      </x:c>
      <x:c r="I449" s="58" t="str">
        <x:v>人员资格、训练和有效期</x:v>
      </x:c>
      <x:c r="J449" s="58" t="str">
        <x:v>演艺中心</x:v>
      </x:c>
      <x:c r="K449" s="58" t="str">
        <x:v>列表/详情页</x:v>
      </x:c>
      <x:c r="L449" s="58" t="str">
        <x:v>主导航/应用</x:v>
      </x:c>
      <x:c r="M449" s="58" t="str">
        <x:v>/center/06/18/01</x:v>
      </x:c>
      <x:c r="N449" s="58" t="str">
        <x:v>对应中心负责人、部门负责人、专业负责人、经办人、复核验收人</x:v>
      </x:c>
      <x:c r="O449" s="58" t="str">
        <x:v>CENTER/RESOURCE_SCOPE</x:v>
      </x:c>
      <x:c r="P449" s="58" t="str">
        <x:v>查看、新建、审批、调度、专业复核、验收、异常补偿（按角色授权）</x:v>
      </x:c>
      <x:c r="Q449" s="58" t="str">
        <x:v>当前值、目标值、差异、到期和异常状态</x:v>
      </x:c>
      <x:c r="R449" s="58" t="str">
        <x:v>仅加载当前中心专业模块；按岗位、动作、数据范围和资源范围授权；禁止跨模块直接写表</x:v>
      </x:c>
      <x:c r="S449" s="58" t="str">
        <x:v>FR-DRONE-001</x:v>
      </x:c>
      <x:c r="T449" s="58" t="str">
        <x:v>P0</x:v>
      </x:c>
      <x:c r="U449" s="59" t="str">
        <x:v>中心专业页面</x:v>
      </x:c>
    </x:row>
    <x:row r="450" ht="44" customHeight="1">
      <x:c r="A450" s="57" t="n">
        <x:v>446</x:v>
      </x:c>
      <x:c r="B450" s="58" t="str">
        <x:v>MGR-L3-06-18-02</x:v>
      </x:c>
      <x:c r="C450" s="58" t="n">
        <x:v>6</x:v>
      </x:c>
      <x:c r="D450" s="58" t="str">
        <x:v>中心专业业务运行</x:v>
      </x:c>
      <x:c r="E450" s="58" t="str">
        <x:v>按所属中心动态加载本中心专业业务主单、资源、审批、执行、验收和分析页面。</x:v>
      </x:c>
      <x:c r="F450" s="58" t="n">
        <x:v>18</x:v>
      </x:c>
      <x:c r="G450" s="58" t="str">
        <x:v>演艺中心·无人机飞行部</x:v>
      </x:c>
      <x:c r="H450" s="58" t="n">
        <x:v>2</x:v>
      </x:c>
      <x:c r="I450" s="58" t="str">
        <x:v>设备、序列号、固件、维保和状态</x:v>
      </x:c>
      <x:c r="J450" s="58" t="str">
        <x:v>演艺中心</x:v>
      </x:c>
      <x:c r="K450" s="58" t="str">
        <x:v>列表/详情页</x:v>
      </x:c>
      <x:c r="L450" s="58" t="str">
        <x:v>主导航/应用</x:v>
      </x:c>
      <x:c r="M450" s="58" t="str">
        <x:v>/center/06/18/02</x:v>
      </x:c>
      <x:c r="N450" s="58" t="str">
        <x:v>对应中心负责人、部门负责人、专业负责人、经办人、复核验收人</x:v>
      </x:c>
      <x:c r="O450" s="58" t="str">
        <x:v>CENTER/RESOURCE_SCOPE</x:v>
      </x:c>
      <x:c r="P450" s="58" t="str">
        <x:v>查看、新建、审批、调度、专业复核、验收、异常补偿（按角色授权）</x:v>
      </x:c>
      <x:c r="Q450" s="58" t="str">
        <x:v>状态、更新时间、未闭环事项</x:v>
      </x:c>
      <x:c r="R450" s="58" t="str">
        <x:v>仅加载当前中心专业模块；按岗位、动作、数据范围和资源范围授权；禁止跨模块直接写表</x:v>
      </x:c>
      <x:c r="S450" s="58" t="str">
        <x:v>FR-DRONE-002</x:v>
      </x:c>
      <x:c r="T450" s="58" t="str">
        <x:v>P0</x:v>
      </x:c>
      <x:c r="U450" s="59" t="str">
        <x:v>中心专业页面</x:v>
      </x:c>
    </x:row>
    <x:row r="451" ht="44" customHeight="1">
      <x:c r="A451" s="57" t="n">
        <x:v>447</x:v>
      </x:c>
      <x:c r="B451" s="58" t="str">
        <x:v>MGR-L3-06-18-03</x:v>
      </x:c>
      <x:c r="C451" s="58" t="n">
        <x:v>6</x:v>
      </x:c>
      <x:c r="D451" s="58" t="str">
        <x:v>中心专业业务运行</x:v>
      </x:c>
      <x:c r="E451" s="58" t="str">
        <x:v>按所属中心动态加载本中心专业业务主单、资源、审批、执行、验收和分析页面。</x:v>
      </x:c>
      <x:c r="F451" s="58" t="n">
        <x:v>18</x:v>
      </x:c>
      <x:c r="G451" s="58" t="str">
        <x:v>演艺中心·无人机飞行部</x:v>
      </x:c>
      <x:c r="H451" s="58" t="n">
        <x:v>3</x:v>
      </x:c>
      <x:c r="I451" s="58" t="str">
        <x:v>电池循环、健康度、充放电和报废</x:v>
      </x:c>
      <x:c r="J451" s="58" t="str">
        <x:v>演艺中心</x:v>
      </x:c>
      <x:c r="K451" s="58" t="str">
        <x:v>列表/详情页</x:v>
      </x:c>
      <x:c r="L451" s="58" t="str">
        <x:v>主导航/应用</x:v>
      </x:c>
      <x:c r="M451" s="58" t="str">
        <x:v>/center/06/18/03</x:v>
      </x:c>
      <x:c r="N451" s="58" t="str">
        <x:v>对应中心负责人、部门负责人、专业负责人、经办人、复核验收人</x:v>
      </x:c>
      <x:c r="O451" s="58" t="str">
        <x:v>CENTER/RESOURCE_SCOPE</x:v>
      </x:c>
      <x:c r="P451" s="58" t="str">
        <x:v>查看、新建、审批、调度、专业复核、验收、异常补偿（按角色授权）</x:v>
      </x:c>
      <x:c r="Q451" s="58" t="str">
        <x:v>状态、更新时间、未闭环事项</x:v>
      </x:c>
      <x:c r="R451" s="58" t="str">
        <x:v>仅加载当前中心专业模块；按岗位、动作、数据范围和资源范围授权；禁止跨模块直接写表</x:v>
      </x:c>
      <x:c r="S451" s="58" t="str">
        <x:v>FR-DRONE-003</x:v>
      </x:c>
      <x:c r="T451" s="58" t="str">
        <x:v>P0</x:v>
      </x:c>
      <x:c r="U451" s="59" t="str">
        <x:v>中心专业页面</x:v>
      </x:c>
    </x:row>
    <x:row r="452" ht="44" customHeight="1">
      <x:c r="A452" s="57" t="n">
        <x:v>448</x:v>
      </x:c>
      <x:c r="B452" s="58" t="str">
        <x:v>MGR-L3-06-18-04</x:v>
      </x:c>
      <x:c r="C452" s="58" t="n">
        <x:v>6</x:v>
      </x:c>
      <x:c r="D452" s="58" t="str">
        <x:v>中心专业业务运行</x:v>
      </x:c>
      <x:c r="E452" s="58" t="str">
        <x:v>按所属中心动态加载本中心专业业务主单、资源、审批、执行、验收和分析页面。</x:v>
      </x:c>
      <x:c r="F452" s="58" t="n">
        <x:v>18</x:v>
      </x:c>
      <x:c r="G452" s="58" t="str">
        <x:v>演艺中心·无人机飞行部</x:v>
      </x:c>
      <x:c r="H452" s="58" t="n">
        <x:v>4</x:v>
      </x:c>
      <x:c r="I452" s="58" t="str">
        <x:v>飞行任务、区域、时间、用途和风险</x:v>
      </x:c>
      <x:c r="J452" s="58" t="str">
        <x:v>演艺中心</x:v>
      </x:c>
      <x:c r="K452" s="58" t="str">
        <x:v>任务/操作页</x:v>
      </x:c>
      <x:c r="L452" s="58" t="str">
        <x:v>主导航/应用</x:v>
      </x:c>
      <x:c r="M452" s="58" t="str">
        <x:v>/center/06/18/04</x:v>
      </x:c>
      <x:c r="N452" s="58" t="str">
        <x:v>对应中心负责人、部门负责人、专业负责人、经办人、复核验收人</x:v>
      </x:c>
      <x:c r="O452" s="58" t="str">
        <x:v>CENTER/RESOURCE_SCOPE</x:v>
      </x:c>
      <x:c r="P452" s="58" t="str">
        <x:v>查看影响、认领、分派、止险/升级、创建整改或案件</x:v>
      </x:c>
      <x:c r="Q452" s="58" t="str">
        <x:v>风险等级、责任人、截止时间、处置状态、升级状态</x:v>
      </x:c>
      <x:c r="R452" s="58" t="str">
        <x:v>仅加载当前中心专业模块；按岗位、动作、数据范围和资源范围授权；禁止跨模块直接写表</x:v>
      </x:c>
      <x:c r="S452" s="58" t="str">
        <x:v>FR-DRONE-004</x:v>
      </x:c>
      <x:c r="T452" s="58" t="str">
        <x:v>P0</x:v>
      </x:c>
      <x:c r="U452" s="59" t="str">
        <x:v>中心专业页面</x:v>
      </x:c>
    </x:row>
    <x:row r="453" ht="44" customHeight="1">
      <x:c r="A453" s="57" t="n">
        <x:v>449</x:v>
      </x:c>
      <x:c r="B453" s="58" t="str">
        <x:v>MGR-L3-06-18-05</x:v>
      </x:c>
      <x:c r="C453" s="58" t="n">
        <x:v>6</x:v>
      </x:c>
      <x:c r="D453" s="58" t="str">
        <x:v>中心专业业务运行</x:v>
      </x:c>
      <x:c r="E453" s="58" t="str">
        <x:v>按所属中心动态加载本中心专业业务主单、资源、审批、执行、验收和分析页面。</x:v>
      </x:c>
      <x:c r="F453" s="58" t="n">
        <x:v>18</x:v>
      </x:c>
      <x:c r="G453" s="58" t="str">
        <x:v>演艺中心·无人机飞行部</x:v>
      </x:c>
      <x:c r="H453" s="58" t="n">
        <x:v>5</x:v>
      </x:c>
      <x:c r="I453" s="58" t="str">
        <x:v>天气、空域、报备和审批材料</x:v>
      </x:c>
      <x:c r="J453" s="58" t="str">
        <x:v>演艺中心</x:v>
      </x:c>
      <x:c r="K453" s="58" t="str">
        <x:v>审批/复核页</x:v>
      </x:c>
      <x:c r="L453" s="58" t="str">
        <x:v>主导航/应用</x:v>
      </x:c>
      <x:c r="M453" s="58" t="str">
        <x:v>/center/06/18/05</x:v>
      </x:c>
      <x:c r="N453" s="58" t="str">
        <x:v>对应中心负责人、部门负责人、专业负责人、经办人、复核验收人</x:v>
      </x:c>
      <x:c r="O453" s="58" t="str">
        <x:v>CENTER/RESOURCE_SCOPE</x:v>
      </x:c>
      <x:c r="P453" s="58" t="str">
        <x:v>查看材料、批准、退回、驳回、加签/转交、填写意见</x:v>
      </x:c>
      <x:c r="Q453" s="58" t="str">
        <x:v>待办数量、当前节点、SLA、退回/返工状态</x:v>
      </x:c>
      <x:c r="R453" s="58" t="str">
        <x:v>仅加载当前中心专业模块；按岗位、动作、数据范围和资源范围授权；禁止跨模块直接写表</x:v>
      </x:c>
      <x:c r="S453" s="58" t="str">
        <x:v>FR-DRONE-005</x:v>
      </x:c>
      <x:c r="T453" s="58" t="str">
        <x:v>P0</x:v>
      </x:c>
      <x:c r="U453" s="59" t="str">
        <x:v>中心专业页面</x:v>
      </x:c>
    </x:row>
    <x:row r="454" ht="44" customHeight="1">
      <x:c r="A454" s="57" t="n">
        <x:v>450</x:v>
      </x:c>
      <x:c r="B454" s="58" t="str">
        <x:v>MGR-L3-06-18-06</x:v>
      </x:c>
      <x:c r="C454" s="58" t="n">
        <x:v>6</x:v>
      </x:c>
      <x:c r="D454" s="58" t="str">
        <x:v>中心专业业务运行</x:v>
      </x:c>
      <x:c r="E454" s="58" t="str">
        <x:v>按所属中心动态加载本中心专业业务主单、资源、审批、执行、验收和分析页面。</x:v>
      </x:c>
      <x:c r="F454" s="58" t="n">
        <x:v>18</x:v>
      </x:c>
      <x:c r="G454" s="58" t="str">
        <x:v>演艺中心·无人机飞行部</x:v>
      </x:c>
      <x:c r="H454" s="58" t="n">
        <x:v>6</x:v>
      </x:c>
      <x:c r="I454" s="58" t="str">
        <x:v>飞行前设备人员环境检查</x:v>
      </x:c>
      <x:c r="J454" s="58" t="str">
        <x:v>演艺中心</x:v>
      </x:c>
      <x:c r="K454" s="58" t="str">
        <x:v>列表/详情页</x:v>
      </x:c>
      <x:c r="L454" s="58" t="str">
        <x:v>主导航/应用</x:v>
      </x:c>
      <x:c r="M454" s="58" t="str">
        <x:v>/center/06/18/06</x:v>
      </x:c>
      <x:c r="N454" s="58" t="str">
        <x:v>对应中心负责人、部门负责人、专业负责人、经办人、复核验收人</x:v>
      </x:c>
      <x:c r="O454" s="58" t="str">
        <x:v>CENTER/RESOURCE_SCOPE</x:v>
      </x:c>
      <x:c r="P454" s="58" t="str">
        <x:v>查看、新建、审批、调度、专业复核、验收、异常补偿（按角色授权）</x:v>
      </x:c>
      <x:c r="Q454" s="58" t="str">
        <x:v>状态、更新时间、未闭环事项</x:v>
      </x:c>
      <x:c r="R454" s="58" t="str">
        <x:v>仅加载当前中心专业模块；按岗位、动作、数据范围和资源范围授权；禁止跨模块直接写表</x:v>
      </x:c>
      <x:c r="S454" s="58" t="str">
        <x:v>FR-DRONE-006</x:v>
      </x:c>
      <x:c r="T454" s="58" t="str">
        <x:v>P0</x:v>
      </x:c>
      <x:c r="U454" s="59" t="str">
        <x:v>中心专业页面</x:v>
      </x:c>
    </x:row>
    <x:row r="455" ht="44" customHeight="1">
      <x:c r="A455" s="57" t="n">
        <x:v>451</x:v>
      </x:c>
      <x:c r="B455" s="58" t="str">
        <x:v>MGR-L3-06-18-07</x:v>
      </x:c>
      <x:c r="C455" s="58" t="n">
        <x:v>6</x:v>
      </x:c>
      <x:c r="D455" s="58" t="str">
        <x:v>中心专业业务运行</x:v>
      </x:c>
      <x:c r="E455" s="58" t="str">
        <x:v>按所属中心动态加载本中心专业业务主单、资源、审批、执行、验收和分析页面。</x:v>
      </x:c>
      <x:c r="F455" s="58" t="n">
        <x:v>18</x:v>
      </x:c>
      <x:c r="G455" s="58" t="str">
        <x:v>演艺中心·无人机飞行部</x:v>
      </x:c>
      <x:c r="H455" s="58" t="n">
        <x:v>7</x:v>
      </x:c>
      <x:c r="I455" s="58" t="str">
        <x:v>飞行过程、轨迹、日志和任务完成</x:v>
      </x:c>
      <x:c r="J455" s="58" t="str">
        <x:v>演艺中心</x:v>
      </x:c>
      <x:c r="K455" s="58" t="str">
        <x:v>任务/操作页</x:v>
      </x:c>
      <x:c r="L455" s="58" t="str">
        <x:v>主导航/应用</x:v>
      </x:c>
      <x:c r="M455" s="58" t="str">
        <x:v>/center/06/18/07</x:v>
      </x:c>
      <x:c r="N455" s="58" t="str">
        <x:v>对应中心负责人、部门负责人、专业负责人、经办人、复核验收人</x:v>
      </x:c>
      <x:c r="O455" s="58" t="str">
        <x:v>CENTER/RESOURCE_SCOPE</x:v>
      </x:c>
      <x:c r="P455" s="58" t="str">
        <x:v>查看、新建、审批、调度、专业复核、验收、异常补偿（按角色授权）</x:v>
      </x:c>
      <x:c r="Q455" s="58" t="str">
        <x:v>待办数量、当前节点、SLA、退回/返工状态</x:v>
      </x:c>
      <x:c r="R455" s="58" t="str">
        <x:v>仅加载当前中心专业模块；按岗位、动作、数据范围和资源范围授权；禁止跨模块直接写表</x:v>
      </x:c>
      <x:c r="S455" s="58" t="str">
        <x:v>FR-DRONE-007</x:v>
      </x:c>
      <x:c r="T455" s="58" t="str">
        <x:v>P0</x:v>
      </x:c>
      <x:c r="U455" s="59" t="str">
        <x:v>中心专业页面</x:v>
      </x:c>
    </x:row>
    <x:row r="456" ht="44" customHeight="1">
      <x:c r="A456" s="57" t="n">
        <x:v>452</x:v>
      </x:c>
      <x:c r="B456" s="58" t="str">
        <x:v>MGR-L3-06-18-08</x:v>
      </x:c>
      <x:c r="C456" s="58" t="n">
        <x:v>6</x:v>
      </x:c>
      <x:c r="D456" s="58" t="str">
        <x:v>中心专业业务运行</x:v>
      </x:c>
      <x:c r="E456" s="58" t="str">
        <x:v>按所属中心动态加载本中心专业业务主单、资源、审批、执行、验收和分析页面。</x:v>
      </x:c>
      <x:c r="F456" s="58" t="n">
        <x:v>18</x:v>
      </x:c>
      <x:c r="G456" s="58" t="str">
        <x:v>演艺中心·无人机飞行部</x:v>
      </x:c>
      <x:c r="H456" s="58" t="n">
        <x:v>8</x:v>
      </x:c>
      <x:c r="I456" s="58" t="str">
        <x:v>失联、坠落、越界、伤害和事故处置</x:v>
      </x:c>
      <x:c r="J456" s="58" t="str">
        <x:v>演艺中心</x:v>
      </x:c>
      <x:c r="K456" s="58" t="str">
        <x:v>列表/详情页</x:v>
      </x:c>
      <x:c r="L456" s="58" t="str">
        <x:v>主导航/应用</x:v>
      </x:c>
      <x:c r="M456" s="58" t="str">
        <x:v>/center/06/18/08</x:v>
      </x:c>
      <x:c r="N456" s="58" t="str">
        <x:v>对应中心负责人、部门负责人、专业负责人、经办人、复核验收人</x:v>
      </x:c>
      <x:c r="O456" s="58" t="str">
        <x:v>CENTER/RESOURCE_SCOPE</x:v>
      </x:c>
      <x:c r="P456" s="58" t="str">
        <x:v>查看、新建、审批、调度、专业复核、验收、异常补偿（按角色授权）</x:v>
      </x:c>
      <x:c r="Q456" s="58" t="str">
        <x:v>状态、更新时间、未闭环事项</x:v>
      </x:c>
      <x:c r="R456" s="58" t="str">
        <x:v>仅加载当前中心专业模块；按岗位、动作、数据范围和资源范围授权；禁止跨模块直接写表</x:v>
      </x:c>
      <x:c r="S456" s="58" t="str">
        <x:v>FR-DRONE-008</x:v>
      </x:c>
      <x:c r="T456" s="58" t="str">
        <x:v>P0</x:v>
      </x:c>
      <x:c r="U456" s="59" t="str">
        <x:v>中心专业页面</x:v>
      </x:c>
    </x:row>
    <x:row r="457" ht="44" customHeight="1">
      <x:c r="A457" s="57" t="n">
        <x:v>453</x:v>
      </x:c>
      <x:c r="B457" s="58" t="str">
        <x:v>MGR-L3-06-19-01</x:v>
      </x:c>
      <x:c r="C457" s="58" t="n">
        <x:v>6</x:v>
      </x:c>
      <x:c r="D457" s="58" t="str">
        <x:v>中心专业业务运行</x:v>
      </x:c>
      <x:c r="E457" s="58" t="str">
        <x:v>按所属中心动态加载本中心专业业务主单、资源、审批、执行、验收和分析页面。</x:v>
      </x:c>
      <x:c r="F457" s="58" t="n">
        <x:v>19</x:v>
      </x:c>
      <x:c r="G457" s="58" t="str">
        <x:v>演艺中心·演艺技术部</x:v>
      </x:c>
      <x:c r="H457" s="58" t="n">
        <x:v>1</x:v>
      </x:c>
      <x:c r="I457" s="58" t="str">
        <x:v>设备分类、位置、状态和维护</x:v>
      </x:c>
      <x:c r="J457" s="58" t="str">
        <x:v>演艺中心</x:v>
      </x:c>
      <x:c r="K457" s="58" t="str">
        <x:v>列表/详情页</x:v>
      </x:c>
      <x:c r="L457" s="58" t="str">
        <x:v>主导航/应用</x:v>
      </x:c>
      <x:c r="M457" s="58" t="str">
        <x:v>/center/06/19/01</x:v>
      </x:c>
      <x:c r="N457" s="58" t="str">
        <x:v>对应中心负责人、部门负责人、专业负责人、经办人、复核验收人</x:v>
      </x:c>
      <x:c r="O457" s="58" t="str">
        <x:v>CENTER/RESOURCE_SCOPE</x:v>
      </x:c>
      <x:c r="P457" s="58" t="str">
        <x:v>查看、新建、审批、调度、专业复核、验收、异常补偿（按角色授权）</x:v>
      </x:c>
      <x:c r="Q457" s="58" t="str">
        <x:v>状态、更新时间、未闭环事项</x:v>
      </x:c>
      <x:c r="R457" s="58" t="str">
        <x:v>仅加载当前中心专业模块；按岗位、动作、数据范围和资源范围授权；禁止跨模块直接写表</x:v>
      </x:c>
      <x:c r="S457" s="58" t="str">
        <x:v>FR-STAGE-001</x:v>
      </x:c>
      <x:c r="T457" s="58" t="str">
        <x:v>P0</x:v>
      </x:c>
      <x:c r="U457" s="59" t="str">
        <x:v>中心专业页面</x:v>
      </x:c>
    </x:row>
    <x:row r="458" ht="44" customHeight="1">
      <x:c r="A458" s="57" t="n">
        <x:v>454</x:v>
      </x:c>
      <x:c r="B458" s="58" t="str">
        <x:v>MGR-L3-06-19-02</x:v>
      </x:c>
      <x:c r="C458" s="58" t="n">
        <x:v>6</x:v>
      </x:c>
      <x:c r="D458" s="58" t="str">
        <x:v>中心专业业务运行</x:v>
      </x:c>
      <x:c r="E458" s="58" t="str">
        <x:v>按所属中心动态加载本中心专业业务主单、资源、审批、执行、验收和分析页面。</x:v>
      </x:c>
      <x:c r="F458" s="58" t="n">
        <x:v>19</x:v>
      </x:c>
      <x:c r="G458" s="58" t="str">
        <x:v>演艺中心·演艺技术部</x:v>
      </x:c>
      <x:c r="H458" s="58" t="n">
        <x:v>2</x:v>
      </x:c>
      <x:c r="I458" s="58" t="str">
        <x:v>节目技术方案和版本</x:v>
      </x:c>
      <x:c r="J458" s="58" t="str">
        <x:v>演艺中心</x:v>
      </x:c>
      <x:c r="K458" s="58" t="str">
        <x:v>详情页</x:v>
      </x:c>
      <x:c r="L458" s="58" t="str">
        <x:v>主导航/应用</x:v>
      </x:c>
      <x:c r="M458" s="58" t="str">
        <x:v>/center/06/19/02</x:v>
      </x:c>
      <x:c r="N458" s="58" t="str">
        <x:v>对应中心负责人、部门负责人、专业负责人、经办人、复核验收人</x:v>
      </x:c>
      <x:c r="O458" s="58" t="str">
        <x:v>CENTER/RESOURCE_SCOPE</x:v>
      </x:c>
      <x:c r="P458" s="58" t="str">
        <x:v>查看、新建、审批、调度、专业复核、验收、异常补偿（按角色授权）</x:v>
      </x:c>
      <x:c r="Q458" s="58" t="str">
        <x:v>状态、更新时间、未闭环事项</x:v>
      </x:c>
      <x:c r="R458" s="58" t="str">
        <x:v>仅加载当前中心专业模块；按岗位、动作、数据范围和资源范围授权；禁止跨模块直接写表</x:v>
      </x:c>
      <x:c r="S458" s="58" t="str">
        <x:v>FR-STAGE-002</x:v>
      </x:c>
      <x:c r="T458" s="58" t="str">
        <x:v>P0</x:v>
      </x:c>
      <x:c r="U458" s="59" t="str">
        <x:v>中心专业页面</x:v>
      </x:c>
    </x:row>
    <x:row r="459" ht="44" customHeight="1">
      <x:c r="A459" s="57" t="n">
        <x:v>455</x:v>
      </x:c>
      <x:c r="B459" s="58" t="str">
        <x:v>MGR-L3-06-19-03</x:v>
      </x:c>
      <x:c r="C459" s="58" t="n">
        <x:v>6</x:v>
      </x:c>
      <x:c r="D459" s="58" t="str">
        <x:v>中心专业业务运行</x:v>
      </x:c>
      <x:c r="E459" s="58" t="str">
        <x:v>按所属中心动态加载本中心专业业务主单、资源、审批、执行、验收和分析页面。</x:v>
      </x:c>
      <x:c r="F459" s="58" t="n">
        <x:v>19</x:v>
      </x:c>
      <x:c r="G459" s="58" t="str">
        <x:v>演艺中心·演艺技术部</x:v>
      </x:c>
      <x:c r="H459" s="58" t="n">
        <x:v>3</x:v>
      </x:c>
      <x:c r="I459" s="58" t="str">
        <x:v>场次技术任务、人员和检查清单</x:v>
      </x:c>
      <x:c r="J459" s="58" t="str">
        <x:v>演艺中心</x:v>
      </x:c>
      <x:c r="K459" s="58" t="str">
        <x:v>列表页</x:v>
      </x:c>
      <x:c r="L459" s="58" t="str">
        <x:v>主导航/应用</x:v>
      </x:c>
      <x:c r="M459" s="58" t="str">
        <x:v>/center/06/19/03</x:v>
      </x:c>
      <x:c r="N459" s="58" t="str">
        <x:v>对应中心负责人、部门负责人、专业负责人、经办人、复核验收人</x:v>
      </x:c>
      <x:c r="O459" s="58" t="str">
        <x:v>CENTER/RESOURCE_SCOPE</x:v>
      </x:c>
      <x:c r="P459" s="58" t="str">
        <x:v>查看、新建、审批、调度、专业复核、验收、异常补偿（按角色授权）</x:v>
      </x:c>
      <x:c r="Q459" s="58" t="str">
        <x:v>待办数量、当前节点、SLA、退回/返工状态</x:v>
      </x:c>
      <x:c r="R459" s="58" t="str">
        <x:v>仅加载当前中心专业模块；按岗位、动作、数据范围和资源范围授权；禁止跨模块直接写表</x:v>
      </x:c>
      <x:c r="S459" s="58" t="str">
        <x:v>FR-STAGE-003</x:v>
      </x:c>
      <x:c r="T459" s="58" t="str">
        <x:v>P0</x:v>
      </x:c>
      <x:c r="U459" s="59" t="str">
        <x:v>中心专业页面</x:v>
      </x:c>
    </x:row>
    <x:row r="460" ht="44" customHeight="1">
      <x:c r="A460" s="57" t="n">
        <x:v>456</x:v>
      </x:c>
      <x:c r="B460" s="58" t="str">
        <x:v>MGR-L3-06-19-04</x:v>
      </x:c>
      <x:c r="C460" s="58" t="n">
        <x:v>6</x:v>
      </x:c>
      <x:c r="D460" s="58" t="str">
        <x:v>中心专业业务运行</x:v>
      </x:c>
      <x:c r="E460" s="58" t="str">
        <x:v>按所属中心动态加载本中心专业业务主单、资源、审批、执行、验收和分析页面。</x:v>
      </x:c>
      <x:c r="F460" s="58" t="n">
        <x:v>19</x:v>
      </x:c>
      <x:c r="G460" s="58" t="str">
        <x:v>演艺中心·演艺技术部</x:v>
      </x:c>
      <x:c r="H460" s="58" t="n">
        <x:v>4</x:v>
      </x:c>
      <x:c r="I460" s="58" t="str">
        <x:v>灯光音响舞台配置快照</x:v>
      </x:c>
      <x:c r="J460" s="58" t="str">
        <x:v>演艺中心</x:v>
      </x:c>
      <x:c r="K460" s="58" t="str">
        <x:v>表单/办理页</x:v>
      </x:c>
      <x:c r="L460" s="58" t="str">
        <x:v>主导航/应用</x:v>
      </x:c>
      <x:c r="M460" s="58" t="str">
        <x:v>/center/06/19/04</x:v>
      </x:c>
      <x:c r="N460" s="58" t="str">
        <x:v>对应中心负责人、部门负责人、专业负责人、经办人、复核验收人</x:v>
      </x:c>
      <x:c r="O460" s="58" t="str">
        <x:v>CENTER/RESOURCE_SCOPE</x:v>
      </x:c>
      <x:c r="P460" s="58" t="str">
        <x:v>新建、编辑草稿、影响分析、提交审批、查看进度</x:v>
      </x:c>
      <x:c r="Q460" s="58" t="str">
        <x:v>状态、更新时间、未闭环事项</x:v>
      </x:c>
      <x:c r="R460" s="58" t="str">
        <x:v>仅加载当前中心专业模块；按岗位、动作、数据范围和资源范围授权；禁止跨模块直接写表</x:v>
      </x:c>
      <x:c r="S460" s="58" t="str">
        <x:v>FR-STAGE-004</x:v>
      </x:c>
      <x:c r="T460" s="58" t="str">
        <x:v>P0</x:v>
      </x:c>
      <x:c r="U460" s="59" t="str">
        <x:v>中心专业页面</x:v>
      </x:c>
    </x:row>
    <x:row r="461" ht="44" customHeight="1">
      <x:c r="A461" s="57" t="n">
        <x:v>457</x:v>
      </x:c>
      <x:c r="B461" s="58" t="str">
        <x:v>MGR-L3-06-19-05</x:v>
      </x:c>
      <x:c r="C461" s="58" t="n">
        <x:v>6</x:v>
      </x:c>
      <x:c r="D461" s="58" t="str">
        <x:v>中心专业业务运行</x:v>
      </x:c>
      <x:c r="E461" s="58" t="str">
        <x:v>按所属中心动态加载本中心专业业务主单、资源、审批、执行、验收和分析页面。</x:v>
      </x:c>
      <x:c r="F461" s="58" t="n">
        <x:v>19</x:v>
      </x:c>
      <x:c r="G461" s="58" t="str">
        <x:v>演艺中心·演艺技术部</x:v>
      </x:c>
      <x:c r="H461" s="58" t="n">
        <x:v>5</x:v>
      </x:c>
      <x:c r="I461" s="58" t="str">
        <x:v>场前联调、场中值守和场后确认</x:v>
      </x:c>
      <x:c r="J461" s="58" t="str">
        <x:v>演艺中心</x:v>
      </x:c>
      <x:c r="K461" s="58" t="str">
        <x:v>审批/复核页</x:v>
      </x:c>
      <x:c r="L461" s="58" t="str">
        <x:v>主导航/应用</x:v>
      </x:c>
      <x:c r="M461" s="58" t="str">
        <x:v>/center/06/19/05</x:v>
      </x:c>
      <x:c r="N461" s="58" t="str">
        <x:v>对应中心负责人、部门负责人、专业负责人、经办人、复核验收人</x:v>
      </x:c>
      <x:c r="O461" s="58" t="str">
        <x:v>CENTER/RESOURCE_SCOPE</x:v>
      </x:c>
      <x:c r="P461" s="58" t="str">
        <x:v>查看交付与证据、验收通过、退回返工、记录结论</x:v>
      </x:c>
      <x:c r="Q461" s="58" t="str">
        <x:v>状态、更新时间、未闭环事项</x:v>
      </x:c>
      <x:c r="R461" s="58" t="str">
        <x:v>仅加载当前中心专业模块；按岗位、动作、数据范围和资源范围授权；禁止跨模块直接写表</x:v>
      </x:c>
      <x:c r="S461" s="58" t="str">
        <x:v>FR-STAGE-005</x:v>
      </x:c>
      <x:c r="T461" s="58" t="str">
        <x:v>P0</x:v>
      </x:c>
      <x:c r="U461" s="59" t="str">
        <x:v>中心专业页面</x:v>
      </x:c>
    </x:row>
    <x:row r="462" ht="44" customHeight="1">
      <x:c r="A462" s="57" t="n">
        <x:v>458</x:v>
      </x:c>
      <x:c r="B462" s="58" t="str">
        <x:v>MGR-L3-06-19-06</x:v>
      </x:c>
      <x:c r="C462" s="58" t="n">
        <x:v>6</x:v>
      </x:c>
      <x:c r="D462" s="58" t="str">
        <x:v>中心专业业务运行</x:v>
      </x:c>
      <x:c r="E462" s="58" t="str">
        <x:v>按所属中心动态加载本中心专业业务主单、资源、审批、执行、验收和分析页面。</x:v>
      </x:c>
      <x:c r="F462" s="58" t="n">
        <x:v>19</x:v>
      </x:c>
      <x:c r="G462" s="58" t="str">
        <x:v>演艺中心·演艺技术部</x:v>
      </x:c>
      <x:c r="H462" s="58" t="n">
        <x:v>6</x:v>
      </x:c>
      <x:c r="I462" s="58" t="str">
        <x:v>设备故障、降级运行、停演建议和恢复</x:v>
      </x:c>
      <x:c r="J462" s="58" t="str">
        <x:v>演艺中心</x:v>
      </x:c>
      <x:c r="K462" s="58" t="str">
        <x:v>列表/详情页</x:v>
      </x:c>
      <x:c r="L462" s="58" t="str">
        <x:v>主导航/应用</x:v>
      </x:c>
      <x:c r="M462" s="58" t="str">
        <x:v>/center/06/19/06</x:v>
      </x:c>
      <x:c r="N462" s="58" t="str">
        <x:v>对应中心负责人、部门负责人、专业负责人、经办人、复核验收人</x:v>
      </x:c>
      <x:c r="O462" s="58" t="str">
        <x:v>CENTER/RESOURCE_SCOPE</x:v>
      </x:c>
      <x:c r="P462" s="58" t="str">
        <x:v>查看、新建、审批、调度、专业复核、验收、异常补偿（按角色授权）</x:v>
      </x:c>
      <x:c r="Q462" s="58" t="str">
        <x:v>状态、更新时间、未闭环事项</x:v>
      </x:c>
      <x:c r="R462" s="58" t="str">
        <x:v>仅加载当前中心专业模块；按岗位、动作、数据范围和资源范围授权；禁止跨模块直接写表</x:v>
      </x:c>
      <x:c r="S462" s="58" t="str">
        <x:v>FR-STAGE-006</x:v>
      </x:c>
      <x:c r="T462" s="58" t="str">
        <x:v>P0</x:v>
      </x:c>
      <x:c r="U462" s="59" t="str">
        <x:v>中心专业页面</x:v>
      </x:c>
    </x:row>
    <x:row r="463" ht="44" customHeight="1">
      <x:c r="A463" s="57" t="n">
        <x:v>459</x:v>
      </x:c>
      <x:c r="B463" s="58" t="str">
        <x:v>MGR-L3-06-19-07</x:v>
      </x:c>
      <x:c r="C463" s="58" t="n">
        <x:v>6</x:v>
      </x:c>
      <x:c r="D463" s="58" t="str">
        <x:v>中心专业业务运行</x:v>
      </x:c>
      <x:c r="E463" s="58" t="str">
        <x:v>按所属中心动态加载本中心专业业务主单、资源、审批、执行、验收和分析页面。</x:v>
      </x:c>
      <x:c r="F463" s="58" t="n">
        <x:v>19</x:v>
      </x:c>
      <x:c r="G463" s="58" t="str">
        <x:v>演艺中心·演艺技术部</x:v>
      </x:c>
      <x:c r="H463" s="58" t="n">
        <x:v>7</x:v>
      </x:c>
      <x:c r="I463" s="58" t="str">
        <x:v>备件、维护、知识库和AB角</x:v>
      </x:c>
      <x:c r="J463" s="58" t="str">
        <x:v>演艺中心</x:v>
      </x:c>
      <x:c r="K463" s="58" t="str">
        <x:v>列表/详情页</x:v>
      </x:c>
      <x:c r="L463" s="58" t="str">
        <x:v>主导航/应用</x:v>
      </x:c>
      <x:c r="M463" s="58" t="str">
        <x:v>/center/06/19/07</x:v>
      </x:c>
      <x:c r="N463" s="58" t="str">
        <x:v>对应中心负责人、部门负责人、专业负责人、经办人、复核验收人</x:v>
      </x:c>
      <x:c r="O463" s="58" t="str">
        <x:v>CENTER/RESOURCE_SCOPE</x:v>
      </x:c>
      <x:c r="P463" s="58" t="str">
        <x:v>查看、新建、审批、调度、专业复核、验收、异常补偿（按角色授权）</x:v>
      </x:c>
      <x:c r="Q463" s="58" t="str">
        <x:v>状态、更新时间、未闭环事项</x:v>
      </x:c>
      <x:c r="R463" s="58" t="str">
        <x:v>仅加载当前中心专业模块；按岗位、动作、数据范围和资源范围授权；禁止跨模块直接写表</x:v>
      </x:c>
      <x:c r="S463" s="58" t="str">
        <x:v>FR-STAGE-007</x:v>
      </x:c>
      <x:c r="T463" s="58" t="str">
        <x:v>P0</x:v>
      </x:c>
      <x:c r="U463" s="59" t="str">
        <x:v>中心专业页面</x:v>
      </x:c>
    </x:row>
    <x:row r="464" ht="44" customHeight="1">
      <x:c r="A464" s="57" t="n">
        <x:v>460</x:v>
      </x:c>
      <x:c r="B464" s="58" t="str">
        <x:v>MGR-L3-06-19-08</x:v>
      </x:c>
      <x:c r="C464" s="58" t="n">
        <x:v>6</x:v>
      </x:c>
      <x:c r="D464" s="58" t="str">
        <x:v>中心专业业务运行</x:v>
      </x:c>
      <x:c r="E464" s="58" t="str">
        <x:v>按所属中心动态加载本中心专业业务主单、资源、审批、执行、验收和分析页面。</x:v>
      </x:c>
      <x:c r="F464" s="58" t="n">
        <x:v>19</x:v>
      </x:c>
      <x:c r="G464" s="58" t="str">
        <x:v>演艺中心·演艺技术部</x:v>
      </x:c>
      <x:c r="H464" s="58" t="n">
        <x:v>8</x:v>
      </x:c>
      <x:c r="I464" s="58" t="str">
        <x:v>技术质量和故障复发分析</x:v>
      </x:c>
      <x:c r="J464" s="58" t="str">
        <x:v>演艺中心</x:v>
      </x:c>
      <x:c r="K464" s="58" t="str">
        <x:v>看板/分析页</x:v>
      </x:c>
      <x:c r="L464" s="58" t="str">
        <x:v>主导航/应用</x:v>
      </x:c>
      <x:c r="M464" s="58" t="str">
        <x:v>/center/06/19/08</x:v>
      </x:c>
      <x:c r="N464" s="58" t="str">
        <x:v>对应中心负责人、部门负责人、专业负责人、经办人、复核验收人</x:v>
      </x:c>
      <x:c r="O464" s="58" t="str">
        <x:v>CENTER/RESOURCE_SCOPE</x:v>
      </x:c>
      <x:c r="P464" s="58" t="str">
        <x:v>查看、新建、审批、调度、专业复核、验收、异常补偿（按角色授权）</x:v>
      </x:c>
      <x:c r="Q464" s="58" t="str">
        <x:v>状态、更新时间、未闭环事项</x:v>
      </x:c>
      <x:c r="R464" s="58" t="str">
        <x:v>仅加载当前中心专业模块；按岗位、动作、数据范围和资源范围授权；禁止跨模块直接写表</x:v>
      </x:c>
      <x:c r="S464" s="58" t="str">
        <x:v>FR-STAGE-008</x:v>
      </x:c>
      <x:c r="T464" s="58" t="str">
        <x:v>P0</x:v>
      </x:c>
      <x:c r="U464" s="59" t="str">
        <x:v>中心专业页面</x:v>
      </x:c>
    </x:row>
    <x:row r="465" ht="44" customHeight="1">
      <x:c r="A465" s="57" t="n">
        <x:v>461</x:v>
      </x:c>
      <x:c r="B465" s="58" t="str">
        <x:v>MGR-L3-06-20-01</x:v>
      </x:c>
      <x:c r="C465" s="58" t="n">
        <x:v>6</x:v>
      </x:c>
      <x:c r="D465" s="58" t="str">
        <x:v>中心专业业务运行</x:v>
      </x:c>
      <x:c r="E465" s="58" t="str">
        <x:v>按所属中心动态加载本中心专业业务主单、资源、审批、执行、验收和分析页面。</x:v>
      </x:c>
      <x:c r="F465" s="58" t="n">
        <x:v>20</x:v>
      </x:c>
      <x:c r="G465" s="58" t="str">
        <x:v>网络中心·网络技术部</x:v>
      </x:c>
      <x:c r="H465" s="58" t="n">
        <x:v>1</x:v>
      </x:c>
      <x:c r="I465" s="58" t="str">
        <x:v>设备、链路、端口、地址和拓扑</x:v>
      </x:c>
      <x:c r="J465" s="58" t="str">
        <x:v>网络中心</x:v>
      </x:c>
      <x:c r="K465" s="58" t="str">
        <x:v>列表/详情页</x:v>
      </x:c>
      <x:c r="L465" s="58" t="str">
        <x:v>主导航/应用</x:v>
      </x:c>
      <x:c r="M465" s="58" t="str">
        <x:v>/center/06/20/01</x:v>
      </x:c>
      <x:c r="N465" s="58" t="str">
        <x:v>对应中心负责人、部门负责人、专业负责人、经办人、复核验收人</x:v>
      </x:c>
      <x:c r="O465" s="58" t="str">
        <x:v>CENTER/RESOURCE_SCOPE</x:v>
      </x:c>
      <x:c r="P465" s="58" t="str">
        <x:v>查看、新建、审批、调度、专业复核、验收、异常补偿（按角色授权）</x:v>
      </x:c>
      <x:c r="Q465" s="58" t="str">
        <x:v>状态、更新时间、未闭环事项</x:v>
      </x:c>
      <x:c r="R465" s="58" t="str">
        <x:v>仅加载当前中心专业模块；按岗位、动作、数据范围和资源范围授权；禁止跨模块直接写表</x:v>
      </x:c>
      <x:c r="S465" s="58" t="str">
        <x:v>FR-NET-001</x:v>
      </x:c>
      <x:c r="T465" s="58" t="str">
        <x:v>P0</x:v>
      </x:c>
      <x:c r="U465" s="59" t="str">
        <x:v>中心专业页面</x:v>
      </x:c>
    </x:row>
    <x:row r="466" ht="44" customHeight="1">
      <x:c r="A466" s="57" t="n">
        <x:v>462</x:v>
      </x:c>
      <x:c r="B466" s="58" t="str">
        <x:v>MGR-L3-06-20-02</x:v>
      </x:c>
      <x:c r="C466" s="58" t="n">
        <x:v>6</x:v>
      </x:c>
      <x:c r="D466" s="58" t="str">
        <x:v>中心专业业务运行</x:v>
      </x:c>
      <x:c r="E466" s="58" t="str">
        <x:v>按所属中心动态加载本中心专业业务主单、资源、审批、执行、验收和分析页面。</x:v>
      </x:c>
      <x:c r="F466" s="58" t="n">
        <x:v>20</x:v>
      </x:c>
      <x:c r="G466" s="58" t="str">
        <x:v>网络中心·网络技术部</x:v>
      </x:c>
      <x:c r="H466" s="58" t="n">
        <x:v>2</x:v>
      </x:c>
      <x:c r="I466" s="58" t="str">
        <x:v>机房、机柜、电源、温湿度和巡检</x:v>
      </x:c>
      <x:c r="J466" s="58" t="str">
        <x:v>网络中心</x:v>
      </x:c>
      <x:c r="K466" s="58" t="str">
        <x:v>列表/详情页</x:v>
      </x:c>
      <x:c r="L466" s="58" t="str">
        <x:v>主导航/应用</x:v>
      </x:c>
      <x:c r="M466" s="58" t="str">
        <x:v>/center/06/20/02</x:v>
      </x:c>
      <x:c r="N466" s="58" t="str">
        <x:v>对应中心负责人、部门负责人、专业负责人、经办人、复核验收人</x:v>
      </x:c>
      <x:c r="O466" s="58" t="str">
        <x:v>CENTER/RESOURCE_SCOPE</x:v>
      </x:c>
      <x:c r="P466" s="58" t="str">
        <x:v>查看、新建、审批、调度、专业复核、验收、异常补偿（按角色授权）</x:v>
      </x:c>
      <x:c r="Q466" s="58" t="str">
        <x:v>状态、更新时间、未闭环事项</x:v>
      </x:c>
      <x:c r="R466" s="58" t="str">
        <x:v>仅加载当前中心专业模块；按岗位、动作、数据范围和资源范围授权；禁止跨模块直接写表</x:v>
      </x:c>
      <x:c r="S466" s="58" t="str">
        <x:v>FR-NET-002</x:v>
      </x:c>
      <x:c r="T466" s="58" t="str">
        <x:v>P0</x:v>
      </x:c>
      <x:c r="U466" s="59" t="str">
        <x:v>中心专业页面</x:v>
      </x:c>
    </x:row>
    <x:row r="467" ht="44" customHeight="1">
      <x:c r="A467" s="57" t="n">
        <x:v>463</x:v>
      </x:c>
      <x:c r="B467" s="58" t="str">
        <x:v>MGR-L3-06-20-03</x:v>
      </x:c>
      <x:c r="C467" s="58" t="n">
        <x:v>6</x:v>
      </x:c>
      <x:c r="D467" s="58" t="str">
        <x:v>中心专业业务运行</x:v>
      </x:c>
      <x:c r="E467" s="58" t="str">
        <x:v>按所属中心动态加载本中心专业业务主单、资源、审批、执行、验收和分析页面。</x:v>
      </x:c>
      <x:c r="F467" s="58" t="n">
        <x:v>20</x:v>
      </x:c>
      <x:c r="G467" s="58" t="str">
        <x:v>网络中心·网络技术部</x:v>
      </x:c>
      <x:c r="H467" s="58" t="n">
        <x:v>3</x:v>
      </x:c>
      <x:c r="I467" s="58" t="str">
        <x:v>网络可用性、性能和容量监控</x:v>
      </x:c>
      <x:c r="J467" s="58" t="str">
        <x:v>网络中心</x:v>
      </x:c>
      <x:c r="K467" s="58" t="str">
        <x:v>列表/详情页</x:v>
      </x:c>
      <x:c r="L467" s="58" t="str">
        <x:v>主导航/应用</x:v>
      </x:c>
      <x:c r="M467" s="58" t="str">
        <x:v>/center/06/20/03</x:v>
      </x:c>
      <x:c r="N467" s="58" t="str">
        <x:v>对应中心负责人、部门负责人、专业负责人、经办人、复核验收人</x:v>
      </x:c>
      <x:c r="O467" s="58" t="str">
        <x:v>CENTER/RESOURCE_SCOPE</x:v>
      </x:c>
      <x:c r="P467" s="58" t="str">
        <x:v>查看、新建、审批、调度、专业复核、验收、异常补偿（按角色授权）</x:v>
      </x:c>
      <x:c r="Q467" s="58" t="str">
        <x:v>状态、更新时间、未闭环事项</x:v>
      </x:c>
      <x:c r="R467" s="58" t="str">
        <x:v>仅加载当前中心专业模块；按岗位、动作、数据范围和资源范围授权；禁止跨模块直接写表</x:v>
      </x:c>
      <x:c r="S467" s="58" t="str">
        <x:v>FR-NET-003</x:v>
      </x:c>
      <x:c r="T467" s="58" t="str">
        <x:v>P0</x:v>
      </x:c>
      <x:c r="U467" s="59" t="str">
        <x:v>中心专业页面</x:v>
      </x:c>
    </x:row>
    <x:row r="468" ht="44" customHeight="1">
      <x:c r="A468" s="57" t="n">
        <x:v>464</x:v>
      </x:c>
      <x:c r="B468" s="58" t="str">
        <x:v>MGR-L3-06-20-04</x:v>
      </x:c>
      <x:c r="C468" s="58" t="n">
        <x:v>6</x:v>
      </x:c>
      <x:c r="D468" s="58" t="str">
        <x:v>中心专业业务运行</x:v>
      </x:c>
      <x:c r="E468" s="58" t="str">
        <x:v>按所属中心动态加载本中心专业业务主单、资源、审批、执行、验收和分析页面。</x:v>
      </x:c>
      <x:c r="F468" s="58" t="n">
        <x:v>20</x:v>
      </x:c>
      <x:c r="G468" s="58" t="str">
        <x:v>网络中心·网络技术部</x:v>
      </x:c>
      <x:c r="H468" s="58" t="n">
        <x:v>4</x:v>
      </x:c>
      <x:c r="I468" s="58" t="str">
        <x:v>告警聚合、抑制、升级和关闭</x:v>
      </x:c>
      <x:c r="J468" s="58" t="str">
        <x:v>网络中心</x:v>
      </x:c>
      <x:c r="K468" s="58" t="str">
        <x:v>列表/详情页</x:v>
      </x:c>
      <x:c r="L468" s="58" t="str">
        <x:v>主导航/应用</x:v>
      </x:c>
      <x:c r="M468" s="58" t="str">
        <x:v>/center/06/20/04</x:v>
      </x:c>
      <x:c r="N468" s="58" t="str">
        <x:v>对应中心负责人、部门负责人、专业负责人、经办人、复核验收人</x:v>
      </x:c>
      <x:c r="O468" s="58" t="str">
        <x:v>CENTER/RESOURCE_SCOPE</x:v>
      </x:c>
      <x:c r="P468" s="58" t="str">
        <x:v>查看、新建、审批、调度、专业复核、验收、异常补偿（按角色授权）</x:v>
      </x:c>
      <x:c r="Q468" s="58" t="str">
        <x:v>状态、更新时间、未闭环事项</x:v>
      </x:c>
      <x:c r="R468" s="58" t="str">
        <x:v>仅加载当前中心专业模块；按岗位、动作、数据范围和资源范围授权；禁止跨模块直接写表</x:v>
      </x:c>
      <x:c r="S468" s="58" t="str">
        <x:v>FR-NET-004</x:v>
      </x:c>
      <x:c r="T468" s="58" t="str">
        <x:v>P0</x:v>
      </x:c>
      <x:c r="U468" s="59" t="str">
        <x:v>中心专业页面</x:v>
      </x:c>
    </x:row>
    <x:row r="469" ht="44" customHeight="1">
      <x:c r="A469" s="57" t="n">
        <x:v>465</x:v>
      </x:c>
      <x:c r="B469" s="58" t="str">
        <x:v>MGR-L3-06-20-05</x:v>
      </x:c>
      <x:c r="C469" s="58" t="n">
        <x:v>6</x:v>
      </x:c>
      <x:c r="D469" s="58" t="str">
        <x:v>中心专业业务运行</x:v>
      </x:c>
      <x:c r="E469" s="58" t="str">
        <x:v>按所属中心动态加载本中心专业业务主单、资源、审批、执行、验收和分析页面。</x:v>
      </x:c>
      <x:c r="F469" s="58" t="n">
        <x:v>20</x:v>
      </x:c>
      <x:c r="G469" s="58" t="str">
        <x:v>网络中心·网络技术部</x:v>
      </x:c>
      <x:c r="H469" s="58" t="n">
        <x:v>5</x:v>
      </x:c>
      <x:c r="I469" s="58" t="str">
        <x:v>故障定位、临时恢复、根因和改进</x:v>
      </x:c>
      <x:c r="J469" s="58" t="str">
        <x:v>网络中心</x:v>
      </x:c>
      <x:c r="K469" s="58" t="str">
        <x:v>列表/详情页</x:v>
      </x:c>
      <x:c r="L469" s="58" t="str">
        <x:v>主导航/应用</x:v>
      </x:c>
      <x:c r="M469" s="58" t="str">
        <x:v>/center/06/20/05</x:v>
      </x:c>
      <x:c r="N469" s="58" t="str">
        <x:v>对应中心负责人、部门负责人、专业负责人、经办人、复核验收人</x:v>
      </x:c>
      <x:c r="O469" s="58" t="str">
        <x:v>CENTER/RESOURCE_SCOPE</x:v>
      </x:c>
      <x:c r="P469" s="58" t="str">
        <x:v>查看、新建、审批、调度、专业复核、验收、异常补偿（按角色授权）</x:v>
      </x:c>
      <x:c r="Q469" s="58" t="str">
        <x:v>状态、更新时间、未闭环事项</x:v>
      </x:c>
      <x:c r="R469" s="58" t="str">
        <x:v>仅加载当前中心专业模块；按岗位、动作、数据范围和资源范围授权；禁止跨模块直接写表</x:v>
      </x:c>
      <x:c r="S469" s="58" t="str">
        <x:v>FR-NET-005</x:v>
      </x:c>
      <x:c r="T469" s="58" t="str">
        <x:v>P0</x:v>
      </x:c>
      <x:c r="U469" s="59" t="str">
        <x:v>中心专业页面</x:v>
      </x:c>
    </x:row>
    <x:row r="470" ht="44" customHeight="1">
      <x:c r="A470" s="57" t="n">
        <x:v>466</x:v>
      </x:c>
      <x:c r="B470" s="58" t="str">
        <x:v>MGR-L3-06-20-06</x:v>
      </x:c>
      <x:c r="C470" s="58" t="n">
        <x:v>6</x:v>
      </x:c>
      <x:c r="D470" s="58" t="str">
        <x:v>中心专业业务运行</x:v>
      </x:c>
      <x:c r="E470" s="58" t="str">
        <x:v>按所属中心动态加载本中心专业业务主单、资源、审批、执行、验收和分析页面。</x:v>
      </x:c>
      <x:c r="F470" s="58" t="n">
        <x:v>20</x:v>
      </x:c>
      <x:c r="G470" s="58" t="str">
        <x:v>网络中心·网络技术部</x:v>
      </x:c>
      <x:c r="H470" s="58" t="n">
        <x:v>6</x:v>
      </x:c>
      <x:c r="I470" s="58" t="str">
        <x:v>网络变更、影响分析、窗口、验证和回退</x:v>
      </x:c>
      <x:c r="J470" s="58" t="str">
        <x:v>网络中心</x:v>
      </x:c>
      <x:c r="K470" s="58" t="str">
        <x:v>看板/分析页</x:v>
      </x:c>
      <x:c r="L470" s="58" t="str">
        <x:v>主导航/应用</x:v>
      </x:c>
      <x:c r="M470" s="58" t="str">
        <x:v>/center/06/20/06</x:v>
      </x:c>
      <x:c r="N470" s="58" t="str">
        <x:v>对应中心负责人、部门负责人、专业负责人、经办人、复核验收人</x:v>
      </x:c>
      <x:c r="O470" s="58" t="str">
        <x:v>CENTER/RESOURCE_SCOPE</x:v>
      </x:c>
      <x:c r="P470" s="58" t="str">
        <x:v>查看、新建、审批、调度、专业复核、验收、异常补偿（按角色授权）</x:v>
      </x:c>
      <x:c r="Q470" s="58" t="str">
        <x:v>状态、更新时间、未闭环事项</x:v>
      </x:c>
      <x:c r="R470" s="58" t="str">
        <x:v>仅加载当前中心专业模块；按岗位、动作、数据范围和资源范围授权；禁止跨模块直接写表</x:v>
      </x:c>
      <x:c r="S470" s="58" t="str">
        <x:v>FR-NET-006</x:v>
      </x:c>
      <x:c r="T470" s="58" t="str">
        <x:v>P0</x:v>
      </x:c>
      <x:c r="U470" s="59" t="str">
        <x:v>中心专业页面</x:v>
      </x:c>
    </x:row>
    <x:row r="471" ht="44" customHeight="1">
      <x:c r="A471" s="57" t="n">
        <x:v>467</x:v>
      </x:c>
      <x:c r="B471" s="58" t="str">
        <x:v>MGR-L3-06-20-07</x:v>
      </x:c>
      <x:c r="C471" s="58" t="n">
        <x:v>6</x:v>
      </x:c>
      <x:c r="D471" s="58" t="str">
        <x:v>中心专业业务运行</x:v>
      </x:c>
      <x:c r="E471" s="58" t="str">
        <x:v>按所属中心动态加载本中心专业业务主单、资源、审批、执行、验收和分析页面。</x:v>
      </x:c>
      <x:c r="F471" s="58" t="n">
        <x:v>20</x:v>
      </x:c>
      <x:c r="G471" s="58" t="str">
        <x:v>网络中心·网络技术部</x:v>
      </x:c>
      <x:c r="H471" s="58" t="n">
        <x:v>7</x:v>
      </x:c>
      <x:c r="I471" s="58" t="str">
        <x:v>配置备份、恢复和差异审计</x:v>
      </x:c>
      <x:c r="J471" s="58" t="str">
        <x:v>网络中心</x:v>
      </x:c>
      <x:c r="K471" s="58" t="str">
        <x:v>表单/办理页</x:v>
      </x:c>
      <x:c r="L471" s="58" t="str">
        <x:v>主导航/应用</x:v>
      </x:c>
      <x:c r="M471" s="58" t="str">
        <x:v>/center/06/20/07</x:v>
      </x:c>
      <x:c r="N471" s="58" t="str">
        <x:v>对应中心负责人、部门负责人、专业负责人、经办人、复核验收人</x:v>
      </x:c>
      <x:c r="O471" s="58" t="str">
        <x:v>CENTER/RESOURCE_SCOPE</x:v>
      </x:c>
      <x:c r="P471" s="58" t="str">
        <x:v>新建、编辑草稿、影响分析、提交审批、查看进度</x:v>
      </x:c>
      <x:c r="Q471" s="58" t="str">
        <x:v>状态、更新时间、未闭环事项</x:v>
      </x:c>
      <x:c r="R471" s="58" t="str">
        <x:v>仅加载当前中心专业模块；按岗位、动作、数据范围和资源范围授权；禁止跨模块直接写表</x:v>
      </x:c>
      <x:c r="S471" s="58" t="str">
        <x:v>FR-NET-007</x:v>
      </x:c>
      <x:c r="T471" s="58" t="str">
        <x:v>P0</x:v>
      </x:c>
      <x:c r="U471" s="59" t="str">
        <x:v>中心专业页面</x:v>
      </x:c>
    </x:row>
    <x:row r="472" ht="44" customHeight="1">
      <x:c r="A472" s="57" t="n">
        <x:v>468</x:v>
      </x:c>
      <x:c r="B472" s="58" t="str">
        <x:v>MGR-L3-06-20-08</x:v>
      </x:c>
      <x:c r="C472" s="58" t="n">
        <x:v>6</x:v>
      </x:c>
      <x:c r="D472" s="58" t="str">
        <x:v>中心专业业务运行</x:v>
      </x:c>
      <x:c r="E472" s="58" t="str">
        <x:v>按所属中心动态加载本中心专业业务主单、资源、审批、执行、验收和分析页面。</x:v>
      </x:c>
      <x:c r="F472" s="58" t="n">
        <x:v>20</x:v>
      </x:c>
      <x:c r="G472" s="58" t="str">
        <x:v>网络中心·网络技术部</x:v>
      </x:c>
      <x:c r="H472" s="58" t="n">
        <x:v>8</x:v>
      </x:c>
      <x:c r="I472" s="58" t="str">
        <x:v>重大活动、票务、闸机、演艺和办公网络保障</x:v>
      </x:c>
      <x:c r="J472" s="58" t="str">
        <x:v>网络中心</x:v>
      </x:c>
      <x:c r="K472" s="58" t="str">
        <x:v>列表/详情页</x:v>
      </x:c>
      <x:c r="L472" s="58" t="str">
        <x:v>主导航/应用</x:v>
      </x:c>
      <x:c r="M472" s="58" t="str">
        <x:v>/center/06/20/08</x:v>
      </x:c>
      <x:c r="N472" s="58" t="str">
        <x:v>对应中心负责人、部门负责人、专业负责人、经办人、复核验收人</x:v>
      </x:c>
      <x:c r="O472" s="58" t="str">
        <x:v>CENTER/RESOURCE_SCOPE</x:v>
      </x:c>
      <x:c r="P472" s="58" t="str">
        <x:v>查看、新建、审批、调度、专业复核、验收、异常补偿（按角色授权）</x:v>
      </x:c>
      <x:c r="Q472" s="58" t="str">
        <x:v>状态、更新时间、未闭环事项</x:v>
      </x:c>
      <x:c r="R472" s="58" t="str">
        <x:v>仅加载当前中心专业模块；按岗位、动作、数据范围和资源范围授权；禁止跨模块直接写表</x:v>
      </x:c>
      <x:c r="S472" s="58" t="str">
        <x:v>FR-NET-008</x:v>
      </x:c>
      <x:c r="T472" s="58" t="str">
        <x:v>P0</x:v>
      </x:c>
      <x:c r="U472" s="59" t="str">
        <x:v>中心专业页面</x:v>
      </x:c>
    </x:row>
    <x:row r="473" ht="44" customHeight="1">
      <x:c r="A473" s="57" t="n">
        <x:v>469</x:v>
      </x:c>
      <x:c r="B473" s="58" t="str">
        <x:v>MGR-L3-06-21-01</x:v>
      </x:c>
      <x:c r="C473" s="58" t="n">
        <x:v>6</x:v>
      </x:c>
      <x:c r="D473" s="58" t="str">
        <x:v>中心专业业务运行</x:v>
      </x:c>
      <x:c r="E473" s="58" t="str">
        <x:v>按所属中心动态加载本中心专业业务主单、资源、审批、执行、验收和分析页面。</x:v>
      </x:c>
      <x:c r="F473" s="58" t="n">
        <x:v>21</x:v>
      </x:c>
      <x:c r="G473" s="58" t="str">
        <x:v>网络中心·系统维护部</x:v>
      </x:c>
      <x:c r="H473" s="58" t="n">
        <x:v>1</x:v>
      </x:c>
      <x:c r="I473" s="58" t="str">
        <x:v>IT服务目录、申请、分派、SLA和评价</x:v>
      </x:c>
      <x:c r="J473" s="58" t="str">
        <x:v>网络中心</x:v>
      </x:c>
      <x:c r="K473" s="58" t="str">
        <x:v>表单/办理页</x:v>
      </x:c>
      <x:c r="L473" s="58" t="str">
        <x:v>主导航/应用</x:v>
      </x:c>
      <x:c r="M473" s="58" t="str">
        <x:v>/center/06/21/01</x:v>
      </x:c>
      <x:c r="N473" s="58" t="str">
        <x:v>对应中心负责人、部门负责人、专业负责人、经办人、复核验收人</x:v>
      </x:c>
      <x:c r="O473" s="58" t="str">
        <x:v>CENTER/RESOURCE_SCOPE</x:v>
      </x:c>
      <x:c r="P473" s="58" t="str">
        <x:v>新建、编辑草稿、影响分析、提交审批、查看进度</x:v>
      </x:c>
      <x:c r="Q473" s="58" t="str">
        <x:v>状态、更新时间、未闭环事项</x:v>
      </x:c>
      <x:c r="R473" s="58" t="str">
        <x:v>仅加载当前中心专业模块；按岗位、动作、数据范围和资源范围授权；禁止跨模块直接写表</x:v>
      </x:c>
      <x:c r="S473" s="58" t="str">
        <x:v>FR-ITOPS-001</x:v>
      </x:c>
      <x:c r="T473" s="58" t="str">
        <x:v>P0</x:v>
      </x:c>
      <x:c r="U473" s="59" t="str">
        <x:v>中心专业页面</x:v>
      </x:c>
    </x:row>
    <x:row r="474" ht="44" customHeight="1">
      <x:c r="A474" s="57" t="n">
        <x:v>470</x:v>
      </x:c>
      <x:c r="B474" s="58" t="str">
        <x:v>MGR-L3-06-21-02</x:v>
      </x:c>
      <x:c r="C474" s="58" t="n">
        <x:v>6</x:v>
      </x:c>
      <x:c r="D474" s="58" t="str">
        <x:v>中心专业业务运行</x:v>
      </x:c>
      <x:c r="E474" s="58" t="str">
        <x:v>按所属中心动态加载本中心专业业务主单、资源、审批、执行、验收和分析页面。</x:v>
      </x:c>
      <x:c r="F474" s="58" t="n">
        <x:v>21</x:v>
      </x:c>
      <x:c r="G474" s="58" t="str">
        <x:v>网络中心·系统维护部</x:v>
      </x:c>
      <x:c r="H474" s="58" t="n">
        <x:v>2</x:v>
      </x:c>
      <x:c r="I474" s="58" t="str">
        <x:v>应用系统、负责人、依赖、环境和账号台账</x:v>
      </x:c>
      <x:c r="J474" s="58" t="str">
        <x:v>网络中心</x:v>
      </x:c>
      <x:c r="K474" s="58" t="str">
        <x:v>列表页</x:v>
      </x:c>
      <x:c r="L474" s="58" t="str">
        <x:v>主导航/应用</x:v>
      </x:c>
      <x:c r="M474" s="58" t="str">
        <x:v>/center/06/21/02</x:v>
      </x:c>
      <x:c r="N474" s="58" t="str">
        <x:v>对应中心负责人、部门负责人、专业负责人、经办人、复核验收人</x:v>
      </x:c>
      <x:c r="O474" s="58" t="str">
        <x:v>CENTER/RESOURCE_SCOPE</x:v>
      </x:c>
      <x:c r="P474" s="58" t="str">
        <x:v>查看、新建、审批、调度、专业复核、验收、异常补偿（按角色授权）</x:v>
      </x:c>
      <x:c r="Q474" s="58" t="str">
        <x:v>状态、更新时间、未闭环事项</x:v>
      </x:c>
      <x:c r="R474" s="58" t="str">
        <x:v>仅加载当前中心专业模块；按岗位、动作、数据范围和资源范围授权；禁止跨模块直接写表</x:v>
      </x:c>
      <x:c r="S474" s="58" t="str">
        <x:v>FR-ITOPS-002</x:v>
      </x:c>
      <x:c r="T474" s="58" t="str">
        <x:v>P0</x:v>
      </x:c>
      <x:c r="U474" s="59" t="str">
        <x:v>中心专业页面</x:v>
      </x:c>
    </x:row>
    <x:row r="475" ht="44" customHeight="1">
      <x:c r="A475" s="57" t="n">
        <x:v>471</x:v>
      </x:c>
      <x:c r="B475" s="58" t="str">
        <x:v>MGR-L3-06-21-03</x:v>
      </x:c>
      <x:c r="C475" s="58" t="n">
        <x:v>6</x:v>
      </x:c>
      <x:c r="D475" s="58" t="str">
        <x:v>中心专业业务运行</x:v>
      </x:c>
      <x:c r="E475" s="58" t="str">
        <x:v>按所属中心动态加载本中心专业业务主单、资源、审批、执行、验收和分析页面。</x:v>
      </x:c>
      <x:c r="F475" s="58" t="n">
        <x:v>21</x:v>
      </x:c>
      <x:c r="G475" s="58" t="str">
        <x:v>网络中心·系统维护部</x:v>
      </x:c>
      <x:c r="H475" s="58" t="n">
        <x:v>3</x:v>
      </x:c>
      <x:c r="I475" s="58" t="str">
        <x:v>账号开通、变更、冻结和回收技术执行</x:v>
      </x:c>
      <x:c r="J475" s="58" t="str">
        <x:v>网络中心</x:v>
      </x:c>
      <x:c r="K475" s="58" t="str">
        <x:v>任务/操作页</x:v>
      </x:c>
      <x:c r="L475" s="58" t="str">
        <x:v>主导航/应用</x:v>
      </x:c>
      <x:c r="M475" s="58" t="str">
        <x:v>/center/06/21/03</x:v>
      </x:c>
      <x:c r="N475" s="58" t="str">
        <x:v>对应中心负责人、部门负责人、专业负责人、经办人、复核验收人</x:v>
      </x:c>
      <x:c r="O475" s="58" t="str">
        <x:v>CENTER/RESOURCE_SCOPE</x:v>
      </x:c>
      <x:c r="P475" s="58" t="str">
        <x:v>查看、新建、审批、调度、专业复核、验收、异常补偿（按角色授权）</x:v>
      </x:c>
      <x:c r="Q475" s="58" t="str">
        <x:v>状态、更新时间、未闭环事项</x:v>
      </x:c>
      <x:c r="R475" s="58" t="str">
        <x:v>仅加载当前中心专业模块；按岗位、动作、数据范围和资源范围授权；禁止跨模块直接写表</x:v>
      </x:c>
      <x:c r="S475" s="58" t="str">
        <x:v>FR-ITOPS-003</x:v>
      </x:c>
      <x:c r="T475" s="58" t="str">
        <x:v>P0</x:v>
      </x:c>
      <x:c r="U475" s="59" t="str">
        <x:v>中心专业页面</x:v>
      </x:c>
    </x:row>
    <x:row r="476" ht="44" customHeight="1">
      <x:c r="A476" s="57" t="n">
        <x:v>472</x:v>
      </x:c>
      <x:c r="B476" s="58" t="str">
        <x:v>MGR-L3-06-21-04</x:v>
      </x:c>
      <x:c r="C476" s="58" t="n">
        <x:v>6</x:v>
      </x:c>
      <x:c r="D476" s="58" t="str">
        <x:v>中心专业业务运行</x:v>
      </x:c>
      <x:c r="E476" s="58" t="str">
        <x:v>按所属中心动态加载本中心专业业务主单、资源、审批、执行、验收和分析页面。</x:v>
      </x:c>
      <x:c r="F476" s="58" t="n">
        <x:v>21</x:v>
      </x:c>
      <x:c r="G476" s="58" t="str">
        <x:v>网络中心·系统维护部</x:v>
      </x:c>
      <x:c r="H476" s="58" t="n">
        <x:v>4</x:v>
      </x:c>
      <x:c r="I476" s="58" t="str">
        <x:v>应用故障、问题管理、知识库和根因</x:v>
      </x:c>
      <x:c r="J476" s="58" t="str">
        <x:v>网络中心</x:v>
      </x:c>
      <x:c r="K476" s="58" t="str">
        <x:v>列表/详情页</x:v>
      </x:c>
      <x:c r="L476" s="58" t="str">
        <x:v>主导航/应用</x:v>
      </x:c>
      <x:c r="M476" s="58" t="str">
        <x:v>/center/06/21/04</x:v>
      </x:c>
      <x:c r="N476" s="58" t="str">
        <x:v>对应中心负责人、部门负责人、专业负责人、经办人、复核验收人</x:v>
      </x:c>
      <x:c r="O476" s="58" t="str">
        <x:v>CENTER/RESOURCE_SCOPE</x:v>
      </x:c>
      <x:c r="P476" s="58" t="str">
        <x:v>查看、新建、审批、调度、专业复核、验收、异常补偿（按角色授权）</x:v>
      </x:c>
      <x:c r="Q476" s="58" t="str">
        <x:v>状态、更新时间、未闭环事项</x:v>
      </x:c>
      <x:c r="R476" s="58" t="str">
        <x:v>仅加载当前中心专业模块；按岗位、动作、数据范围和资源范围授权；禁止跨模块直接写表</x:v>
      </x:c>
      <x:c r="S476" s="58" t="str">
        <x:v>FR-ITOPS-004</x:v>
      </x:c>
      <x:c r="T476" s="58" t="str">
        <x:v>P0</x:v>
      </x:c>
      <x:c r="U476" s="59" t="str">
        <x:v>中心专业页面</x:v>
      </x:c>
    </x:row>
    <x:row r="477" ht="44" customHeight="1">
      <x:c r="A477" s="57" t="n">
        <x:v>473</x:v>
      </x:c>
      <x:c r="B477" s="58" t="str">
        <x:v>MGR-L3-06-21-05</x:v>
      </x:c>
      <x:c r="C477" s="58" t="n">
        <x:v>6</x:v>
      </x:c>
      <x:c r="D477" s="58" t="str">
        <x:v>中心专业业务运行</x:v>
      </x:c>
      <x:c r="E477" s="58" t="str">
        <x:v>按所属中心动态加载本中心专业业务主单、资源、审批、执行、验收和分析页面。</x:v>
      </x:c>
      <x:c r="F477" s="58" t="n">
        <x:v>21</x:v>
      </x:c>
      <x:c r="G477" s="58" t="str">
        <x:v>网络中心·系统维护部</x:v>
      </x:c>
      <x:c r="H477" s="58" t="n">
        <x:v>5</x:v>
      </x:c>
      <x:c r="I477" s="58" t="str">
        <x:v>发布、变更、验证、回退和版本记录</x:v>
      </x:c>
      <x:c r="J477" s="58" t="str">
        <x:v>网络中心</x:v>
      </x:c>
      <x:c r="K477" s="58" t="str">
        <x:v>表单/办理页</x:v>
      </x:c>
      <x:c r="L477" s="58" t="str">
        <x:v>主导航/应用</x:v>
      </x:c>
      <x:c r="M477" s="58" t="str">
        <x:v>/center/06/21/05</x:v>
      </x:c>
      <x:c r="N477" s="58" t="str">
        <x:v>对应中心负责人、部门负责人、专业负责人、经办人、复核验收人</x:v>
      </x:c>
      <x:c r="O477" s="58" t="str">
        <x:v>CENTER/RESOURCE_SCOPE</x:v>
      </x:c>
      <x:c r="P477" s="58" t="str">
        <x:v>新建、编辑草稿、影响分析、提交审批、查看进度</x:v>
      </x:c>
      <x:c r="Q477" s="58" t="str">
        <x:v>状态、更新时间、未闭环事项</x:v>
      </x:c>
      <x:c r="R477" s="58" t="str">
        <x:v>仅加载当前中心专业模块；按岗位、动作、数据范围和资源范围授权；禁止跨模块直接写表</x:v>
      </x:c>
      <x:c r="S477" s="58" t="str">
        <x:v>FR-ITOPS-005</x:v>
      </x:c>
      <x:c r="T477" s="58" t="str">
        <x:v>P0</x:v>
      </x:c>
      <x:c r="U477" s="59" t="str">
        <x:v>中心专业页面</x:v>
      </x:c>
    </x:row>
    <x:row r="478" ht="44" customHeight="1">
      <x:c r="A478" s="57" t="n">
        <x:v>474</x:v>
      </x:c>
      <x:c r="B478" s="58" t="str">
        <x:v>MGR-L3-06-21-06</x:v>
      </x:c>
      <x:c r="C478" s="58" t="n">
        <x:v>6</x:v>
      </x:c>
      <x:c r="D478" s="58" t="str">
        <x:v>中心专业业务运行</x:v>
      </x:c>
      <x:c r="E478" s="58" t="str">
        <x:v>按所属中心动态加载本中心专业业务主单、资源、审批、执行、验收和分析页面。</x:v>
      </x:c>
      <x:c r="F478" s="58" t="n">
        <x:v>21</x:v>
      </x:c>
      <x:c r="G478" s="58" t="str">
        <x:v>网络中心·系统维护部</x:v>
      </x:c>
      <x:c r="H478" s="58" t="n">
        <x:v>6</x:v>
      </x:c>
      <x:c r="I478" s="58" t="str">
        <x:v>数据库与文件备份、恢复和演练</x:v>
      </x:c>
      <x:c r="J478" s="58" t="str">
        <x:v>网络中心</x:v>
      </x:c>
      <x:c r="K478" s="58" t="str">
        <x:v>列表/详情页</x:v>
      </x:c>
      <x:c r="L478" s="58" t="str">
        <x:v>主导航/应用</x:v>
      </x:c>
      <x:c r="M478" s="58" t="str">
        <x:v>/center/06/21/06</x:v>
      </x:c>
      <x:c r="N478" s="58" t="str">
        <x:v>对应中心负责人、部门负责人、专业负责人、经办人、复核验收人</x:v>
      </x:c>
      <x:c r="O478" s="58" t="str">
        <x:v>CENTER/RESOURCE_SCOPE</x:v>
      </x:c>
      <x:c r="P478" s="58" t="str">
        <x:v>查看、新建、审批、调度、专业复核、验收、异常补偿（按角色授权）</x:v>
      </x:c>
      <x:c r="Q478" s="58" t="str">
        <x:v>状态、更新时间、未闭环事项</x:v>
      </x:c>
      <x:c r="R478" s="58" t="str">
        <x:v>仅加载当前中心专业模块；按岗位、动作、数据范围和资源范围授权；禁止跨模块直接写表</x:v>
      </x:c>
      <x:c r="S478" s="58" t="str">
        <x:v>FR-ITOPS-006</x:v>
      </x:c>
      <x:c r="T478" s="58" t="str">
        <x:v>P0</x:v>
      </x:c>
      <x:c r="U478" s="59" t="str">
        <x:v>中心专业页面</x:v>
      </x:c>
    </x:row>
    <x:row r="479" ht="44" customHeight="1">
      <x:c r="A479" s="57" t="n">
        <x:v>475</x:v>
      </x:c>
      <x:c r="B479" s="58" t="str">
        <x:v>MGR-L3-06-21-07</x:v>
      </x:c>
      <x:c r="C479" s="58" t="n">
        <x:v>6</x:v>
      </x:c>
      <x:c r="D479" s="58" t="str">
        <x:v>中心专业业务运行</x:v>
      </x:c>
      <x:c r="E479" s="58" t="str">
        <x:v>按所属中心动态加载本中心专业业务主单、资源、审批、执行、验收和分析页面。</x:v>
      </x:c>
      <x:c r="F479" s="58" t="n">
        <x:v>21</x:v>
      </x:c>
      <x:c r="G479" s="58" t="str">
        <x:v>网络中心·系统维护部</x:v>
      </x:c>
      <x:c r="H479" s="58" t="n">
        <x:v>7</x:v>
      </x:c>
      <x:c r="I479" s="58" t="str">
        <x:v>域名、证书、接口密钥和到期预警</x:v>
      </x:c>
      <x:c r="J479" s="58" t="str">
        <x:v>网络中心</x:v>
      </x:c>
      <x:c r="K479" s="58" t="str">
        <x:v>详情页</x:v>
      </x:c>
      <x:c r="L479" s="58" t="str">
        <x:v>主导航/应用</x:v>
      </x:c>
      <x:c r="M479" s="58" t="str">
        <x:v>/center/06/21/07</x:v>
      </x:c>
      <x:c r="N479" s="58" t="str">
        <x:v>对应中心负责人、部门负责人、专业负责人、经办人、复核验收人</x:v>
      </x:c>
      <x:c r="O479" s="58" t="str">
        <x:v>CENTER/RESOURCE_SCOPE</x:v>
      </x:c>
      <x:c r="P479" s="58" t="str">
        <x:v>查看影响、认领、分派、止险/升级、创建整改或案件</x:v>
      </x:c>
      <x:c r="Q479" s="58" t="str">
        <x:v>风险等级、责任人、截止时间、处置状态、升级状态</x:v>
      </x:c>
      <x:c r="R479" s="58" t="str">
        <x:v>仅加载当前中心专业模块；按岗位、动作、数据范围和资源范围授权；禁止跨模块直接写表</x:v>
      </x:c>
      <x:c r="S479" s="58" t="str">
        <x:v>FR-ITOPS-007</x:v>
      </x:c>
      <x:c r="T479" s="58" t="str">
        <x:v>P0</x:v>
      </x:c>
      <x:c r="U479" s="59" t="str">
        <x:v>中心专业页面</x:v>
      </x:c>
    </x:row>
    <x:row r="480" ht="44" customHeight="1">
      <x:c r="A480" s="57" t="n">
        <x:v>476</x:v>
      </x:c>
      <x:c r="B480" s="58" t="str">
        <x:v>MGR-L3-06-21-08</x:v>
      </x:c>
      <x:c r="C480" s="58" t="n">
        <x:v>6</x:v>
      </x:c>
      <x:c r="D480" s="58" t="str">
        <x:v>中心专业业务运行</x:v>
      </x:c>
      <x:c r="E480" s="58" t="str">
        <x:v>按所属中心动态加载本中心专业业务主单、资源、审批、执行、验收和分析页面。</x:v>
      </x:c>
      <x:c r="F480" s="58" t="n">
        <x:v>21</x:v>
      </x:c>
      <x:c r="G480" s="58" t="str">
        <x:v>网络中心·系统维护部</x:v>
      </x:c>
      <x:c r="H480" s="58" t="n">
        <x:v>8</x:v>
      </x:c>
      <x:c r="I480" s="58" t="str">
        <x:v>运行监控、告警、值班和重大故障通报</x:v>
      </x:c>
      <x:c r="J480" s="58" t="str">
        <x:v>网络中心</x:v>
      </x:c>
      <x:c r="K480" s="58" t="str">
        <x:v>列表/详情页</x:v>
      </x:c>
      <x:c r="L480" s="58" t="str">
        <x:v>主导航/应用</x:v>
      </x:c>
      <x:c r="M480" s="58" t="str">
        <x:v>/center/06/21/08</x:v>
      </x:c>
      <x:c r="N480" s="58" t="str">
        <x:v>对应中心负责人、部门负责人、专业负责人、经办人、复核验收人</x:v>
      </x:c>
      <x:c r="O480" s="58" t="str">
        <x:v>CENTER/RESOURCE_SCOPE</x:v>
      </x:c>
      <x:c r="P480" s="58" t="str">
        <x:v>查看、新建、审批、调度、专业复核、验收、异常补偿（按角色授权）</x:v>
      </x:c>
      <x:c r="Q480" s="58" t="str">
        <x:v>状态、更新时间、未闭环事项</x:v>
      </x:c>
      <x:c r="R480" s="58" t="str">
        <x:v>仅加载当前中心专业模块；按岗位、动作、数据范围和资源范围授权；禁止跨模块直接写表</x:v>
      </x:c>
      <x:c r="S480" s="58" t="str">
        <x:v>FR-ITOPS-008</x:v>
      </x:c>
      <x:c r="T480" s="58" t="str">
        <x:v>P0</x:v>
      </x:c>
      <x:c r="U480" s="59" t="str">
        <x:v>中心专业页面</x:v>
      </x:c>
    </x:row>
    <x:row r="481" ht="44" customHeight="1">
      <x:c r="A481" s="57" t="n">
        <x:v>477</x:v>
      </x:c>
      <x:c r="B481" s="58" t="str">
        <x:v>MGR-L3-06-22-01</x:v>
      </x:c>
      <x:c r="C481" s="58" t="n">
        <x:v>6</x:v>
      </x:c>
      <x:c r="D481" s="58" t="str">
        <x:v>中心专业业务运行</x:v>
      </x:c>
      <x:c r="E481" s="58" t="str">
        <x:v>按所属中心动态加载本中心专业业务主单、资源、审批、执行、验收和分析页面。</x:v>
      </x:c>
      <x:c r="F481" s="58" t="n">
        <x:v>22</x:v>
      </x:c>
      <x:c r="G481" s="58" t="str">
        <x:v>网络中心·研发部</x:v>
      </x:c>
      <x:c r="H481" s="58" t="n">
        <x:v>1</x:v>
      </x:c>
      <x:c r="I481" s="58" t="str">
        <x:v>需求接收、拆分、优先级和追踪</x:v>
      </x:c>
      <x:c r="J481" s="58" t="str">
        <x:v>网络中心</x:v>
      </x:c>
      <x:c r="K481" s="58" t="str">
        <x:v>列表/详情页</x:v>
      </x:c>
      <x:c r="L481" s="58" t="str">
        <x:v>主导航/应用</x:v>
      </x:c>
      <x:c r="M481" s="58" t="str">
        <x:v>/center/06/22/01</x:v>
      </x:c>
      <x:c r="N481" s="58" t="str">
        <x:v>对应中心负责人、部门负责人、专业负责人、经办人、复核验收人</x:v>
      </x:c>
      <x:c r="O481" s="58" t="str">
        <x:v>CENTER/RESOURCE_SCOPE</x:v>
      </x:c>
      <x:c r="P481" s="58" t="str">
        <x:v>查看、新建、审批、调度、专业复核、验收、异常补偿（按角色授权）</x:v>
      </x:c>
      <x:c r="Q481" s="58" t="str">
        <x:v>状态、更新时间、未闭环事项</x:v>
      </x:c>
      <x:c r="R481" s="58" t="str">
        <x:v>仅加载当前中心专业模块；按岗位、动作、数据范围和资源范围授权；禁止跨模块直接写表</x:v>
      </x:c>
      <x:c r="S481" s="58" t="str">
        <x:v>FR-DEV-001</x:v>
      </x:c>
      <x:c r="T481" s="58" t="str">
        <x:v>P0</x:v>
      </x:c>
      <x:c r="U481" s="59" t="str">
        <x:v>中心专业页面</x:v>
      </x:c>
    </x:row>
    <x:row r="482" ht="44" customHeight="1">
      <x:c r="A482" s="57" t="n">
        <x:v>478</x:v>
      </x:c>
      <x:c r="B482" s="58" t="str">
        <x:v>MGR-L3-06-22-02</x:v>
      </x:c>
      <x:c r="C482" s="58" t="n">
        <x:v>6</x:v>
      </x:c>
      <x:c r="D482" s="58" t="str">
        <x:v>中心专业业务运行</x:v>
      </x:c>
      <x:c r="E482" s="58" t="str">
        <x:v>按所属中心动态加载本中心专业业务主单、资源、审批、执行、验收和分析页面。</x:v>
      </x:c>
      <x:c r="F482" s="58" t="n">
        <x:v>22</x:v>
      </x:c>
      <x:c r="G482" s="58" t="str">
        <x:v>网络中心·研发部</x:v>
      </x:c>
      <x:c r="H482" s="58" t="n">
        <x:v>2</x:v>
      </x:c>
      <x:c r="I482" s="58" t="str">
        <x:v>架构设计、模块边界和ADR</x:v>
      </x:c>
      <x:c r="J482" s="58" t="str">
        <x:v>网络中心</x:v>
      </x:c>
      <x:c r="K482" s="58" t="str">
        <x:v>列表/详情页</x:v>
      </x:c>
      <x:c r="L482" s="58" t="str">
        <x:v>主导航/应用</x:v>
      </x:c>
      <x:c r="M482" s="58" t="str">
        <x:v>/center/06/22/02</x:v>
      </x:c>
      <x:c r="N482" s="58" t="str">
        <x:v>对应中心负责人、部门负责人、专业负责人、经办人、复核验收人</x:v>
      </x:c>
      <x:c r="O482" s="58" t="str">
        <x:v>CENTER/RESOURCE_SCOPE</x:v>
      </x:c>
      <x:c r="P482" s="58" t="str">
        <x:v>查看、新建、审批、调度、专业复核、验收、异常补偿（按角色授权）</x:v>
      </x:c>
      <x:c r="Q482" s="58" t="str">
        <x:v>状态、更新时间、未闭环事项</x:v>
      </x:c>
      <x:c r="R482" s="58" t="str">
        <x:v>仅加载当前中心专业模块；按岗位、动作、数据范围和资源范围授权；禁止跨模块直接写表</x:v>
      </x:c>
      <x:c r="S482" s="58" t="str">
        <x:v>FR-DEV-002</x:v>
      </x:c>
      <x:c r="T482" s="58" t="str">
        <x:v>P0</x:v>
      </x:c>
      <x:c r="U482" s="59" t="str">
        <x:v>中心专业页面</x:v>
      </x:c>
    </x:row>
    <x:row r="483" ht="44" customHeight="1">
      <x:c r="A483" s="57" t="n">
        <x:v>479</x:v>
      </x:c>
      <x:c r="B483" s="58" t="str">
        <x:v>MGR-L3-06-22-03</x:v>
      </x:c>
      <x:c r="C483" s="58" t="n">
        <x:v>6</x:v>
      </x:c>
      <x:c r="D483" s="58" t="str">
        <x:v>中心专业业务运行</x:v>
      </x:c>
      <x:c r="E483" s="58" t="str">
        <x:v>按所属中心动态加载本中心专业业务主单、资源、审批、执行、验收和分析页面。</x:v>
      </x:c>
      <x:c r="F483" s="58" t="n">
        <x:v>22</x:v>
      </x:c>
      <x:c r="G483" s="58" t="str">
        <x:v>网络中心·研发部</x:v>
      </x:c>
      <x:c r="H483" s="58" t="n">
        <x:v>3</x:v>
      </x:c>
      <x:c r="I483" s="58" t="str">
        <x:v>开发任务、TDD、代码评审和合并</x:v>
      </x:c>
      <x:c r="J483" s="58" t="str">
        <x:v>网络中心</x:v>
      </x:c>
      <x:c r="K483" s="58" t="str">
        <x:v>审批/复核页</x:v>
      </x:c>
      <x:c r="L483" s="58" t="str">
        <x:v>主导航/应用</x:v>
      </x:c>
      <x:c r="M483" s="58" t="str">
        <x:v>/center/06/22/03</x:v>
      </x:c>
      <x:c r="N483" s="58" t="str">
        <x:v>对应中心负责人、部门负责人、专业负责人、经办人、复核验收人</x:v>
      </x:c>
      <x:c r="O483" s="58" t="str">
        <x:v>CENTER/RESOURCE_SCOPE</x:v>
      </x:c>
      <x:c r="P483" s="58" t="str">
        <x:v>查看证据、比较差异、形成意见、提交决定</x:v>
      </x:c>
      <x:c r="Q483" s="58" t="str">
        <x:v>待办数量、当前节点、SLA、退回/返工状态</x:v>
      </x:c>
      <x:c r="R483" s="58" t="str">
        <x:v>仅加载当前中心专业模块；按岗位、动作、数据范围和资源范围授权；禁止跨模块直接写表</x:v>
      </x:c>
      <x:c r="S483" s="58" t="str">
        <x:v>FR-DEV-003</x:v>
      </x:c>
      <x:c r="T483" s="58" t="str">
        <x:v>P0</x:v>
      </x:c>
      <x:c r="U483" s="59" t="str">
        <x:v>中心专业页面</x:v>
      </x:c>
    </x:row>
    <x:row r="484" ht="44" customHeight="1">
      <x:c r="A484" s="57" t="n">
        <x:v>480</x:v>
      </x:c>
      <x:c r="B484" s="58" t="str">
        <x:v>MGR-L3-06-22-04</x:v>
      </x:c>
      <x:c r="C484" s="58" t="n">
        <x:v>6</x:v>
      </x:c>
      <x:c r="D484" s="58" t="str">
        <x:v>中心专业业务运行</x:v>
      </x:c>
      <x:c r="E484" s="58" t="str">
        <x:v>按所属中心动态加载本中心专业业务主单、资源、审批、执行、验收和分析页面。</x:v>
      </x:c>
      <x:c r="F484" s="58" t="n">
        <x:v>22</x:v>
      </x:c>
      <x:c r="G484" s="58" t="str">
        <x:v>网络中心·研发部</x:v>
      </x:c>
      <x:c r="H484" s="58" t="n">
        <x:v>4</x:v>
      </x:c>
      <x:c r="I484" s="58" t="str">
        <x:v>缺陷分级、复现、修复和回归</x:v>
      </x:c>
      <x:c r="J484" s="58" t="str">
        <x:v>网络中心</x:v>
      </x:c>
      <x:c r="K484" s="58" t="str">
        <x:v>列表/详情页</x:v>
      </x:c>
      <x:c r="L484" s="58" t="str">
        <x:v>主导航/应用</x:v>
      </x:c>
      <x:c r="M484" s="58" t="str">
        <x:v>/center/06/22/04</x:v>
      </x:c>
      <x:c r="N484" s="58" t="str">
        <x:v>对应中心负责人、部门负责人、专业负责人、经办人、复核验收人</x:v>
      </x:c>
      <x:c r="O484" s="58" t="str">
        <x:v>CENTER/RESOURCE_SCOPE</x:v>
      </x:c>
      <x:c r="P484" s="58" t="str">
        <x:v>查看、新建、审批、调度、专业复核、验收、异常补偿（按角色授权）</x:v>
      </x:c>
      <x:c r="Q484" s="58" t="str">
        <x:v>状态、更新时间、未闭环事项</x:v>
      </x:c>
      <x:c r="R484" s="58" t="str">
        <x:v>仅加载当前中心专业模块；按岗位、动作、数据范围和资源范围授权；禁止跨模块直接写表</x:v>
      </x:c>
      <x:c r="S484" s="58" t="str">
        <x:v>FR-DEV-004</x:v>
      </x:c>
      <x:c r="T484" s="58" t="str">
        <x:v>P0</x:v>
      </x:c>
      <x:c r="U484" s="59" t="str">
        <x:v>中心专业页面</x:v>
      </x:c>
    </x:row>
    <x:row r="485" ht="44" customHeight="1">
      <x:c r="A485" s="57" t="n">
        <x:v>481</x:v>
      </x:c>
      <x:c r="B485" s="58" t="str">
        <x:v>MGR-L3-06-22-05</x:v>
      </x:c>
      <x:c r="C485" s="58" t="n">
        <x:v>6</x:v>
      </x:c>
      <x:c r="D485" s="58" t="str">
        <x:v>中心专业业务运行</x:v>
      </x:c>
      <x:c r="E485" s="58" t="str">
        <x:v>按所属中心动态加载本中心专业业务主单、资源、审批、执行、验收和分析页面。</x:v>
      </x:c>
      <x:c r="F485" s="58" t="n">
        <x:v>22</x:v>
      </x:c>
      <x:c r="G485" s="58" t="str">
        <x:v>网络中心·研发部</x:v>
      </x:c>
      <x:c r="H485" s="58" t="n">
        <x:v>5</x:v>
      </x:c>
      <x:c r="I485" s="58" t="str">
        <x:v>自动化测试、质量门禁和覆盖率</x:v>
      </x:c>
      <x:c r="J485" s="58" t="str">
        <x:v>网络中心</x:v>
      </x:c>
      <x:c r="K485" s="58" t="str">
        <x:v>列表/详情页</x:v>
      </x:c>
      <x:c r="L485" s="58" t="str">
        <x:v>主导航/应用</x:v>
      </x:c>
      <x:c r="M485" s="58" t="str">
        <x:v>/center/06/22/05</x:v>
      </x:c>
      <x:c r="N485" s="58" t="str">
        <x:v>对应中心负责人、部门负责人、专业负责人、经办人、复核验收人</x:v>
      </x:c>
      <x:c r="O485" s="58" t="str">
        <x:v>CENTER/RESOURCE_SCOPE</x:v>
      </x:c>
      <x:c r="P485" s="58" t="str">
        <x:v>查看、新建、审批、调度、专业复核、验收、异常补偿（按角色授权）</x:v>
      </x:c>
      <x:c r="Q485" s="58" t="str">
        <x:v>当前值、目标值、差异、到期和异常状态</x:v>
      </x:c>
      <x:c r="R485" s="58" t="str">
        <x:v>仅加载当前中心专业模块；按岗位、动作、数据范围和资源范围授权；禁止跨模块直接写表</x:v>
      </x:c>
      <x:c r="S485" s="58" t="str">
        <x:v>FR-DEV-005</x:v>
      </x:c>
      <x:c r="T485" s="58" t="str">
        <x:v>P0</x:v>
      </x:c>
      <x:c r="U485" s="59" t="str">
        <x:v>中心专业页面</x:v>
      </x:c>
    </x:row>
    <x:row r="486" ht="44" customHeight="1">
      <x:c r="A486" s="57" t="n">
        <x:v>482</x:v>
      </x:c>
      <x:c r="B486" s="58" t="str">
        <x:v>MGR-L3-06-22-06</x:v>
      </x:c>
      <x:c r="C486" s="58" t="n">
        <x:v>6</x:v>
      </x:c>
      <x:c r="D486" s="58" t="str">
        <x:v>中心专业业务运行</x:v>
      </x:c>
      <x:c r="E486" s="58" t="str">
        <x:v>按所属中心动态加载本中心专业业务主单、资源、审批、执行、验收和分析页面。</x:v>
      </x:c>
      <x:c r="F486" s="58" t="n">
        <x:v>22</x:v>
      </x:c>
      <x:c r="G486" s="58" t="str">
        <x:v>网络中心·研发部</x:v>
      </x:c>
      <x:c r="H486" s="58" t="n">
        <x:v>6</x:v>
      </x:c>
      <x:c r="I486" s="58" t="str">
        <x:v>构建、制品、签名、发布和回退</x:v>
      </x:c>
      <x:c r="J486" s="58" t="str">
        <x:v>网络中心</x:v>
      </x:c>
      <x:c r="K486" s="58" t="str">
        <x:v>表单/办理页</x:v>
      </x:c>
      <x:c r="L486" s="58" t="str">
        <x:v>主导航/应用</x:v>
      </x:c>
      <x:c r="M486" s="58" t="str">
        <x:v>/center/06/22/06</x:v>
      </x:c>
      <x:c r="N486" s="58" t="str">
        <x:v>对应中心负责人、部门负责人、专业负责人、经办人、复核验收人</x:v>
      </x:c>
      <x:c r="O486" s="58" t="str">
        <x:v>CENTER/RESOURCE_SCOPE</x:v>
      </x:c>
      <x:c r="P486" s="58" t="str">
        <x:v>新建、编辑草稿、影响分析、提交审批、查看进度</x:v>
      </x:c>
      <x:c r="Q486" s="58" t="str">
        <x:v>状态、更新时间、未闭环事项</x:v>
      </x:c>
      <x:c r="R486" s="58" t="str">
        <x:v>仅加载当前中心专业模块；按岗位、动作、数据范围和资源范围授权；禁止跨模块直接写表</x:v>
      </x:c>
      <x:c r="S486" s="58" t="str">
        <x:v>FR-DEV-006</x:v>
      </x:c>
      <x:c r="T486" s="58" t="str">
        <x:v>P0</x:v>
      </x:c>
      <x:c r="U486" s="59" t="str">
        <x:v>中心专业页面</x:v>
      </x:c>
    </x:row>
    <x:row r="487" ht="44" customHeight="1">
      <x:c r="A487" s="57" t="n">
        <x:v>483</x:v>
      </x:c>
      <x:c r="B487" s="58" t="str">
        <x:v>MGR-L3-06-22-07</x:v>
      </x:c>
      <x:c r="C487" s="58" t="n">
        <x:v>6</x:v>
      </x:c>
      <x:c r="D487" s="58" t="str">
        <x:v>中心专业业务运行</x:v>
      </x:c>
      <x:c r="E487" s="58" t="str">
        <x:v>按所属中心动态加载本中心专业业务主单、资源、审批、执行、验收和分析页面。</x:v>
      </x:c>
      <x:c r="F487" s="58" t="n">
        <x:v>22</x:v>
      </x:c>
      <x:c r="G487" s="58" t="str">
        <x:v>网络中心·研发部</x:v>
      </x:c>
      <x:c r="H487" s="58" t="n">
        <x:v>7</x:v>
      </x:c>
      <x:c r="I487" s="58" t="str">
        <x:v>数据库迁移、兼容性和数据修复</x:v>
      </x:c>
      <x:c r="J487" s="58" t="str">
        <x:v>网络中心</x:v>
      </x:c>
      <x:c r="K487" s="58" t="str">
        <x:v>列表/详情页</x:v>
      </x:c>
      <x:c r="L487" s="58" t="str">
        <x:v>主导航/应用</x:v>
      </x:c>
      <x:c r="M487" s="58" t="str">
        <x:v>/center/06/22/07</x:v>
      </x:c>
      <x:c r="N487" s="58" t="str">
        <x:v>对应中心负责人、部门负责人、专业负责人、经办人、复核验收人</x:v>
      </x:c>
      <x:c r="O487" s="58" t="str">
        <x:v>CENTER/RESOURCE_SCOPE</x:v>
      </x:c>
      <x:c r="P487" s="58" t="str">
        <x:v>查看、新建、审批、调度、专业复核、验收、异常补偿（按角色授权）</x:v>
      </x:c>
      <x:c r="Q487" s="58" t="str">
        <x:v>状态、更新时间、未闭环事项</x:v>
      </x:c>
      <x:c r="R487" s="58" t="str">
        <x:v>仅加载当前中心专业模块；按岗位、动作、数据范围和资源范围授权；禁止跨模块直接写表</x:v>
      </x:c>
      <x:c r="S487" s="58" t="str">
        <x:v>FR-DEV-007</x:v>
      </x:c>
      <x:c r="T487" s="58" t="str">
        <x:v>P0</x:v>
      </x:c>
      <x:c r="U487" s="59" t="str">
        <x:v>中心专业页面</x:v>
      </x:c>
    </x:row>
    <x:row r="488" ht="44" customHeight="1">
      <x:c r="A488" s="57" t="n">
        <x:v>484</x:v>
      </x:c>
      <x:c r="B488" s="58" t="str">
        <x:v>MGR-L3-06-22-08</x:v>
      </x:c>
      <x:c r="C488" s="58" t="n">
        <x:v>6</x:v>
      </x:c>
      <x:c r="D488" s="58" t="str">
        <x:v>中心专业业务运行</x:v>
      </x:c>
      <x:c r="E488" s="58" t="str">
        <x:v>按所属中心动态加载本中心专业业务主单、资源、审批、执行、验收和分析页面。</x:v>
      </x:c>
      <x:c r="F488" s="58" t="n">
        <x:v>22</x:v>
      </x:c>
      <x:c r="G488" s="58" t="str">
        <x:v>网络中心·研发部</x:v>
      </x:c>
      <x:c r="H488" s="58" t="n">
        <x:v>8</x:v>
      </x:c>
      <x:c r="I488" s="58" t="str">
        <x:v>技术债务、依赖漏洞和生命周期管理</x:v>
      </x:c>
      <x:c r="J488" s="58" t="str">
        <x:v>网络中心</x:v>
      </x:c>
      <x:c r="K488" s="58" t="str">
        <x:v>列表/详情页</x:v>
      </x:c>
      <x:c r="L488" s="58" t="str">
        <x:v>主导航/应用</x:v>
      </x:c>
      <x:c r="M488" s="58" t="str">
        <x:v>/center/06/22/08</x:v>
      </x:c>
      <x:c r="N488" s="58" t="str">
        <x:v>对应中心负责人、部门负责人、专业负责人、经办人、复核验收人</x:v>
      </x:c>
      <x:c r="O488" s="58" t="str">
        <x:v>CENTER/RESOURCE_SCOPE</x:v>
      </x:c>
      <x:c r="P488" s="58" t="str">
        <x:v>查看、新建、审批、调度、专业复核、验收、异常补偿（按角色授权）</x:v>
      </x:c>
      <x:c r="Q488" s="58" t="str">
        <x:v>状态、更新时间、未闭环事项</x:v>
      </x:c>
      <x:c r="R488" s="58" t="str">
        <x:v>仅加载当前中心专业模块；按岗位、动作、数据范围和资源范围授权；禁止跨模块直接写表</x:v>
      </x:c>
      <x:c r="S488" s="58" t="str">
        <x:v>FR-DEV-008</x:v>
      </x:c>
      <x:c r="T488" s="58" t="str">
        <x:v>P0</x:v>
      </x:c>
      <x:c r="U488" s="59" t="str">
        <x:v>中心专业页面</x:v>
      </x:c>
    </x:row>
    <x:row r="489" ht="44" customHeight="1">
      <x:c r="A489" s="57" t="n">
        <x:v>485</x:v>
      </x:c>
      <x:c r="B489" s="58" t="str">
        <x:v>MGR-L3-06-23-01</x:v>
      </x:c>
      <x:c r="C489" s="58" t="n">
        <x:v>6</x:v>
      </x:c>
      <x:c r="D489" s="58" t="str">
        <x:v>中心专业业务运行</x:v>
      </x:c>
      <x:c r="E489" s="58" t="str">
        <x:v>按所属中心动态加载本中心专业业务主单、资源、审批、执行、验收和分析页面。</x:v>
      </x:c>
      <x:c r="F489" s="58" t="n">
        <x:v>23</x:v>
      </x:c>
      <x:c r="G489" s="58" t="str">
        <x:v>企划中心·企宣部</x:v>
      </x:c>
      <x:c r="H489" s="58" t="n">
        <x:v>1</x:v>
      </x:c>
      <x:c r="I489" s="58" t="str">
        <x:v>宣传需求受理、优先级和排期</x:v>
      </x:c>
      <x:c r="J489" s="58" t="str">
        <x:v>企划中心</x:v>
      </x:c>
      <x:c r="K489" s="58" t="str">
        <x:v>列表/详情页</x:v>
      </x:c>
      <x:c r="L489" s="58" t="str">
        <x:v>主导航/应用</x:v>
      </x:c>
      <x:c r="M489" s="58" t="str">
        <x:v>/center/06/23/01</x:v>
      </x:c>
      <x:c r="N489" s="58" t="str">
        <x:v>对应中心负责人、部门负责人、专业负责人、经办人、复核验收人</x:v>
      </x:c>
      <x:c r="O489" s="58" t="str">
        <x:v>CENTER/RESOURCE_SCOPE</x:v>
      </x:c>
      <x:c r="P489" s="58" t="str">
        <x:v>查看、新建、审批、调度、专业复核、验收、异常补偿（按角色授权）</x:v>
      </x:c>
      <x:c r="Q489" s="58" t="str">
        <x:v>状态、更新时间、未闭环事项</x:v>
      </x:c>
      <x:c r="R489" s="58" t="str">
        <x:v>仅加载当前中心专业模块；按岗位、动作、数据范围和资源范围授权；禁止跨模块直接写表</x:v>
      </x:c>
      <x:c r="S489" s="58" t="str">
        <x:v>FR-PUB-001</x:v>
      </x:c>
      <x:c r="T489" s="58" t="str">
        <x:v>P0</x:v>
      </x:c>
      <x:c r="U489" s="59" t="str">
        <x:v>中心专业页面</x:v>
      </x:c>
    </x:row>
    <x:row r="490" ht="44" customHeight="1">
      <x:c r="A490" s="57" t="n">
        <x:v>486</x:v>
      </x:c>
      <x:c r="B490" s="58" t="str">
        <x:v>MGR-L3-06-23-02</x:v>
      </x:c>
      <x:c r="C490" s="58" t="n">
        <x:v>6</x:v>
      </x:c>
      <x:c r="D490" s="58" t="str">
        <x:v>中心专业业务运行</x:v>
      </x:c>
      <x:c r="E490" s="58" t="str">
        <x:v>按所属中心动态加载本中心专业业务主单、资源、审批、执行、验收和分析页面。</x:v>
      </x:c>
      <x:c r="F490" s="58" t="n">
        <x:v>23</x:v>
      </x:c>
      <x:c r="G490" s="58" t="str">
        <x:v>企划中心·企宣部</x:v>
      </x:c>
      <x:c r="H490" s="58" t="n">
        <x:v>2</x:v>
      </x:c>
      <x:c r="I490" s="58" t="str">
        <x:v>文案、设计、摄影和视频制作</x:v>
      </x:c>
      <x:c r="J490" s="58" t="str">
        <x:v>企划中心</x:v>
      </x:c>
      <x:c r="K490" s="58" t="str">
        <x:v>列表/详情页</x:v>
      </x:c>
      <x:c r="L490" s="58" t="str">
        <x:v>主导航/应用</x:v>
      </x:c>
      <x:c r="M490" s="58" t="str">
        <x:v>/center/06/23/02</x:v>
      </x:c>
      <x:c r="N490" s="58" t="str">
        <x:v>对应中心负责人、部门负责人、专业负责人、经办人、复核验收人</x:v>
      </x:c>
      <x:c r="O490" s="58" t="str">
        <x:v>CENTER/RESOURCE_SCOPE</x:v>
      </x:c>
      <x:c r="P490" s="58" t="str">
        <x:v>查看、新建、审批、调度、专业复核、验收、异常补偿（按角色授权）</x:v>
      </x:c>
      <x:c r="Q490" s="58" t="str">
        <x:v>状态、更新时间、未闭环事项</x:v>
      </x:c>
      <x:c r="R490" s="58" t="str">
        <x:v>仅加载当前中心专业模块；按岗位、动作、数据范围和资源范围授权；禁止跨模块直接写表</x:v>
      </x:c>
      <x:c r="S490" s="58" t="str">
        <x:v>FR-PUB-002</x:v>
      </x:c>
      <x:c r="T490" s="58" t="str">
        <x:v>P0</x:v>
      </x:c>
      <x:c r="U490" s="59" t="str">
        <x:v>中心专业页面</x:v>
      </x:c>
    </x:row>
    <x:row r="491" ht="44" customHeight="1">
      <x:c r="A491" s="57" t="n">
        <x:v>487</x:v>
      </x:c>
      <x:c r="B491" s="58" t="str">
        <x:v>MGR-L3-06-23-03</x:v>
      </x:c>
      <x:c r="C491" s="58" t="n">
        <x:v>6</x:v>
      </x:c>
      <x:c r="D491" s="58" t="str">
        <x:v>中心专业业务运行</x:v>
      </x:c>
      <x:c r="E491" s="58" t="str">
        <x:v>按所属中心动态加载本中心专业业务主单、资源、审批、执行、验收和分析页面。</x:v>
      </x:c>
      <x:c r="F491" s="58" t="n">
        <x:v>23</x:v>
      </x:c>
      <x:c r="G491" s="58" t="str">
        <x:v>企划中心·企宣部</x:v>
      </x:c>
      <x:c r="H491" s="58" t="n">
        <x:v>3</x:v>
      </x:c>
      <x:c r="I491" s="58" t="str">
        <x:v>内容版本、审核、返工和定稿</x:v>
      </x:c>
      <x:c r="J491" s="58" t="str">
        <x:v>企划中心</x:v>
      </x:c>
      <x:c r="K491" s="58" t="str">
        <x:v>列表页</x:v>
      </x:c>
      <x:c r="L491" s="58" t="str">
        <x:v>主导航/应用</x:v>
      </x:c>
      <x:c r="M491" s="58" t="str">
        <x:v>/center/06/23/03</x:v>
      </x:c>
      <x:c r="N491" s="58" t="str">
        <x:v>对应中心负责人、部门负责人、专业负责人、经办人、复核验收人</x:v>
      </x:c>
      <x:c r="O491" s="58" t="str">
        <x:v>CENTER/RESOURCE_SCOPE</x:v>
      </x:c>
      <x:c r="P491" s="58" t="str">
        <x:v>查看、新建、审批、调度、专业复核、验收、异常补偿（按角色授权）</x:v>
      </x:c>
      <x:c r="Q491" s="58" t="str">
        <x:v>状态、更新时间、未闭环事项</x:v>
      </x:c>
      <x:c r="R491" s="58" t="str">
        <x:v>仅加载当前中心专业模块；按岗位、动作、数据范围和资源范围授权；禁止跨模块直接写表</x:v>
      </x:c>
      <x:c r="S491" s="58" t="str">
        <x:v>FR-PUB-003</x:v>
      </x:c>
      <x:c r="T491" s="58" t="str">
        <x:v>P0</x:v>
      </x:c>
      <x:c r="U491" s="59" t="str">
        <x:v>中心专业页面</x:v>
      </x:c>
    </x:row>
    <x:row r="492" ht="44" customHeight="1">
      <x:c r="A492" s="57" t="n">
        <x:v>488</x:v>
      </x:c>
      <x:c r="B492" s="58" t="str">
        <x:v>MGR-L3-06-23-04</x:v>
      </x:c>
      <x:c r="C492" s="58" t="n">
        <x:v>6</x:v>
      </x:c>
      <x:c r="D492" s="58" t="str">
        <x:v>中心专业业务运行</x:v>
      </x:c>
      <x:c r="E492" s="58" t="str">
        <x:v>按所属中心动态加载本中心专业业务主单、资源、审批、执行、验收和分析页面。</x:v>
      </x:c>
      <x:c r="F492" s="58" t="n">
        <x:v>23</x:v>
      </x:c>
      <x:c r="G492" s="58" t="str">
        <x:v>企划中心·企宣部</x:v>
      </x:c>
      <x:c r="H492" s="58" t="n">
        <x:v>4</x:v>
      </x:c>
      <x:c r="I492" s="58" t="str">
        <x:v>人物肖像、音乐、字体、图片和素材版权</x:v>
      </x:c>
      <x:c r="J492" s="58" t="str">
        <x:v>企划中心</x:v>
      </x:c>
      <x:c r="K492" s="58" t="str">
        <x:v>列表/详情页</x:v>
      </x:c>
      <x:c r="L492" s="58" t="str">
        <x:v>主导航/应用</x:v>
      </x:c>
      <x:c r="M492" s="58" t="str">
        <x:v>/center/06/23/04</x:v>
      </x:c>
      <x:c r="N492" s="58" t="str">
        <x:v>对应中心负责人、部门负责人、专业负责人、经办人、复核验收人</x:v>
      </x:c>
      <x:c r="O492" s="58" t="str">
        <x:v>CENTER/RESOURCE_SCOPE</x:v>
      </x:c>
      <x:c r="P492" s="58" t="str">
        <x:v>查看、新建、审批、调度、专业复核、验收、异常补偿（按角色授权）</x:v>
      </x:c>
      <x:c r="Q492" s="58" t="str">
        <x:v>状态、更新时间、未闭环事项</x:v>
      </x:c>
      <x:c r="R492" s="58" t="str">
        <x:v>仅加载当前中心专业模块；按岗位、动作、数据范围和资源范围授权；禁止跨模块直接写表</x:v>
      </x:c>
      <x:c r="S492" s="58" t="str">
        <x:v>FR-PUB-004</x:v>
      </x:c>
      <x:c r="T492" s="58" t="str">
        <x:v>P0</x:v>
      </x:c>
      <x:c r="U492" s="59" t="str">
        <x:v>中心专业页面</x:v>
      </x:c>
    </x:row>
    <x:row r="493" ht="44" customHeight="1">
      <x:c r="A493" s="57" t="n">
        <x:v>489</x:v>
      </x:c>
      <x:c r="B493" s="58" t="str">
        <x:v>MGR-L3-06-23-05</x:v>
      </x:c>
      <x:c r="C493" s="58" t="n">
        <x:v>6</x:v>
      </x:c>
      <x:c r="D493" s="58" t="str">
        <x:v>中心专业业务运行</x:v>
      </x:c>
      <x:c r="E493" s="58" t="str">
        <x:v>按所属中心动态加载本中心专业业务主单、资源、审批、执行、验收和分析页面。</x:v>
      </x:c>
      <x:c r="F493" s="58" t="n">
        <x:v>23</x:v>
      </x:c>
      <x:c r="G493" s="58" t="str">
        <x:v>企划中心·企宣部</x:v>
      </x:c>
      <x:c r="H493" s="58" t="n">
        <x:v>5</x:v>
      </x:c>
      <x:c r="I493" s="58" t="str">
        <x:v>品牌规范、敏感内容和事实核验</x:v>
      </x:c>
      <x:c r="J493" s="58" t="str">
        <x:v>企划中心</x:v>
      </x:c>
      <x:c r="K493" s="58" t="str">
        <x:v>列表/详情页</x:v>
      </x:c>
      <x:c r="L493" s="58" t="str">
        <x:v>主导航/应用</x:v>
      </x:c>
      <x:c r="M493" s="58" t="str">
        <x:v>/center/06/23/05</x:v>
      </x:c>
      <x:c r="N493" s="58" t="str">
        <x:v>对应中心负责人、部门负责人、专业负责人、经办人、复核验收人</x:v>
      </x:c>
      <x:c r="O493" s="58" t="str">
        <x:v>CENTER/RESOURCE_SCOPE</x:v>
      </x:c>
      <x:c r="P493" s="58" t="str">
        <x:v>查看、新建、审批、调度、专业复核、验收、异常补偿（按角色授权）</x:v>
      </x:c>
      <x:c r="Q493" s="58" t="str">
        <x:v>状态、更新时间、未闭环事项</x:v>
      </x:c>
      <x:c r="R493" s="58" t="str">
        <x:v>仅加载当前中心专业模块；按岗位、动作、数据范围和资源范围授权；禁止跨模块直接写表</x:v>
      </x:c>
      <x:c r="S493" s="58" t="str">
        <x:v>FR-PUB-005</x:v>
      </x:c>
      <x:c r="T493" s="58" t="str">
        <x:v>P0</x:v>
      </x:c>
      <x:c r="U493" s="59" t="str">
        <x:v>中心专业页面</x:v>
      </x:c>
    </x:row>
    <x:row r="494" ht="44" customHeight="1">
      <x:c r="A494" s="57" t="n">
        <x:v>490</x:v>
      </x:c>
      <x:c r="B494" s="58" t="str">
        <x:v>MGR-L3-06-23-06</x:v>
      </x:c>
      <x:c r="C494" s="58" t="n">
        <x:v>6</x:v>
      </x:c>
      <x:c r="D494" s="58" t="str">
        <x:v>中心专业业务运行</x:v>
      </x:c>
      <x:c r="E494" s="58" t="str">
        <x:v>按所属中心动态加载本中心专业业务主单、资源、审批、执行、验收和分析页面。</x:v>
      </x:c>
      <x:c r="F494" s="58" t="n">
        <x:v>23</x:v>
      </x:c>
      <x:c r="G494" s="58" t="str">
        <x:v>企划中心·企宣部</x:v>
      </x:c>
      <x:c r="H494" s="58" t="n">
        <x:v>6</x:v>
      </x:c>
      <x:c r="I494" s="58" t="str">
        <x:v>交付格式、尺寸、渠道和使用期限</x:v>
      </x:c>
      <x:c r="J494" s="58" t="str">
        <x:v>企划中心</x:v>
      </x:c>
      <x:c r="K494" s="58" t="str">
        <x:v>列表/详情页</x:v>
      </x:c>
      <x:c r="L494" s="58" t="str">
        <x:v>主导航/应用</x:v>
      </x:c>
      <x:c r="M494" s="58" t="str">
        <x:v>/center/06/23/06</x:v>
      </x:c>
      <x:c r="N494" s="58" t="str">
        <x:v>对应中心负责人、部门负责人、专业负责人、经办人、复核验收人</x:v>
      </x:c>
      <x:c r="O494" s="58" t="str">
        <x:v>CENTER/RESOURCE_SCOPE</x:v>
      </x:c>
      <x:c r="P494" s="58" t="str">
        <x:v>查看、新建、审批、调度、专业复核、验收、异常补偿（按角色授权）</x:v>
      </x:c>
      <x:c r="Q494" s="58" t="str">
        <x:v>状态、更新时间、未闭环事项</x:v>
      </x:c>
      <x:c r="R494" s="58" t="str">
        <x:v>仅加载当前中心专业模块；按岗位、动作、数据范围和资源范围授权；禁止跨模块直接写表</x:v>
      </x:c>
      <x:c r="S494" s="58" t="str">
        <x:v>FR-PUB-006</x:v>
      </x:c>
      <x:c r="T494" s="58" t="str">
        <x:v>P0</x:v>
      </x:c>
      <x:c r="U494" s="59" t="str">
        <x:v>中心专业页面</x:v>
      </x:c>
    </x:row>
    <x:row r="495" ht="44" customHeight="1">
      <x:c r="A495" s="57" t="n">
        <x:v>491</x:v>
      </x:c>
      <x:c r="B495" s="58" t="str">
        <x:v>MGR-L3-06-23-07</x:v>
      </x:c>
      <x:c r="C495" s="58" t="n">
        <x:v>6</x:v>
      </x:c>
      <x:c r="D495" s="58" t="str">
        <x:v>中心专业业务运行</x:v>
      </x:c>
      <x:c r="E495" s="58" t="str">
        <x:v>按所属中心动态加载本中心专业业务主单、资源、审批、执行、验收和分析页面。</x:v>
      </x:c>
      <x:c r="F495" s="58" t="n">
        <x:v>23</x:v>
      </x:c>
      <x:c r="G495" s="58" t="str">
        <x:v>企划中心·企宣部</x:v>
      </x:c>
      <x:c r="H495" s="58" t="n">
        <x:v>7</x:v>
      </x:c>
      <x:c r="I495" s="58" t="str">
        <x:v>素材标签、检索、复用和到期管理</x:v>
      </x:c>
      <x:c r="J495" s="58" t="str">
        <x:v>企划中心</x:v>
      </x:c>
      <x:c r="K495" s="58" t="str">
        <x:v>列表/详情页</x:v>
      </x:c>
      <x:c r="L495" s="58" t="str">
        <x:v>主导航/应用</x:v>
      </x:c>
      <x:c r="M495" s="58" t="str">
        <x:v>/center/06/23/07</x:v>
      </x:c>
      <x:c r="N495" s="58" t="str">
        <x:v>对应中心负责人、部门负责人、专业负责人、经办人、复核验收人</x:v>
      </x:c>
      <x:c r="O495" s="58" t="str">
        <x:v>CENTER/RESOURCE_SCOPE</x:v>
      </x:c>
      <x:c r="P495" s="58" t="str">
        <x:v>查看、新建、审批、调度、专业复核、验收、异常补偿（按角色授权）</x:v>
      </x:c>
      <x:c r="Q495" s="58" t="str">
        <x:v>风险等级、责任人、截止时间、处置状态、升级状态</x:v>
      </x:c>
      <x:c r="R495" s="58" t="str">
        <x:v>仅加载当前中心专业模块；按岗位、动作、数据范围和资源范围授权；禁止跨模块直接写表</x:v>
      </x:c>
      <x:c r="S495" s="58" t="str">
        <x:v>FR-PUB-007</x:v>
      </x:c>
      <x:c r="T495" s="58" t="str">
        <x:v>P0</x:v>
      </x:c>
      <x:c r="U495" s="59" t="str">
        <x:v>中心专业页面</x:v>
      </x:c>
    </x:row>
    <x:row r="496" ht="44" customHeight="1">
      <x:c r="A496" s="57" t="n">
        <x:v>492</x:v>
      </x:c>
      <x:c r="B496" s="58" t="str">
        <x:v>MGR-L3-06-23-08</x:v>
      </x:c>
      <x:c r="C496" s="58" t="n">
        <x:v>6</x:v>
      </x:c>
      <x:c r="D496" s="58" t="str">
        <x:v>中心专业业务运行</x:v>
      </x:c>
      <x:c r="E496" s="58" t="str">
        <x:v>按所属中心动态加载本中心专业业务主单、资源、审批、执行、验收和分析页面。</x:v>
      </x:c>
      <x:c r="F496" s="58" t="n">
        <x:v>23</x:v>
      </x:c>
      <x:c r="G496" s="58" t="str">
        <x:v>企划中心·企宣部</x:v>
      </x:c>
      <x:c r="H496" s="58" t="n">
        <x:v>8</x:v>
      </x:c>
      <x:c r="I496" s="58" t="str">
        <x:v>向新媒体、市场、运营和活动项目移交</x:v>
      </x:c>
      <x:c r="J496" s="58" t="str">
        <x:v>企划中心</x:v>
      </x:c>
      <x:c r="K496" s="58" t="str">
        <x:v>列表/详情页</x:v>
      </x:c>
      <x:c r="L496" s="58" t="str">
        <x:v>主导航/应用</x:v>
      </x:c>
      <x:c r="M496" s="58" t="str">
        <x:v>/center/06/23/08</x:v>
      </x:c>
      <x:c r="N496" s="58" t="str">
        <x:v>对应中心负责人、部门负责人、专业负责人、经办人、复核验收人</x:v>
      </x:c>
      <x:c r="O496" s="58" t="str">
        <x:v>CENTER/RESOURCE_SCOPE</x:v>
      </x:c>
      <x:c r="P496" s="58" t="str">
        <x:v>查看、新建、审批、调度、专业复核、验收、异常补偿（按角色授权）</x:v>
      </x:c>
      <x:c r="Q496" s="58" t="str">
        <x:v>状态、更新时间、未闭环事项</x:v>
      </x:c>
      <x:c r="R496" s="58" t="str">
        <x:v>仅加载当前中心专业模块；按岗位、动作、数据范围和资源范围授权；禁止跨模块直接写表</x:v>
      </x:c>
      <x:c r="S496" s="58" t="str">
        <x:v>FR-PUB-008</x:v>
      </x:c>
      <x:c r="T496" s="58" t="str">
        <x:v>P0</x:v>
      </x:c>
      <x:c r="U496" s="59" t="str">
        <x:v>中心专业页面</x:v>
      </x:c>
    </x:row>
    <x:row r="497" ht="44" customHeight="1">
      <x:c r="A497" s="57" t="n">
        <x:v>493</x:v>
      </x:c>
      <x:c r="B497" s="58" t="str">
        <x:v>MGR-L3-06-24-01</x:v>
      </x:c>
      <x:c r="C497" s="58" t="n">
        <x:v>6</x:v>
      </x:c>
      <x:c r="D497" s="58" t="str">
        <x:v>中心专业业务运行</x:v>
      </x:c>
      <x:c r="E497" s="58" t="str">
        <x:v>按所属中心动态加载本中心专业业务主单、资源、审批、执行、验收和分析页面。</x:v>
      </x:c>
      <x:c r="F497" s="58" t="n">
        <x:v>24</x:v>
      </x:c>
      <x:c r="G497" s="58" t="str">
        <x:v>企划中心·策划部</x:v>
      </x:c>
      <x:c r="H497" s="58" t="n">
        <x:v>1</x:v>
      </x:c>
      <x:c r="I497" s="58" t="str">
        <x:v>策划需求受理和价值评估</x:v>
      </x:c>
      <x:c r="J497" s="58" t="str">
        <x:v>企划中心</x:v>
      </x:c>
      <x:c r="K497" s="58" t="str">
        <x:v>列表/详情页</x:v>
      </x:c>
      <x:c r="L497" s="58" t="str">
        <x:v>主导航/应用</x:v>
      </x:c>
      <x:c r="M497" s="58" t="str">
        <x:v>/center/06/24/01</x:v>
      </x:c>
      <x:c r="N497" s="58" t="str">
        <x:v>对应中心负责人、部门负责人、专业负责人、经办人、复核验收人</x:v>
      </x:c>
      <x:c r="O497" s="58" t="str">
        <x:v>CENTER/RESOURCE_SCOPE</x:v>
      </x:c>
      <x:c r="P497" s="58" t="str">
        <x:v>查看、新建、审批、调度、专业复核、验收、异常补偿（按角色授权）</x:v>
      </x:c>
      <x:c r="Q497" s="58" t="str">
        <x:v>状态、更新时间、未闭环事项</x:v>
      </x:c>
      <x:c r="R497" s="58" t="str">
        <x:v>仅加载当前中心专业模块；按岗位、动作、数据范围和资源范围授权；禁止跨模块直接写表</x:v>
      </x:c>
      <x:c r="S497" s="58" t="str">
        <x:v>FR-PLAN-001</x:v>
      </x:c>
      <x:c r="T497" s="58" t="str">
        <x:v>P0</x:v>
      </x:c>
      <x:c r="U497" s="59" t="str">
        <x:v>中心专业页面</x:v>
      </x:c>
    </x:row>
    <x:row r="498" ht="44" customHeight="1">
      <x:c r="A498" s="57" t="n">
        <x:v>494</x:v>
      </x:c>
      <x:c r="B498" s="58" t="str">
        <x:v>MGR-L3-06-24-02</x:v>
      </x:c>
      <x:c r="C498" s="58" t="n">
        <x:v>6</x:v>
      </x:c>
      <x:c r="D498" s="58" t="str">
        <x:v>中心专业业务运行</x:v>
      </x:c>
      <x:c r="E498" s="58" t="str">
        <x:v>按所属中心动态加载本中心专业业务主单、资源、审批、执行、验收和分析页面。</x:v>
      </x:c>
      <x:c r="F498" s="58" t="n">
        <x:v>24</x:v>
      </x:c>
      <x:c r="G498" s="58" t="str">
        <x:v>企划中心·策划部</x:v>
      </x:c>
      <x:c r="H498" s="58" t="n">
        <x:v>2</x:v>
      </x:c>
      <x:c r="I498" s="58" t="str">
        <x:v>项目立项、目标、范围和责任</x:v>
      </x:c>
      <x:c r="J498" s="58" t="str">
        <x:v>企划中心</x:v>
      </x:c>
      <x:c r="K498" s="58" t="str">
        <x:v>列表/详情页</x:v>
      </x:c>
      <x:c r="L498" s="58" t="str">
        <x:v>主导航/应用</x:v>
      </x:c>
      <x:c r="M498" s="58" t="str">
        <x:v>/center/06/24/02</x:v>
      </x:c>
      <x:c r="N498" s="58" t="str">
        <x:v>对应中心负责人、部门负责人、专业负责人、经办人、复核验收人</x:v>
      </x:c>
      <x:c r="O498" s="58" t="str">
        <x:v>CENTER/RESOURCE_SCOPE</x:v>
      </x:c>
      <x:c r="P498" s="58" t="str">
        <x:v>查看、新建、审批、调度、专业复核、验收、异常补偿（按角色授权）</x:v>
      </x:c>
      <x:c r="Q498" s="58" t="str">
        <x:v>状态、更新时间、未闭环事项</x:v>
      </x:c>
      <x:c r="R498" s="58" t="str">
        <x:v>仅加载当前中心专业模块；按岗位、动作、数据范围和资源范围授权；禁止跨模块直接写表</x:v>
      </x:c>
      <x:c r="S498" s="58" t="str">
        <x:v>FR-PLAN-002</x:v>
      </x:c>
      <x:c r="T498" s="58" t="str">
        <x:v>P0</x:v>
      </x:c>
      <x:c r="U498" s="59" t="str">
        <x:v>中心专业页面</x:v>
      </x:c>
    </x:row>
    <x:row r="499" ht="44" customHeight="1">
      <x:c r="A499" s="57" t="n">
        <x:v>495</x:v>
      </x:c>
      <x:c r="B499" s="58" t="str">
        <x:v>MGR-L3-06-24-03</x:v>
      </x:c>
      <x:c r="C499" s="58" t="n">
        <x:v>6</x:v>
      </x:c>
      <x:c r="D499" s="58" t="str">
        <x:v>中心专业业务运行</x:v>
      </x:c>
      <x:c r="E499" s="58" t="str">
        <x:v>按所属中心动态加载本中心专业业务主单、资源、审批、执行、验收和分析页面。</x:v>
      </x:c>
      <x:c r="F499" s="58" t="n">
        <x:v>24</x:v>
      </x:c>
      <x:c r="G499" s="58" t="str">
        <x:v>企划中心·策划部</x:v>
      </x:c>
      <x:c r="H499" s="58" t="n">
        <x:v>3</x:v>
      </x:c>
      <x:c r="I499" s="58" t="str">
        <x:v>方案研究、版本和评审</x:v>
      </x:c>
      <x:c r="J499" s="58" t="str">
        <x:v>企划中心</x:v>
      </x:c>
      <x:c r="K499" s="58" t="str">
        <x:v>审批/复核页</x:v>
      </x:c>
      <x:c r="L499" s="58" t="str">
        <x:v>主导航/应用</x:v>
      </x:c>
      <x:c r="M499" s="58" t="str">
        <x:v>/center/06/24/03</x:v>
      </x:c>
      <x:c r="N499" s="58" t="str">
        <x:v>对应中心负责人、部门负责人、专业负责人、经办人、复核验收人</x:v>
      </x:c>
      <x:c r="O499" s="58" t="str">
        <x:v>CENTER/RESOURCE_SCOPE</x:v>
      </x:c>
      <x:c r="P499" s="58" t="str">
        <x:v>查看证据、比较差异、形成意见、提交决定</x:v>
      </x:c>
      <x:c r="Q499" s="58" t="str">
        <x:v>状态、更新时间、未闭环事项</x:v>
      </x:c>
      <x:c r="R499" s="58" t="str">
        <x:v>仅加载当前中心专业模块；按岗位、动作、数据范围和资源范围授权；禁止跨模块直接写表</x:v>
      </x:c>
      <x:c r="S499" s="58" t="str">
        <x:v>FR-PLAN-003</x:v>
      </x:c>
      <x:c r="T499" s="58" t="str">
        <x:v>P0</x:v>
      </x:c>
      <x:c r="U499" s="59" t="str">
        <x:v>中心专业页面</x:v>
      </x:c>
    </x:row>
    <x:row r="500" ht="44" customHeight="1">
      <x:c r="A500" s="57" t="n">
        <x:v>496</x:v>
      </x:c>
      <x:c r="B500" s="58" t="str">
        <x:v>MGR-L3-06-24-04</x:v>
      </x:c>
      <x:c r="C500" s="58" t="n">
        <x:v>6</x:v>
      </x:c>
      <x:c r="D500" s="58" t="str">
        <x:v>中心专业业务运行</x:v>
      </x:c>
      <x:c r="E500" s="58" t="str">
        <x:v>按所属中心动态加载本中心专业业务主单、资源、审批、执行、验收和分析页面。</x:v>
      </x:c>
      <x:c r="F500" s="58" t="n">
        <x:v>24</x:v>
      </x:c>
      <x:c r="G500" s="58" t="str">
        <x:v>企划中心·策划部</x:v>
      </x:c>
      <x:c r="H500" s="58" t="n">
        <x:v>4</x:v>
      </x:c>
      <x:c r="I500" s="58" t="str">
        <x:v>预算、资源、人员和时间计划</x:v>
      </x:c>
      <x:c r="J500" s="58" t="str">
        <x:v>企划中心</x:v>
      </x:c>
      <x:c r="K500" s="58" t="str">
        <x:v>列表/详情页</x:v>
      </x:c>
      <x:c r="L500" s="58" t="str">
        <x:v>主导航/应用</x:v>
      </x:c>
      <x:c r="M500" s="58" t="str">
        <x:v>/center/06/24/04</x:v>
      </x:c>
      <x:c r="N500" s="58" t="str">
        <x:v>对应中心负责人、部门负责人、专业负责人、经办人、复核验收人</x:v>
      </x:c>
      <x:c r="O500" s="58" t="str">
        <x:v>CENTER/RESOURCE_SCOPE</x:v>
      </x:c>
      <x:c r="P500" s="58" t="str">
        <x:v>查看、新建、审批、调度、专业复核、验收、异常补偿（按角色授权）</x:v>
      </x:c>
      <x:c r="Q500" s="58" t="str">
        <x:v>待办数量、当前节点、SLA、退回/返工状态</x:v>
      </x:c>
      <x:c r="R500" s="58" t="str">
        <x:v>仅加载当前中心专业模块；按岗位、动作、数据范围和资源范围授权；禁止跨模块直接写表</x:v>
      </x:c>
      <x:c r="S500" s="58" t="str">
        <x:v>FR-PLAN-004</x:v>
      </x:c>
      <x:c r="T500" s="58" t="str">
        <x:v>P0</x:v>
      </x:c>
      <x:c r="U500" s="59" t="str">
        <x:v>中心专业页面</x:v>
      </x:c>
    </x:row>
    <x:row r="501" ht="44" customHeight="1">
      <x:c r="A501" s="57" t="n">
        <x:v>497</x:v>
      </x:c>
      <x:c r="B501" s="58" t="str">
        <x:v>MGR-L3-06-24-05</x:v>
      </x:c>
      <x:c r="C501" s="58" t="n">
        <x:v>6</x:v>
      </x:c>
      <x:c r="D501" s="58" t="str">
        <x:v>中心专业业务运行</x:v>
      </x:c>
      <x:c r="E501" s="58" t="str">
        <x:v>按所属中心动态加载本中心专业业务主单、资源、审批、执行、验收和分析页面。</x:v>
      </x:c>
      <x:c r="F501" s="58" t="n">
        <x:v>24</x:v>
      </x:c>
      <x:c r="G501" s="58" t="str">
        <x:v>企划中心·策划部</x:v>
      </x:c>
      <x:c r="H501" s="58" t="n">
        <x:v>5</x:v>
      </x:c>
      <x:c r="I501" s="58" t="str">
        <x:v>里程碑、风险、依赖和状态</x:v>
      </x:c>
      <x:c r="J501" s="58" t="str">
        <x:v>企划中心</x:v>
      </x:c>
      <x:c r="K501" s="58" t="str">
        <x:v>列表/详情页</x:v>
      </x:c>
      <x:c r="L501" s="58" t="str">
        <x:v>主导航/应用</x:v>
      </x:c>
      <x:c r="M501" s="58" t="str">
        <x:v>/center/06/24/05</x:v>
      </x:c>
      <x:c r="N501" s="58" t="str">
        <x:v>对应中心负责人、部门负责人、专业负责人、经办人、复核验收人</x:v>
      </x:c>
      <x:c r="O501" s="58" t="str">
        <x:v>CENTER/RESOURCE_SCOPE</x:v>
      </x:c>
      <x:c r="P501" s="58" t="str">
        <x:v>查看影响、认领、分派、止险/升级、创建整改或案件</x:v>
      </x:c>
      <x:c r="Q501" s="58" t="str">
        <x:v>风险等级、责任人、截止时间、处置状态、升级状态</x:v>
      </x:c>
      <x:c r="R501" s="58" t="str">
        <x:v>仅加载当前中心专业模块；按岗位、动作、数据范围和资源范围授权；禁止跨模块直接写表</x:v>
      </x:c>
      <x:c r="S501" s="58" t="str">
        <x:v>FR-PLAN-005</x:v>
      </x:c>
      <x:c r="T501" s="58" t="str">
        <x:v>P0</x:v>
      </x:c>
      <x:c r="U501" s="59" t="str">
        <x:v>中心专业页面</x:v>
      </x:c>
    </x:row>
    <x:row r="502" ht="44" customHeight="1">
      <x:c r="A502" s="57" t="n">
        <x:v>498</x:v>
      </x:c>
      <x:c r="B502" s="58" t="str">
        <x:v>MGR-L3-06-24-06</x:v>
      </x:c>
      <x:c r="C502" s="58" t="n">
        <x:v>6</x:v>
      </x:c>
      <x:c r="D502" s="58" t="str">
        <x:v>中心专业业务运行</x:v>
      </x:c>
      <x:c r="E502" s="58" t="str">
        <x:v>按所属中心动态加载本中心专业业务主单、资源、审批、执行、验收和分析页面。</x:v>
      </x:c>
      <x:c r="F502" s="58" t="n">
        <x:v>24</x:v>
      </x:c>
      <x:c r="G502" s="58" t="str">
        <x:v>企划中心·策划部</x:v>
      </x:c>
      <x:c r="H502" s="58" t="n">
        <x:v>6</x:v>
      </x:c>
      <x:c r="I502" s="58" t="str">
        <x:v>范围、时间、预算和方案变更控制</x:v>
      </x:c>
      <x:c r="J502" s="58" t="str">
        <x:v>企划中心</x:v>
      </x:c>
      <x:c r="K502" s="58" t="str">
        <x:v>详情页</x:v>
      </x:c>
      <x:c r="L502" s="58" t="str">
        <x:v>主导航/应用</x:v>
      </x:c>
      <x:c r="M502" s="58" t="str">
        <x:v>/center/06/24/06</x:v>
      </x:c>
      <x:c r="N502" s="58" t="str">
        <x:v>对应中心负责人、部门负责人、专业负责人、经办人、复核验收人</x:v>
      </x:c>
      <x:c r="O502" s="58" t="str">
        <x:v>CENTER/RESOURCE_SCOPE</x:v>
      </x:c>
      <x:c r="P502" s="58" t="str">
        <x:v>查看、新建、审批、调度、专业复核、验收、异常补偿（按角色授权）</x:v>
      </x:c>
      <x:c r="Q502" s="58" t="str">
        <x:v>计划值、实际值、差异、权威回执与异常</x:v>
      </x:c>
      <x:c r="R502" s="58" t="str">
        <x:v>仅加载当前中心专业模块；按岗位、动作、数据范围和资源范围授权；禁止跨模块直接写表</x:v>
      </x:c>
      <x:c r="S502" s="58" t="str">
        <x:v>FR-PLAN-006</x:v>
      </x:c>
      <x:c r="T502" s="58" t="str">
        <x:v>P0</x:v>
      </x:c>
      <x:c r="U502" s="59" t="str">
        <x:v>中心专业页面</x:v>
      </x:c>
    </x:row>
    <x:row r="503" ht="44" customHeight="1">
      <x:c r="A503" s="57" t="n">
        <x:v>499</x:v>
      </x:c>
      <x:c r="B503" s="58" t="str">
        <x:v>MGR-L3-06-24-07</x:v>
      </x:c>
      <x:c r="C503" s="58" t="n">
        <x:v>6</x:v>
      </x:c>
      <x:c r="D503" s="58" t="str">
        <x:v>中心专业业务运行</x:v>
      </x:c>
      <x:c r="E503" s="58" t="str">
        <x:v>按所属中心动态加载本中心专业业务主单、资源、审批、执行、验收和分析页面。</x:v>
      </x:c>
      <x:c r="F503" s="58" t="n">
        <x:v>24</x:v>
      </x:c>
      <x:c r="G503" s="58" t="str">
        <x:v>企划中心·策划部</x:v>
      </x:c>
      <x:c r="H503" s="58" t="n">
        <x:v>7</x:v>
      </x:c>
      <x:c r="I503" s="58" t="str">
        <x:v>向执行中心移交任务和验收标准</x:v>
      </x:c>
      <x:c r="J503" s="58" t="str">
        <x:v>企划中心</x:v>
      </x:c>
      <x:c r="K503" s="58" t="str">
        <x:v>审批/复核页</x:v>
      </x:c>
      <x:c r="L503" s="58" t="str">
        <x:v>主导航/应用</x:v>
      </x:c>
      <x:c r="M503" s="58" t="str">
        <x:v>/center/06/24/07</x:v>
      </x:c>
      <x:c r="N503" s="58" t="str">
        <x:v>对应中心负责人、部门负责人、专业负责人、经办人、复核验收人</x:v>
      </x:c>
      <x:c r="O503" s="58" t="str">
        <x:v>CENTER/RESOURCE_SCOPE</x:v>
      </x:c>
      <x:c r="P503" s="58" t="str">
        <x:v>查看交付与证据、验收通过、退回返工、记录结论</x:v>
      </x:c>
      <x:c r="Q503" s="58" t="str">
        <x:v>待办数量、当前节点、SLA、退回/返工状态</x:v>
      </x:c>
      <x:c r="R503" s="58" t="str">
        <x:v>仅加载当前中心专业模块；按岗位、动作、数据范围和资源范围授权；禁止跨模块直接写表</x:v>
      </x:c>
      <x:c r="S503" s="58" t="str">
        <x:v>FR-PLAN-007</x:v>
      </x:c>
      <x:c r="T503" s="58" t="str">
        <x:v>P0</x:v>
      </x:c>
      <x:c r="U503" s="59" t="str">
        <x:v>中心专业页面</x:v>
      </x:c>
    </x:row>
    <x:row r="504" ht="44" customHeight="1">
      <x:c r="A504" s="57" t="n">
        <x:v>500</x:v>
      </x:c>
      <x:c r="B504" s="58" t="str">
        <x:v>MGR-L3-06-24-08</x:v>
      </x:c>
      <x:c r="C504" s="58" t="n">
        <x:v>6</x:v>
      </x:c>
      <x:c r="D504" s="58" t="str">
        <x:v>中心专业业务运行</x:v>
      </x:c>
      <x:c r="E504" s="58" t="str">
        <x:v>按所属中心动态加载本中心专业业务主单、资源、审批、执行、验收和分析页面。</x:v>
      </x:c>
      <x:c r="F504" s="58" t="n">
        <x:v>24</x:v>
      </x:c>
      <x:c r="G504" s="58" t="str">
        <x:v>企划中心·策划部</x:v>
      </x:c>
      <x:c r="H504" s="58" t="n">
        <x:v>8</x:v>
      </x:c>
      <x:c r="I504" s="58" t="str">
        <x:v>项目复盘、知识沉淀和模板复用</x:v>
      </x:c>
      <x:c r="J504" s="58" t="str">
        <x:v>企划中心</x:v>
      </x:c>
      <x:c r="K504" s="58" t="str">
        <x:v>列表/详情页</x:v>
      </x:c>
      <x:c r="L504" s="58" t="str">
        <x:v>主导航/应用</x:v>
      </x:c>
      <x:c r="M504" s="58" t="str">
        <x:v>/center/06/24/08</x:v>
      </x:c>
      <x:c r="N504" s="58" t="str">
        <x:v>对应中心负责人、部门负责人、专业负责人、经办人、复核验收人</x:v>
      </x:c>
      <x:c r="O504" s="58" t="str">
        <x:v>CENTER/RESOURCE_SCOPE</x:v>
      </x:c>
      <x:c r="P504" s="58" t="str">
        <x:v>查看、新建、审批、调度、专业复核、验收、异常补偿（按角色授权）</x:v>
      </x:c>
      <x:c r="Q504" s="58" t="str">
        <x:v>状态、更新时间、未闭环事项</x:v>
      </x:c>
      <x:c r="R504" s="58" t="str">
        <x:v>仅加载当前中心专业模块；按岗位、动作、数据范围和资源范围授权；禁止跨模块直接写表</x:v>
      </x:c>
      <x:c r="S504" s="58" t="str">
        <x:v>FR-PLAN-008</x:v>
      </x:c>
      <x:c r="T504" s="58" t="str">
        <x:v>P0</x:v>
      </x:c>
      <x:c r="U504" s="59" t="str">
        <x:v>中心专业页面</x:v>
      </x:c>
    </x:row>
    <x:row r="505" ht="44" customHeight="1">
      <x:c r="A505" s="57" t="n">
        <x:v>501</x:v>
      </x:c>
      <x:c r="B505" s="58" t="str">
        <x:v>MGR-L3-06-25-01</x:v>
      </x:c>
      <x:c r="C505" s="58" t="n">
        <x:v>6</x:v>
      </x:c>
      <x:c r="D505" s="58" t="str">
        <x:v>中心专业业务运行</x:v>
      </x:c>
      <x:c r="E505" s="58" t="str">
        <x:v>按所属中心动态加载本中心专业业务主单、资源、审批、执行、验收和分析页面。</x:v>
      </x:c>
      <x:c r="F505" s="58" t="n">
        <x:v>25</x:v>
      </x:c>
      <x:c r="G505" s="58" t="str">
        <x:v>新媒体中心·OTA部</x:v>
      </x:c>
      <x:c r="H505" s="58" t="n">
        <x:v>1</x:v>
      </x:c>
      <x:c r="I505" s="58" t="str">
        <x:v>平台店铺、账号和权限</x:v>
      </x:c>
      <x:c r="J505" s="58" t="str">
        <x:v>新媒体中心</x:v>
      </x:c>
      <x:c r="K505" s="58" t="str">
        <x:v>列表/详情页</x:v>
      </x:c>
      <x:c r="L505" s="58" t="str">
        <x:v>主导航/应用</x:v>
      </x:c>
      <x:c r="M505" s="58" t="str">
        <x:v>/center/06/25/01</x:v>
      </x:c>
      <x:c r="N505" s="58" t="str">
        <x:v>对应中心负责人、部门负责人、专业负责人、经办人、复核验收人</x:v>
      </x:c>
      <x:c r="O505" s="58" t="str">
        <x:v>CENTER/RESOURCE_SCOPE</x:v>
      </x:c>
      <x:c r="P505" s="58" t="str">
        <x:v>查看、新建、审批、调度、专业复核、验收、异常补偿（按角色授权）</x:v>
      </x:c>
      <x:c r="Q505" s="58" t="str">
        <x:v>状态、更新时间、未闭环事项</x:v>
      </x:c>
      <x:c r="R505" s="58" t="str">
        <x:v>仅加载当前中心专业模块；按岗位、动作、数据范围和资源范围授权；禁止跨模块直接写表</x:v>
      </x:c>
      <x:c r="S505" s="58" t="str">
        <x:v>FR-OTA-001</x:v>
      </x:c>
      <x:c r="T505" s="58" t="str">
        <x:v>P0</x:v>
      </x:c>
      <x:c r="U505" s="59" t="str">
        <x:v>中心专业页面</x:v>
      </x:c>
    </x:row>
    <x:row r="506" ht="44" customHeight="1">
      <x:c r="A506" s="57" t="n">
        <x:v>502</x:v>
      </x:c>
      <x:c r="B506" s="58" t="str">
        <x:v>MGR-L3-06-25-02</x:v>
      </x:c>
      <x:c r="C506" s="58" t="n">
        <x:v>6</x:v>
      </x:c>
      <x:c r="D506" s="58" t="str">
        <x:v>中心专业业务运行</x:v>
      </x:c>
      <x:c r="E506" s="58" t="str">
        <x:v>按所属中心动态加载本中心专业业务主单、资源、审批、执行、验收和分析页面。</x:v>
      </x:c>
      <x:c r="F506" s="58" t="n">
        <x:v>25</x:v>
      </x:c>
      <x:c r="G506" s="58" t="str">
        <x:v>新媒体中心·OTA部</x:v>
      </x:c>
      <x:c r="H506" s="58" t="n">
        <x:v>2</x:v>
      </x:c>
      <x:c r="I506" s="58" t="str">
        <x:v>产品、票种、套餐和内部产品映射</x:v>
      </x:c>
      <x:c r="J506" s="58" t="str">
        <x:v>新媒体中心</x:v>
      </x:c>
      <x:c r="K506" s="58" t="str">
        <x:v>列表/详情页</x:v>
      </x:c>
      <x:c r="L506" s="58" t="str">
        <x:v>主导航/应用</x:v>
      </x:c>
      <x:c r="M506" s="58" t="str">
        <x:v>/center/06/25/02</x:v>
      </x:c>
      <x:c r="N506" s="58" t="str">
        <x:v>对应中心负责人、部门负责人、专业负责人、经办人、复核验收人</x:v>
      </x:c>
      <x:c r="O506" s="58" t="str">
        <x:v>CENTER/RESOURCE_SCOPE</x:v>
      </x:c>
      <x:c r="P506" s="58" t="str">
        <x:v>查看、新建、审批、调度、专业复核、验收、异常补偿（按角色授权）</x:v>
      </x:c>
      <x:c r="Q506" s="58" t="str">
        <x:v>状态、更新时间、未闭环事项</x:v>
      </x:c>
      <x:c r="R506" s="58" t="str">
        <x:v>仅加载当前中心专业模块；按岗位、动作、数据范围和资源范围授权；禁止跨模块直接写表</x:v>
      </x:c>
      <x:c r="S506" s="58" t="str">
        <x:v>FR-OTA-002</x:v>
      </x:c>
      <x:c r="T506" s="58" t="str">
        <x:v>P0</x:v>
      </x:c>
      <x:c r="U506" s="59" t="str">
        <x:v>中心专业页面</x:v>
      </x:c>
    </x:row>
    <x:row r="507" ht="44" customHeight="1">
      <x:c r="A507" s="57" t="n">
        <x:v>503</x:v>
      </x:c>
      <x:c r="B507" s="58" t="str">
        <x:v>MGR-L3-06-25-03</x:v>
      </x:c>
      <x:c r="C507" s="58" t="n">
        <x:v>6</x:v>
      </x:c>
      <x:c r="D507" s="58" t="str">
        <x:v>中心专业业务运行</x:v>
      </x:c>
      <x:c r="E507" s="58" t="str">
        <x:v>按所属中心动态加载本中心专业业务主单、资源、审批、执行、验收和分析页面。</x:v>
      </x:c>
      <x:c r="F507" s="58" t="n">
        <x:v>25</x:v>
      </x:c>
      <x:c r="G507" s="58" t="str">
        <x:v>新媒体中心·OTA部</x:v>
      </x:c>
      <x:c r="H507" s="58" t="n">
        <x:v>3</x:v>
      </x:c>
      <x:c r="I507" s="58" t="str">
        <x:v>价格、库存、活动和上下架</x:v>
      </x:c>
      <x:c r="J507" s="58" t="str">
        <x:v>新媒体中心</x:v>
      </x:c>
      <x:c r="K507" s="58" t="str">
        <x:v>列表/详情页</x:v>
      </x:c>
      <x:c r="L507" s="58" t="str">
        <x:v>主导航/应用</x:v>
      </x:c>
      <x:c r="M507" s="58" t="str">
        <x:v>/center/06/25/03</x:v>
      </x:c>
      <x:c r="N507" s="58" t="str">
        <x:v>对应中心负责人、部门负责人、专业负责人、经办人、复核验收人</x:v>
      </x:c>
      <x:c r="O507" s="58" t="str">
        <x:v>CENTER/RESOURCE_SCOPE</x:v>
      </x:c>
      <x:c r="P507" s="58" t="str">
        <x:v>查看、新建、审批、调度、专业复核、验收、异常补偿（按角色授权）</x:v>
      </x:c>
      <x:c r="Q507" s="58" t="str">
        <x:v>状态、更新时间、未闭环事项</x:v>
      </x:c>
      <x:c r="R507" s="58" t="str">
        <x:v>仅加载当前中心专业模块；按岗位、动作、数据范围和资源范围授权；禁止跨模块直接写表</x:v>
      </x:c>
      <x:c r="S507" s="58" t="str">
        <x:v>FR-OTA-003</x:v>
      </x:c>
      <x:c r="T507" s="58" t="str">
        <x:v>P0</x:v>
      </x:c>
      <x:c r="U507" s="59" t="str">
        <x:v>中心专业页面</x:v>
      </x:c>
    </x:row>
    <x:row r="508" ht="44" customHeight="1">
      <x:c r="A508" s="57" t="n">
        <x:v>504</x:v>
      </x:c>
      <x:c r="B508" s="58" t="str">
        <x:v>MGR-L3-06-25-04</x:v>
      </x:c>
      <x:c r="C508" s="58" t="n">
        <x:v>6</x:v>
      </x:c>
      <x:c r="D508" s="58" t="str">
        <x:v>中心专业业务运行</x:v>
      </x:c>
      <x:c r="E508" s="58" t="str">
        <x:v>按所属中心动态加载本中心专业业务主单、资源、审批、执行、验收和分析页面。</x:v>
      </x:c>
      <x:c r="F508" s="58" t="n">
        <x:v>25</x:v>
      </x:c>
      <x:c r="G508" s="58" t="str">
        <x:v>新媒体中心·OTA部</x:v>
      </x:c>
      <x:c r="H508" s="58" t="n">
        <x:v>4</x:v>
      </x:c>
      <x:c r="I508" s="58" t="str">
        <x:v>订单接收、支付状态、出票和核销同步</x:v>
      </x:c>
      <x:c r="J508" s="58" t="str">
        <x:v>新媒体中心</x:v>
      </x:c>
      <x:c r="K508" s="58" t="str">
        <x:v>列表/详情页</x:v>
      </x:c>
      <x:c r="L508" s="58" t="str">
        <x:v>主导航/应用</x:v>
      </x:c>
      <x:c r="M508" s="58" t="str">
        <x:v>/center/06/25/04</x:v>
      </x:c>
      <x:c r="N508" s="58" t="str">
        <x:v>对应中心负责人、部门负责人、专业负责人、经办人、复核验收人</x:v>
      </x:c>
      <x:c r="O508" s="58" t="str">
        <x:v>CENTER/RESOURCE_SCOPE</x:v>
      </x:c>
      <x:c r="P508" s="58" t="str">
        <x:v>查看、新建、审批、调度、专业复核、验收、异常补偿（按角色授权）</x:v>
      </x:c>
      <x:c r="Q508" s="58" t="str">
        <x:v>状态、更新时间、未闭环事项</x:v>
      </x:c>
      <x:c r="R508" s="58" t="str">
        <x:v>仅加载当前中心专业模块；按岗位、动作、数据范围和资源范围授权；禁止跨模块直接写表</x:v>
      </x:c>
      <x:c r="S508" s="58" t="str">
        <x:v>FR-OTA-004</x:v>
      </x:c>
      <x:c r="T508" s="58" t="str">
        <x:v>P0</x:v>
      </x:c>
      <x:c r="U508" s="59" t="str">
        <x:v>中心专业页面</x:v>
      </x:c>
    </x:row>
    <x:row r="509" ht="44" customHeight="1">
      <x:c r="A509" s="57" t="n">
        <x:v>505</x:v>
      </x:c>
      <x:c r="B509" s="58" t="str">
        <x:v>MGR-L3-06-25-05</x:v>
      </x:c>
      <x:c r="C509" s="58" t="n">
        <x:v>6</x:v>
      </x:c>
      <x:c r="D509" s="58" t="str">
        <x:v>中心专业业务运行</x:v>
      </x:c>
      <x:c r="E509" s="58" t="str">
        <x:v>按所属中心动态加载本中心专业业务主单、资源、审批、执行、验收和分析页面。</x:v>
      </x:c>
      <x:c r="F509" s="58" t="n">
        <x:v>25</x:v>
      </x:c>
      <x:c r="G509" s="58" t="str">
        <x:v>新媒体中心·OTA部</x:v>
      </x:c>
      <x:c r="H509" s="58" t="n">
        <x:v>5</x:v>
      </x:c>
      <x:c r="I509" s="58" t="str">
        <x:v>退款、改期、异常订单和客诉</x:v>
      </x:c>
      <x:c r="J509" s="58" t="str">
        <x:v>新媒体中心</x:v>
      </x:c>
      <x:c r="K509" s="58" t="str">
        <x:v>列表/详情页</x:v>
      </x:c>
      <x:c r="L509" s="58" t="str">
        <x:v>主导航/应用</x:v>
      </x:c>
      <x:c r="M509" s="58" t="str">
        <x:v>/center/06/25/05</x:v>
      </x:c>
      <x:c r="N509" s="58" t="str">
        <x:v>对应中心负责人、部门负责人、专业负责人、经办人、复核验收人</x:v>
      </x:c>
      <x:c r="O509" s="58" t="str">
        <x:v>CENTER/RESOURCE_SCOPE</x:v>
      </x:c>
      <x:c r="P509" s="58" t="str">
        <x:v>查看影响、认领、分派、止险/升级、创建整改或案件</x:v>
      </x:c>
      <x:c r="Q509" s="58" t="str">
        <x:v>风险等级、责任人、截止时间、处置状态、升级状态</x:v>
      </x:c>
      <x:c r="R509" s="58" t="str">
        <x:v>仅加载当前中心专业模块；按岗位、动作、数据范围和资源范围授权；禁止跨模块直接写表</x:v>
      </x:c>
      <x:c r="S509" s="58" t="str">
        <x:v>FR-OTA-005</x:v>
      </x:c>
      <x:c r="T509" s="58" t="str">
        <x:v>P0</x:v>
      </x:c>
      <x:c r="U509" s="59" t="str">
        <x:v>中心专业页面</x:v>
      </x:c>
    </x:row>
    <x:row r="510" ht="44" customHeight="1">
      <x:c r="A510" s="57" t="n">
        <x:v>506</x:v>
      </x:c>
      <x:c r="B510" s="58" t="str">
        <x:v>MGR-L3-06-25-06</x:v>
      </x:c>
      <x:c r="C510" s="58" t="n">
        <x:v>6</x:v>
      </x:c>
      <x:c r="D510" s="58" t="str">
        <x:v>中心专业业务运行</x:v>
      </x:c>
      <x:c r="E510" s="58" t="str">
        <x:v>按所属中心动态加载本中心专业业务主单、资源、审批、执行、验收和分析页面。</x:v>
      </x:c>
      <x:c r="F510" s="58" t="n">
        <x:v>25</x:v>
      </x:c>
      <x:c r="G510" s="58" t="str">
        <x:v>新媒体中心·OTA部</x:v>
      </x:c>
      <x:c r="H510" s="58" t="n">
        <x:v>6</x:v>
      </x:c>
      <x:c r="I510" s="58" t="str">
        <x:v>平台评价、客服回复和舆情升级</x:v>
      </x:c>
      <x:c r="J510" s="58" t="str">
        <x:v>新媒体中心</x:v>
      </x:c>
      <x:c r="K510" s="58" t="str">
        <x:v>列表/详情页</x:v>
      </x:c>
      <x:c r="L510" s="58" t="str">
        <x:v>主导航/应用</x:v>
      </x:c>
      <x:c r="M510" s="58" t="str">
        <x:v>/center/06/25/06</x:v>
      </x:c>
      <x:c r="N510" s="58" t="str">
        <x:v>对应中心负责人、部门负责人、专业负责人、经办人、复核验收人</x:v>
      </x:c>
      <x:c r="O510" s="58" t="str">
        <x:v>CENTER/RESOURCE_SCOPE</x:v>
      </x:c>
      <x:c r="P510" s="58" t="str">
        <x:v>查看、新建、审批、调度、专业复核、验收、异常补偿（按角色授权）</x:v>
      </x:c>
      <x:c r="Q510" s="58" t="str">
        <x:v>状态、更新时间、未闭环事项</x:v>
      </x:c>
      <x:c r="R510" s="58" t="str">
        <x:v>仅加载当前中心专业模块；按岗位、动作、数据范围和资源范围授权；禁止跨模块直接写表</x:v>
      </x:c>
      <x:c r="S510" s="58" t="str">
        <x:v>FR-OTA-006</x:v>
      </x:c>
      <x:c r="T510" s="58" t="str">
        <x:v>P0</x:v>
      </x:c>
      <x:c r="U510" s="59" t="str">
        <x:v>中心专业页面</x:v>
      </x:c>
    </x:row>
    <x:row r="511" ht="44" customHeight="1">
      <x:c r="A511" s="57" t="n">
        <x:v>507</x:v>
      </x:c>
      <x:c r="B511" s="58" t="str">
        <x:v>MGR-L3-06-25-07</x:v>
      </x:c>
      <x:c r="C511" s="58" t="n">
        <x:v>6</x:v>
      </x:c>
      <x:c r="D511" s="58" t="str">
        <x:v>中心专业业务运行</x:v>
      </x:c>
      <x:c r="E511" s="58" t="str">
        <x:v>按所属中心动态加载本中心专业业务主单、资源、审批、执行、验收和分析页面。</x:v>
      </x:c>
      <x:c r="F511" s="58" t="n">
        <x:v>25</x:v>
      </x:c>
      <x:c r="G511" s="58" t="str">
        <x:v>新媒体中心·OTA部</x:v>
      </x:c>
      <x:c r="H511" s="58" t="n">
        <x:v>7</x:v>
      </x:c>
      <x:c r="I511" s="58" t="str">
        <x:v>渠道费用、佣金、结算和财务对账</x:v>
      </x:c>
      <x:c r="J511" s="58" t="str">
        <x:v>新媒体中心</x:v>
      </x:c>
      <x:c r="K511" s="58" t="str">
        <x:v>列表/详情页</x:v>
      </x:c>
      <x:c r="L511" s="58" t="str">
        <x:v>主导航/应用</x:v>
      </x:c>
      <x:c r="M511" s="58" t="str">
        <x:v>/center/06/25/07</x:v>
      </x:c>
      <x:c r="N511" s="58" t="str">
        <x:v>对应中心负责人、部门负责人、专业负责人、经办人、复核验收人</x:v>
      </x:c>
      <x:c r="O511" s="58" t="str">
        <x:v>CENTER/RESOURCE_SCOPE</x:v>
      </x:c>
      <x:c r="P511" s="58" t="str">
        <x:v>查看、新建、审批、调度、专业复核、验收、异常补偿（按角色授权）</x:v>
      </x:c>
      <x:c r="Q511" s="58" t="str">
        <x:v>计划值、实际值、差异、权威回执与异常</x:v>
      </x:c>
      <x:c r="R511" s="58" t="str">
        <x:v>仅加载当前中心专业模块；按岗位、动作、数据范围和资源范围授权；禁止跨模块直接写表</x:v>
      </x:c>
      <x:c r="S511" s="58" t="str">
        <x:v>FR-OTA-007</x:v>
      </x:c>
      <x:c r="T511" s="58" t="str">
        <x:v>P0</x:v>
      </x:c>
      <x:c r="U511" s="59" t="str">
        <x:v>中心专业页面</x:v>
      </x:c>
    </x:row>
    <x:row r="512" ht="44" customHeight="1">
      <x:c r="A512" s="57" t="n">
        <x:v>508</x:v>
      </x:c>
      <x:c r="B512" s="58" t="str">
        <x:v>MGR-L3-06-25-08</x:v>
      </x:c>
      <x:c r="C512" s="58" t="n">
        <x:v>6</x:v>
      </x:c>
      <x:c r="D512" s="58" t="str">
        <x:v>中心专业业务运行</x:v>
      </x:c>
      <x:c r="E512" s="58" t="str">
        <x:v>按所属中心动态加载本中心专业业务主单、资源、审批、执行、验收和分析页面。</x:v>
      </x:c>
      <x:c r="F512" s="58" t="n">
        <x:v>25</x:v>
      </x:c>
      <x:c r="G512" s="58" t="str">
        <x:v>新媒体中心·OTA部</x:v>
      </x:c>
      <x:c r="H512" s="58" t="n">
        <x:v>8</x:v>
      </x:c>
      <x:c r="I512" s="58" t="str">
        <x:v>流量、转化、退款、评价和毛利分析</x:v>
      </x:c>
      <x:c r="J512" s="58" t="str">
        <x:v>新媒体中心</x:v>
      </x:c>
      <x:c r="K512" s="58" t="str">
        <x:v>看板/分析页</x:v>
      </x:c>
      <x:c r="L512" s="58" t="str">
        <x:v>主导航/应用</x:v>
      </x:c>
      <x:c r="M512" s="58" t="str">
        <x:v>/center/06/25/08</x:v>
      </x:c>
      <x:c r="N512" s="58" t="str">
        <x:v>对应中心负责人、部门负责人、专业负责人、经办人、复核验收人</x:v>
      </x:c>
      <x:c r="O512" s="58" t="str">
        <x:v>CENTER/RESOURCE_SCOPE</x:v>
      </x:c>
      <x:c r="P512" s="58" t="str">
        <x:v>查看、新建、审批、调度、专业复核、验收、异常补偿（按角色授权）</x:v>
      </x:c>
      <x:c r="Q512" s="58" t="str">
        <x:v>计划值、实际值、差异、权威回执与异常</x:v>
      </x:c>
      <x:c r="R512" s="58" t="str">
        <x:v>仅加载当前中心专业模块；按岗位、动作、数据范围和资源范围授权；禁止跨模块直接写表</x:v>
      </x:c>
      <x:c r="S512" s="58" t="str">
        <x:v>FR-OTA-008</x:v>
      </x:c>
      <x:c r="T512" s="58" t="str">
        <x:v>P0</x:v>
      </x:c>
      <x:c r="U512" s="59" t="str">
        <x:v>中心专业页面</x:v>
      </x:c>
    </x:row>
    <x:row r="513" ht="44" customHeight="1">
      <x:c r="A513" s="57" t="n">
        <x:v>509</x:v>
      </x:c>
      <x:c r="B513" s="58" t="str">
        <x:v>MGR-L3-06-26-01</x:v>
      </x:c>
      <x:c r="C513" s="58" t="n">
        <x:v>6</x:v>
      </x:c>
      <x:c r="D513" s="58" t="str">
        <x:v>中心专业业务运行</x:v>
      </x:c>
      <x:c r="E513" s="58" t="str">
        <x:v>按所属中心动态加载本中心专业业务主单、资源、审批、执行、验收和分析页面。</x:v>
      </x:c>
      <x:c r="F513" s="58" t="n">
        <x:v>26</x:v>
      </x:c>
      <x:c r="G513" s="58" t="str">
        <x:v>新媒体中心·抖音部</x:v>
      </x:c>
      <x:c r="H513" s="58" t="n">
        <x:v>1</x:v>
      </x:c>
      <x:c r="I513" s="58" t="str">
        <x:v>账号、权限、设备和安全</x:v>
      </x:c>
      <x:c r="J513" s="58" t="str">
        <x:v>新媒体中心</x:v>
      </x:c>
      <x:c r="K513" s="58" t="str">
        <x:v>列表/详情页</x:v>
      </x:c>
      <x:c r="L513" s="58" t="str">
        <x:v>主导航/应用</x:v>
      </x:c>
      <x:c r="M513" s="58" t="str">
        <x:v>/center/06/26/01</x:v>
      </x:c>
      <x:c r="N513" s="58" t="str">
        <x:v>对应中心负责人、部门负责人、专业负责人、经办人、复核验收人</x:v>
      </x:c>
      <x:c r="O513" s="58" t="str">
        <x:v>CENTER/RESOURCE_SCOPE</x:v>
      </x:c>
      <x:c r="P513" s="58" t="str">
        <x:v>查看、新建、审批、调度、专业复核、验收、异常补偿（按角色授权）</x:v>
      </x:c>
      <x:c r="Q513" s="58" t="str">
        <x:v>状态、更新时间、未闭环事项</x:v>
      </x:c>
      <x:c r="R513" s="58" t="str">
        <x:v>仅加载当前中心专业模块；按岗位、动作、数据范围和资源范围授权；禁止跨模块直接写表</x:v>
      </x:c>
      <x:c r="S513" s="58" t="str">
        <x:v>FR-DY-001</x:v>
      </x:c>
      <x:c r="T513" s="58" t="str">
        <x:v>P0</x:v>
      </x:c>
      <x:c r="U513" s="59" t="str">
        <x:v>中心专业页面</x:v>
      </x:c>
    </x:row>
    <x:row r="514" ht="44" customHeight="1">
      <x:c r="A514" s="57" t="n">
        <x:v>510</x:v>
      </x:c>
      <x:c r="B514" s="58" t="str">
        <x:v>MGR-L3-06-26-02</x:v>
      </x:c>
      <x:c r="C514" s="58" t="n">
        <x:v>6</x:v>
      </x:c>
      <x:c r="D514" s="58" t="str">
        <x:v>中心专业业务运行</x:v>
      </x:c>
      <x:c r="E514" s="58" t="str">
        <x:v>按所属中心动态加载本中心专业业务主单、资源、审批、执行、验收和分析页面。</x:v>
      </x:c>
      <x:c r="F514" s="58" t="n">
        <x:v>26</x:v>
      </x:c>
      <x:c r="G514" s="58" t="str">
        <x:v>新媒体中心·抖音部</x:v>
      </x:c>
      <x:c r="H514" s="58" t="n">
        <x:v>2</x:v>
      </x:c>
      <x:c r="I514" s="58" t="str">
        <x:v>内容日历、选题和脚本</x:v>
      </x:c>
      <x:c r="J514" s="58" t="str">
        <x:v>新媒体中心</x:v>
      </x:c>
      <x:c r="K514" s="58" t="str">
        <x:v>列表/详情页</x:v>
      </x:c>
      <x:c r="L514" s="58" t="str">
        <x:v>主导航/应用</x:v>
      </x:c>
      <x:c r="M514" s="58" t="str">
        <x:v>/center/06/26/02</x:v>
      </x:c>
      <x:c r="N514" s="58" t="str">
        <x:v>对应中心负责人、部门负责人、专业负责人、经办人、复核验收人</x:v>
      </x:c>
      <x:c r="O514" s="58" t="str">
        <x:v>CENTER/RESOURCE_SCOPE</x:v>
      </x:c>
      <x:c r="P514" s="58" t="str">
        <x:v>查看、新建、审批、调度、专业复核、验收、异常补偿（按角色授权）</x:v>
      </x:c>
      <x:c r="Q514" s="58" t="str">
        <x:v>状态、更新时间、未闭环事项</x:v>
      </x:c>
      <x:c r="R514" s="58" t="str">
        <x:v>仅加载当前中心专业模块；按岗位、动作、数据范围和资源范围授权；禁止跨模块直接写表</x:v>
      </x:c>
      <x:c r="S514" s="58" t="str">
        <x:v>FR-DY-002</x:v>
      </x:c>
      <x:c r="T514" s="58" t="str">
        <x:v>P0</x:v>
      </x:c>
      <x:c r="U514" s="59" t="str">
        <x:v>中心专业页面</x:v>
      </x:c>
    </x:row>
    <x:row r="515" ht="44" customHeight="1">
      <x:c r="A515" s="57" t="n">
        <x:v>511</x:v>
      </x:c>
      <x:c r="B515" s="58" t="str">
        <x:v>MGR-L3-06-26-03</x:v>
      </x:c>
      <x:c r="C515" s="58" t="n">
        <x:v>6</x:v>
      </x:c>
      <x:c r="D515" s="58" t="str">
        <x:v>中心专业业务运行</x:v>
      </x:c>
      <x:c r="E515" s="58" t="str">
        <x:v>按所属中心动态加载本中心专业业务主单、资源、审批、执行、验收和分析页面。</x:v>
      </x:c>
      <x:c r="F515" s="58" t="n">
        <x:v>26</x:v>
      </x:c>
      <x:c r="G515" s="58" t="str">
        <x:v>新媒体中心·抖音部</x:v>
      </x:c>
      <x:c r="H515" s="58" t="n">
        <x:v>3</x:v>
      </x:c>
      <x:c r="I515" s="58" t="str">
        <x:v>拍摄、剪辑、字幕、音乐和审核</x:v>
      </x:c>
      <x:c r="J515" s="58" t="str">
        <x:v>新媒体中心</x:v>
      </x:c>
      <x:c r="K515" s="58" t="str">
        <x:v>列表/详情页</x:v>
      </x:c>
      <x:c r="L515" s="58" t="str">
        <x:v>主导航/应用</x:v>
      </x:c>
      <x:c r="M515" s="58" t="str">
        <x:v>/center/06/26/03</x:v>
      </x:c>
      <x:c r="N515" s="58" t="str">
        <x:v>对应中心负责人、部门负责人、专业负责人、经办人、复核验收人</x:v>
      </x:c>
      <x:c r="O515" s="58" t="str">
        <x:v>CENTER/RESOURCE_SCOPE</x:v>
      </x:c>
      <x:c r="P515" s="58" t="str">
        <x:v>查看、新建、审批、调度、专业复核、验收、异常补偿（按角色授权）</x:v>
      </x:c>
      <x:c r="Q515" s="58" t="str">
        <x:v>状态、更新时间、未闭环事项</x:v>
      </x:c>
      <x:c r="R515" s="58" t="str">
        <x:v>仅加载当前中心专业模块；按岗位、动作、数据范围和资源范围授权；禁止跨模块直接写表</x:v>
      </x:c>
      <x:c r="S515" s="58" t="str">
        <x:v>FR-DY-003</x:v>
      </x:c>
      <x:c r="T515" s="58" t="str">
        <x:v>P0</x:v>
      </x:c>
      <x:c r="U515" s="59" t="str">
        <x:v>中心专业页面</x:v>
      </x:c>
    </x:row>
    <x:row r="516" ht="44" customHeight="1">
      <x:c r="A516" s="57" t="n">
        <x:v>512</x:v>
      </x:c>
      <x:c r="B516" s="58" t="str">
        <x:v>MGR-L3-06-26-04</x:v>
      </x:c>
      <x:c r="C516" s="58" t="n">
        <x:v>6</x:v>
      </x:c>
      <x:c r="D516" s="58" t="str">
        <x:v>中心专业业务运行</x:v>
      </x:c>
      <x:c r="E516" s="58" t="str">
        <x:v>按所属中心动态加载本中心专业业务主单、资源、审批、执行、验收和分析页面。</x:v>
      </x:c>
      <x:c r="F516" s="58" t="n">
        <x:v>26</x:v>
      </x:c>
      <x:c r="G516" s="58" t="str">
        <x:v>新媒体中心·抖音部</x:v>
      </x:c>
      <x:c r="H516" s="58" t="n">
        <x:v>4</x:v>
      </x:c>
      <x:c r="I516" s="58" t="str">
        <x:v>短视频发布、下架和版本记录</x:v>
      </x:c>
      <x:c r="J516" s="58" t="str">
        <x:v>新媒体中心</x:v>
      </x:c>
      <x:c r="K516" s="58" t="str">
        <x:v>表单/办理页</x:v>
      </x:c>
      <x:c r="L516" s="58" t="str">
        <x:v>主导航/应用</x:v>
      </x:c>
      <x:c r="M516" s="58" t="str">
        <x:v>/center/06/26/04</x:v>
      </x:c>
      <x:c r="N516" s="58" t="str">
        <x:v>对应中心负责人、部门负责人、专业负责人、经办人、复核验收人</x:v>
      </x:c>
      <x:c r="O516" s="58" t="str">
        <x:v>CENTER/RESOURCE_SCOPE</x:v>
      </x:c>
      <x:c r="P516" s="58" t="str">
        <x:v>新建、编辑草稿、影响分析、提交审批、查看进度</x:v>
      </x:c>
      <x:c r="Q516" s="58" t="str">
        <x:v>状态、更新时间、未闭环事项</x:v>
      </x:c>
      <x:c r="R516" s="58" t="str">
        <x:v>仅加载当前中心专业模块；按岗位、动作、数据范围和资源范围授权；禁止跨模块直接写表</x:v>
      </x:c>
      <x:c r="S516" s="58" t="str">
        <x:v>FR-DY-004</x:v>
      </x:c>
      <x:c r="T516" s="58" t="str">
        <x:v>P0</x:v>
      </x:c>
      <x:c r="U516" s="59" t="str">
        <x:v>中心专业页面</x:v>
      </x:c>
    </x:row>
    <x:row r="517" ht="44" customHeight="1">
      <x:c r="A517" s="57" t="n">
        <x:v>513</x:v>
      </x:c>
      <x:c r="B517" s="58" t="str">
        <x:v>MGR-L3-06-26-05</x:v>
      </x:c>
      <x:c r="C517" s="58" t="n">
        <x:v>6</x:v>
      </x:c>
      <x:c r="D517" s="58" t="str">
        <x:v>中心专业业务运行</x:v>
      </x:c>
      <x:c r="E517" s="58" t="str">
        <x:v>按所属中心动态加载本中心专业业务主单、资源、审批、执行、验收和分析页面。</x:v>
      </x:c>
      <x:c r="F517" s="58" t="n">
        <x:v>26</x:v>
      </x:c>
      <x:c r="G517" s="58" t="str">
        <x:v>新媒体中心·抖音部</x:v>
      </x:c>
      <x:c r="H517" s="58" t="n">
        <x:v>5</x:v>
      </x:c>
      <x:c r="I517" s="58" t="str">
        <x:v>直播排期、主播场控、产品和应急</x:v>
      </x:c>
      <x:c r="J517" s="58" t="str">
        <x:v>新媒体中心</x:v>
      </x:c>
      <x:c r="K517" s="58" t="str">
        <x:v>列表/详情页</x:v>
      </x:c>
      <x:c r="L517" s="58" t="str">
        <x:v>主导航/应用</x:v>
      </x:c>
      <x:c r="M517" s="58" t="str">
        <x:v>/center/06/26/05</x:v>
      </x:c>
      <x:c r="N517" s="58" t="str">
        <x:v>对应中心负责人、部门负责人、专业负责人、经办人、复核验收人</x:v>
      </x:c>
      <x:c r="O517" s="58" t="str">
        <x:v>CENTER/RESOURCE_SCOPE</x:v>
      </x:c>
      <x:c r="P517" s="58" t="str">
        <x:v>查看、新建、审批、调度、专业复核、验收、异常补偿（按角色授权）</x:v>
      </x:c>
      <x:c r="Q517" s="58" t="str">
        <x:v>状态、更新时间、未闭环事项</x:v>
      </x:c>
      <x:c r="R517" s="58" t="str">
        <x:v>仅加载当前中心专业模块；按岗位、动作、数据范围和资源范围授权；禁止跨模块直接写表</x:v>
      </x:c>
      <x:c r="S517" s="58" t="str">
        <x:v>FR-DY-005</x:v>
      </x:c>
      <x:c r="T517" s="58" t="str">
        <x:v>P0</x:v>
      </x:c>
      <x:c r="U517" s="59" t="str">
        <x:v>中心专业页面</x:v>
      </x:c>
    </x:row>
    <x:row r="518" ht="44" customHeight="1">
      <x:c r="A518" s="57" t="n">
        <x:v>514</x:v>
      </x:c>
      <x:c r="B518" s="58" t="str">
        <x:v>MGR-L3-06-26-06</x:v>
      </x:c>
      <x:c r="C518" s="58" t="n">
        <x:v>6</x:v>
      </x:c>
      <x:c r="D518" s="58" t="str">
        <x:v>中心专业业务运行</x:v>
      </x:c>
      <x:c r="E518" s="58" t="str">
        <x:v>按所属中心动态加载本中心专业业务主单、资源、审批、执行、验收和分析页面。</x:v>
      </x:c>
      <x:c r="F518" s="58" t="n">
        <x:v>26</x:v>
      </x:c>
      <x:c r="G518" s="58" t="str">
        <x:v>新媒体中心·抖音部</x:v>
      </x:c>
      <x:c r="H518" s="58" t="n">
        <x:v>6</x:v>
      </x:c>
      <x:c r="I518" s="58" t="str">
        <x:v>投放计划、预算、素材和效果</x:v>
      </x:c>
      <x:c r="J518" s="58" t="str">
        <x:v>新媒体中心</x:v>
      </x:c>
      <x:c r="K518" s="58" t="str">
        <x:v>列表/详情页</x:v>
      </x:c>
      <x:c r="L518" s="58" t="str">
        <x:v>主导航/应用</x:v>
      </x:c>
      <x:c r="M518" s="58" t="str">
        <x:v>/center/06/26/06</x:v>
      </x:c>
      <x:c r="N518" s="58" t="str">
        <x:v>对应中心负责人、部门负责人、专业负责人、经办人、复核验收人</x:v>
      </x:c>
      <x:c r="O518" s="58" t="str">
        <x:v>CENTER/RESOURCE_SCOPE</x:v>
      </x:c>
      <x:c r="P518" s="58" t="str">
        <x:v>查看、新建、审批、调度、专业复核、验收、异常补偿（按角色授权）</x:v>
      </x:c>
      <x:c r="Q518" s="58" t="str">
        <x:v>待办数量、当前节点、SLA、退回/返工状态</x:v>
      </x:c>
      <x:c r="R518" s="58" t="str">
        <x:v>仅加载当前中心专业模块；按岗位、动作、数据范围和资源范围授权；禁止跨模块直接写表</x:v>
      </x:c>
      <x:c r="S518" s="58" t="str">
        <x:v>FR-DY-006</x:v>
      </x:c>
      <x:c r="T518" s="58" t="str">
        <x:v>P0</x:v>
      </x:c>
      <x:c r="U518" s="59" t="str">
        <x:v>中心专业页面</x:v>
      </x:c>
    </x:row>
    <x:row r="519" ht="44" customHeight="1">
      <x:c r="A519" s="57" t="n">
        <x:v>515</x:v>
      </x:c>
      <x:c r="B519" s="58" t="str">
        <x:v>MGR-L3-06-26-07</x:v>
      </x:c>
      <x:c r="C519" s="58" t="n">
        <x:v>6</x:v>
      </x:c>
      <x:c r="D519" s="58" t="str">
        <x:v>中心专业业务运行</x:v>
      </x:c>
      <x:c r="E519" s="58" t="str">
        <x:v>按所属中心动态加载本中心专业业务主单、资源、审批、执行、验收和分析页面。</x:v>
      </x:c>
      <x:c r="F519" s="58" t="n">
        <x:v>26</x:v>
      </x:c>
      <x:c r="G519" s="58" t="str">
        <x:v>新媒体中心·抖音部</x:v>
      </x:c>
      <x:c r="H519" s="58" t="n">
        <x:v>7</x:v>
      </x:c>
      <x:c r="I519" s="58" t="str">
        <x:v>线索收集、授权、去重和移交</x:v>
      </x:c>
      <x:c r="J519" s="58" t="str">
        <x:v>新媒体中心</x:v>
      </x:c>
      <x:c r="K519" s="58" t="str">
        <x:v>列表/详情页</x:v>
      </x:c>
      <x:c r="L519" s="58" t="str">
        <x:v>主导航/应用</x:v>
      </x:c>
      <x:c r="M519" s="58" t="str">
        <x:v>/center/06/26/07</x:v>
      </x:c>
      <x:c r="N519" s="58" t="str">
        <x:v>对应中心负责人、部门负责人、专业负责人、经办人、复核验收人</x:v>
      </x:c>
      <x:c r="O519" s="58" t="str">
        <x:v>CENTER/RESOURCE_SCOPE</x:v>
      </x:c>
      <x:c r="P519" s="58" t="str">
        <x:v>查看、新建、审批、调度、专业复核、验收、异常补偿（按角色授权）</x:v>
      </x:c>
      <x:c r="Q519" s="58" t="str">
        <x:v>状态、更新时间、未闭环事项</x:v>
      </x:c>
      <x:c r="R519" s="58" t="str">
        <x:v>仅加载当前中心专业模块；按岗位、动作、数据范围和资源范围授权；禁止跨模块直接写表</x:v>
      </x:c>
      <x:c r="S519" s="58" t="str">
        <x:v>FR-DY-007</x:v>
      </x:c>
      <x:c r="T519" s="58" t="str">
        <x:v>P0</x:v>
      </x:c>
      <x:c r="U519" s="59" t="str">
        <x:v>中心专业页面</x:v>
      </x:c>
    </x:row>
    <x:row r="520" ht="44" customHeight="1">
      <x:c r="A520" s="57" t="n">
        <x:v>516</x:v>
      </x:c>
      <x:c r="B520" s="58" t="str">
        <x:v>MGR-L3-06-26-08</x:v>
      </x:c>
      <x:c r="C520" s="58" t="n">
        <x:v>6</x:v>
      </x:c>
      <x:c r="D520" s="58" t="str">
        <x:v>中心专业业务运行</x:v>
      </x:c>
      <x:c r="E520" s="58" t="str">
        <x:v>按所属中心动态加载本中心专业业务主单、资源、审批、执行、验收和分析页面。</x:v>
      </x:c>
      <x:c r="F520" s="58" t="n">
        <x:v>26</x:v>
      </x:c>
      <x:c r="G520" s="58" t="str">
        <x:v>新媒体中心·抖音部</x:v>
      </x:c>
      <x:c r="H520" s="58" t="n">
        <x:v>8</x:v>
      </x:c>
      <x:c r="I520" s="58" t="str">
        <x:v>评论、私信、负面舆情和案件升级</x:v>
      </x:c>
      <x:c r="J520" s="58" t="str">
        <x:v>新媒体中心</x:v>
      </x:c>
      <x:c r="K520" s="58" t="str">
        <x:v>列表/详情页</x:v>
      </x:c>
      <x:c r="L520" s="58" t="str">
        <x:v>主导航/应用</x:v>
      </x:c>
      <x:c r="M520" s="58" t="str">
        <x:v>/center/06/26/08</x:v>
      </x:c>
      <x:c r="N520" s="58" t="str">
        <x:v>对应中心负责人、部门负责人、专业负责人、经办人、复核验收人</x:v>
      </x:c>
      <x:c r="O520" s="58" t="str">
        <x:v>CENTER/RESOURCE_SCOPE</x:v>
      </x:c>
      <x:c r="P520" s="58" t="str">
        <x:v>查看、新建、审批、调度、专业复核、验收、异常补偿（按角色授权）</x:v>
      </x:c>
      <x:c r="Q520" s="58" t="str">
        <x:v>状态、更新时间、未闭环事项</x:v>
      </x:c>
      <x:c r="R520" s="58" t="str">
        <x:v>仅加载当前中心专业模块；按岗位、动作、数据范围和资源范围授权；禁止跨模块直接写表</x:v>
      </x:c>
      <x:c r="S520" s="58" t="str">
        <x:v>FR-DY-008</x:v>
      </x:c>
      <x:c r="T520" s="58" t="str">
        <x:v>P0</x:v>
      </x:c>
      <x:c r="U520" s="59" t="str">
        <x:v>中心专业页面</x:v>
      </x:c>
    </x:row>
    <x:row r="521" ht="44" customHeight="1">
      <x:c r="A521" s="57" t="n">
        <x:v>517</x:v>
      </x:c>
      <x:c r="B521" s="58" t="str">
        <x:v>MGR-L3-06-27-01</x:v>
      </x:c>
      <x:c r="C521" s="58" t="n">
        <x:v>6</x:v>
      </x:c>
      <x:c r="D521" s="58" t="str">
        <x:v>中心专业业务运行</x:v>
      </x:c>
      <x:c r="E521" s="58" t="str">
        <x:v>按所属中心动态加载本中心专业业务主单、资源、审批、执行、验收和分析页面。</x:v>
      </x:c>
      <x:c r="F521" s="58" t="n">
        <x:v>27</x:v>
      </x:c>
      <x:c r="G521" s="58" t="str">
        <x:v>新媒体中心·品牌部</x:v>
      </x:c>
      <x:c r="H521" s="58" t="n">
        <x:v>1</x:v>
      </x:c>
      <x:c r="I521" s="58" t="str">
        <x:v>品牌规范和版本</x:v>
      </x:c>
      <x:c r="J521" s="58" t="str">
        <x:v>新媒体中心</x:v>
      </x:c>
      <x:c r="K521" s="58" t="str">
        <x:v>列表页</x:v>
      </x:c>
      <x:c r="L521" s="58" t="str">
        <x:v>主导航/应用</x:v>
      </x:c>
      <x:c r="M521" s="58" t="str">
        <x:v>/center/06/27/01</x:v>
      </x:c>
      <x:c r="N521" s="58" t="str">
        <x:v>对应中心负责人、部门负责人、专业负责人、经办人、复核验收人</x:v>
      </x:c>
      <x:c r="O521" s="58" t="str">
        <x:v>CENTER/RESOURCE_SCOPE</x:v>
      </x:c>
      <x:c r="P521" s="58" t="str">
        <x:v>查看、新建、审批、调度、专业复核、验收、异常补偿（按角色授权）</x:v>
      </x:c>
      <x:c r="Q521" s="58" t="str">
        <x:v>状态、更新时间、未闭环事项</x:v>
      </x:c>
      <x:c r="R521" s="58" t="str">
        <x:v>仅加载当前中心专业模块；按岗位、动作、数据范围和资源范围授权；禁止跨模块直接写表</x:v>
      </x:c>
      <x:c r="S521" s="58" t="str">
        <x:v>FR-BRAND-001</x:v>
      </x:c>
      <x:c r="T521" s="58" t="str">
        <x:v>P0</x:v>
      </x:c>
      <x:c r="U521" s="59" t="str">
        <x:v>中心专业页面</x:v>
      </x:c>
    </x:row>
    <x:row r="522" ht="44" customHeight="1">
      <x:c r="A522" s="57" t="n">
        <x:v>518</x:v>
      </x:c>
      <x:c r="B522" s="58" t="str">
        <x:v>MGR-L3-06-27-02</x:v>
      </x:c>
      <x:c r="C522" s="58" t="n">
        <x:v>6</x:v>
      </x:c>
      <x:c r="D522" s="58" t="str">
        <x:v>中心专业业务运行</x:v>
      </x:c>
      <x:c r="E522" s="58" t="str">
        <x:v>按所属中心动态加载本中心专业业务主单、资源、审批、执行、验收和分析页面。</x:v>
      </x:c>
      <x:c r="F522" s="58" t="n">
        <x:v>27</x:v>
      </x:c>
      <x:c r="G522" s="58" t="str">
        <x:v>新媒体中心·品牌部</x:v>
      </x:c>
      <x:c r="H522" s="58" t="n">
        <x:v>2</x:v>
      </x:c>
      <x:c r="I522" s="58" t="str">
        <x:v>Logo、字体、色彩、模板和素材</x:v>
      </x:c>
      <x:c r="J522" s="58" t="str">
        <x:v>新媒体中心</x:v>
      </x:c>
      <x:c r="K522" s="58" t="str">
        <x:v>列表/详情页</x:v>
      </x:c>
      <x:c r="L522" s="58" t="str">
        <x:v>主导航/应用</x:v>
      </x:c>
      <x:c r="M522" s="58" t="str">
        <x:v>/center/06/27/02</x:v>
      </x:c>
      <x:c r="N522" s="58" t="str">
        <x:v>对应中心负责人、部门负责人、专业负责人、经办人、复核验收人</x:v>
      </x:c>
      <x:c r="O522" s="58" t="str">
        <x:v>CENTER/RESOURCE_SCOPE</x:v>
      </x:c>
      <x:c r="P522" s="58" t="str">
        <x:v>查看、新建、审批、调度、专业复核、验收、异常补偿（按角色授权）</x:v>
      </x:c>
      <x:c r="Q522" s="58" t="str">
        <x:v>状态、更新时间、未闭环事项</x:v>
      </x:c>
      <x:c r="R522" s="58" t="str">
        <x:v>仅加载当前中心专业模块；按岗位、动作、数据范围和资源范围授权；禁止跨模块直接写表</x:v>
      </x:c>
      <x:c r="S522" s="58" t="str">
        <x:v>FR-BRAND-002</x:v>
      </x:c>
      <x:c r="T522" s="58" t="str">
        <x:v>P0</x:v>
      </x:c>
      <x:c r="U522" s="59" t="str">
        <x:v>中心专业页面</x:v>
      </x:c>
    </x:row>
    <x:row r="523" ht="44" customHeight="1">
      <x:c r="A523" s="57" t="n">
        <x:v>519</x:v>
      </x:c>
      <x:c r="B523" s="58" t="str">
        <x:v>MGR-L3-06-27-03</x:v>
      </x:c>
      <x:c r="C523" s="58" t="n">
        <x:v>6</x:v>
      </x:c>
      <x:c r="D523" s="58" t="str">
        <x:v>中心专业业务运行</x:v>
      </x:c>
      <x:c r="E523" s="58" t="str">
        <x:v>按所属中心动态加载本中心专业业务主单、资源、审批、执行、验收和分析页面。</x:v>
      </x:c>
      <x:c r="F523" s="58" t="n">
        <x:v>27</x:v>
      </x:c>
      <x:c r="G523" s="58" t="str">
        <x:v>新媒体中心·品牌部</x:v>
      </x:c>
      <x:c r="H523" s="58" t="n">
        <x:v>3</x:v>
      </x:c>
      <x:c r="I523" s="58" t="str">
        <x:v>内部外部品牌使用授权</x:v>
      </x:c>
      <x:c r="J523" s="58" t="str">
        <x:v>新媒体中心</x:v>
      </x:c>
      <x:c r="K523" s="58" t="str">
        <x:v>列表/详情页</x:v>
      </x:c>
      <x:c r="L523" s="58" t="str">
        <x:v>主导航/应用</x:v>
      </x:c>
      <x:c r="M523" s="58" t="str">
        <x:v>/center/06/27/03</x:v>
      </x:c>
      <x:c r="N523" s="58" t="str">
        <x:v>对应中心负责人、部门负责人、专业负责人、经办人、复核验收人</x:v>
      </x:c>
      <x:c r="O523" s="58" t="str">
        <x:v>CENTER/RESOURCE_SCOPE</x:v>
      </x:c>
      <x:c r="P523" s="58" t="str">
        <x:v>查看、新建、审批、调度、专业复核、验收、异常补偿（按角色授权）</x:v>
      </x:c>
      <x:c r="Q523" s="58" t="str">
        <x:v>状态、更新时间、未闭环事项</x:v>
      </x:c>
      <x:c r="R523" s="58" t="str">
        <x:v>仅加载当前中心专业模块；按岗位、动作、数据范围和资源范围授权；禁止跨模块直接写表</x:v>
      </x:c>
      <x:c r="S523" s="58" t="str">
        <x:v>FR-BRAND-003</x:v>
      </x:c>
      <x:c r="T523" s="58" t="str">
        <x:v>P0</x:v>
      </x:c>
      <x:c r="U523" s="59" t="str">
        <x:v>中心专业页面</x:v>
      </x:c>
    </x:row>
    <x:row r="524" ht="44" customHeight="1">
      <x:c r="A524" s="57" t="n">
        <x:v>520</x:v>
      </x:c>
      <x:c r="B524" s="58" t="str">
        <x:v>MGR-L3-06-27-04</x:v>
      </x:c>
      <x:c r="C524" s="58" t="n">
        <x:v>6</x:v>
      </x:c>
      <x:c r="D524" s="58" t="str">
        <x:v>中心专业业务运行</x:v>
      </x:c>
      <x:c r="E524" s="58" t="str">
        <x:v>按所属中心动态加载本中心专业业务主单、资源、审批、执行、验收和分析页面。</x:v>
      </x:c>
      <x:c r="F524" s="58" t="n">
        <x:v>27</x:v>
      </x:c>
      <x:c r="G524" s="58" t="str">
        <x:v>新媒体中心·品牌部</x:v>
      </x:c>
      <x:c r="H524" s="58" t="n">
        <x:v>4</x:v>
      </x:c>
      <x:c r="I524" s="58" t="str">
        <x:v>联名、赞助、合作和权益清单</x:v>
      </x:c>
      <x:c r="J524" s="58" t="str">
        <x:v>新媒体中心</x:v>
      </x:c>
      <x:c r="K524" s="58" t="str">
        <x:v>列表页</x:v>
      </x:c>
      <x:c r="L524" s="58" t="str">
        <x:v>主导航/应用</x:v>
      </x:c>
      <x:c r="M524" s="58" t="str">
        <x:v>/center/06/27/04</x:v>
      </x:c>
      <x:c r="N524" s="58" t="str">
        <x:v>对应中心负责人、部门负责人、专业负责人、经办人、复核验收人</x:v>
      </x:c>
      <x:c r="O524" s="58" t="str">
        <x:v>CENTER/RESOURCE_SCOPE</x:v>
      </x:c>
      <x:c r="P524" s="58" t="str">
        <x:v>查看、新建、审批、调度、专业复核、验收、异常补偿（按角色授权）</x:v>
      </x:c>
      <x:c r="Q524" s="58" t="str">
        <x:v>状态、更新时间、未闭环事项</x:v>
      </x:c>
      <x:c r="R524" s="58" t="str">
        <x:v>仅加载当前中心专业模块；按岗位、动作、数据范围和资源范围授权；禁止跨模块直接写表</x:v>
      </x:c>
      <x:c r="S524" s="58" t="str">
        <x:v>FR-BRAND-004</x:v>
      </x:c>
      <x:c r="T524" s="58" t="str">
        <x:v>P0</x:v>
      </x:c>
      <x:c r="U524" s="59" t="str">
        <x:v>中心专业页面</x:v>
      </x:c>
    </x:row>
    <x:row r="525" ht="44" customHeight="1">
      <x:c r="A525" s="57" t="n">
        <x:v>521</x:v>
      </x:c>
      <x:c r="B525" s="58" t="str">
        <x:v>MGR-L3-06-27-05</x:v>
      </x:c>
      <x:c r="C525" s="58" t="n">
        <x:v>6</x:v>
      </x:c>
      <x:c r="D525" s="58" t="str">
        <x:v>中心专业业务运行</x:v>
      </x:c>
      <x:c r="E525" s="58" t="str">
        <x:v>按所属中心动态加载本中心专业业务主单、资源、审批、执行、验收和分析页面。</x:v>
      </x:c>
      <x:c r="F525" s="58" t="n">
        <x:v>27</x:v>
      </x:c>
      <x:c r="G525" s="58" t="str">
        <x:v>新媒体中心·品牌部</x:v>
      </x:c>
      <x:c r="H525" s="58" t="n">
        <x:v>5</x:v>
      </x:c>
      <x:c r="I525" s="58" t="str">
        <x:v>企宣、新媒体、活动和商品物料审核</x:v>
      </x:c>
      <x:c r="J525" s="58" t="str">
        <x:v>新媒体中心</x:v>
      </x:c>
      <x:c r="K525" s="58" t="str">
        <x:v>列表/详情页</x:v>
      </x:c>
      <x:c r="L525" s="58" t="str">
        <x:v>主导航/应用</x:v>
      </x:c>
      <x:c r="M525" s="58" t="str">
        <x:v>/center/06/27/05</x:v>
      </x:c>
      <x:c r="N525" s="58" t="str">
        <x:v>对应中心负责人、部门负责人、专业负责人、经办人、复核验收人</x:v>
      </x:c>
      <x:c r="O525" s="58" t="str">
        <x:v>CENTER/RESOURCE_SCOPE</x:v>
      </x:c>
      <x:c r="P525" s="58" t="str">
        <x:v>查看、新建、审批、调度、专业复核、验收、异常补偿（按角色授权）</x:v>
      </x:c>
      <x:c r="Q525" s="58" t="str">
        <x:v>状态、更新时间、未闭环事项</x:v>
      </x:c>
      <x:c r="R525" s="58" t="str">
        <x:v>仅加载当前中心专业模块；按岗位、动作、数据范围和资源范围授权；禁止跨模块直接写表</x:v>
      </x:c>
      <x:c r="S525" s="58" t="str">
        <x:v>FR-BRAND-005</x:v>
      </x:c>
      <x:c r="T525" s="58" t="str">
        <x:v>P0</x:v>
      </x:c>
      <x:c r="U525" s="59" t="str">
        <x:v>中心专业页面</x:v>
      </x:c>
    </x:row>
    <x:row r="526" ht="44" customHeight="1">
      <x:c r="A526" s="57" t="n">
        <x:v>522</x:v>
      </x:c>
      <x:c r="B526" s="58" t="str">
        <x:v>MGR-L3-06-27-06</x:v>
      </x:c>
      <x:c r="C526" s="58" t="n">
        <x:v>6</x:v>
      </x:c>
      <x:c r="D526" s="58" t="str">
        <x:v>中心专业业务运行</x:v>
      </x:c>
      <x:c r="E526" s="58" t="str">
        <x:v>按所属中心动态加载本中心专业业务主单、资源、审批、执行、验收和分析页面。</x:v>
      </x:c>
      <x:c r="F526" s="58" t="n">
        <x:v>27</x:v>
      </x:c>
      <x:c r="G526" s="58" t="str">
        <x:v>新媒体中心·品牌部</x:v>
      </x:c>
      <x:c r="H526" s="58" t="n">
        <x:v>6</x:v>
      </x:c>
      <x:c r="I526" s="58" t="str">
        <x:v>品牌侵权、误用和风险线索</x:v>
      </x:c>
      <x:c r="J526" s="58" t="str">
        <x:v>新媒体中心</x:v>
      </x:c>
      <x:c r="K526" s="58" t="str">
        <x:v>列表/详情页</x:v>
      </x:c>
      <x:c r="L526" s="58" t="str">
        <x:v>主导航/应用</x:v>
      </x:c>
      <x:c r="M526" s="58" t="str">
        <x:v>/center/06/27/06</x:v>
      </x:c>
      <x:c r="N526" s="58" t="str">
        <x:v>对应中心负责人、部门负责人、专业负责人、经办人、复核验收人</x:v>
      </x:c>
      <x:c r="O526" s="58" t="str">
        <x:v>CENTER/RESOURCE_SCOPE</x:v>
      </x:c>
      <x:c r="P526" s="58" t="str">
        <x:v>查看影响、认领、分派、止险/升级、创建整改或案件</x:v>
      </x:c>
      <x:c r="Q526" s="58" t="str">
        <x:v>风险等级、责任人、截止时间、处置状态、升级状态</x:v>
      </x:c>
      <x:c r="R526" s="58" t="str">
        <x:v>仅加载当前中心专业模块；按岗位、动作、数据范围和资源范围授权；禁止跨模块直接写表</x:v>
      </x:c>
      <x:c r="S526" s="58" t="str">
        <x:v>FR-BRAND-006</x:v>
      </x:c>
      <x:c r="T526" s="58" t="str">
        <x:v>P0</x:v>
      </x:c>
      <x:c r="U526" s="59" t="str">
        <x:v>中心专业页面</x:v>
      </x:c>
    </x:row>
    <x:row r="527" ht="44" customHeight="1">
      <x:c r="A527" s="57" t="n">
        <x:v>523</x:v>
      </x:c>
      <x:c r="B527" s="58" t="str">
        <x:v>MGR-L3-06-27-07</x:v>
      </x:c>
      <x:c r="C527" s="58" t="n">
        <x:v>6</x:v>
      </x:c>
      <x:c r="D527" s="58" t="str">
        <x:v>中心专业业务运行</x:v>
      </x:c>
      <x:c r="E527" s="58" t="str">
        <x:v>按所属中心动态加载本中心专业业务主单、资源、审批、执行、验收和分析页面。</x:v>
      </x:c>
      <x:c r="F527" s="58" t="n">
        <x:v>27</x:v>
      </x:c>
      <x:c r="G527" s="58" t="str">
        <x:v>新媒体中心·品牌部</x:v>
      </x:c>
      <x:c r="H527" s="58" t="n">
        <x:v>7</x:v>
      </x:c>
      <x:c r="I527" s="58" t="str">
        <x:v>整改、下架、回收和复查</x:v>
      </x:c>
      <x:c r="J527" s="58" t="str">
        <x:v>新媒体中心</x:v>
      </x:c>
      <x:c r="K527" s="58" t="str">
        <x:v>列表/详情页</x:v>
      </x:c>
      <x:c r="L527" s="58" t="str">
        <x:v>主导航/应用</x:v>
      </x:c>
      <x:c r="M527" s="58" t="str">
        <x:v>/center/06/27/07</x:v>
      </x:c>
      <x:c r="N527" s="58" t="str">
        <x:v>对应中心负责人、部门负责人、专业负责人、经办人、复核验收人</x:v>
      </x:c>
      <x:c r="O527" s="58" t="str">
        <x:v>CENTER/RESOURCE_SCOPE</x:v>
      </x:c>
      <x:c r="P527" s="58" t="str">
        <x:v>查看、新建、审批、调度、专业复核、验收、异常补偿（按角色授权）</x:v>
      </x:c>
      <x:c r="Q527" s="58" t="str">
        <x:v>状态、更新时间、未闭环事项</x:v>
      </x:c>
      <x:c r="R527" s="58" t="str">
        <x:v>仅加载当前中心专业模块；按岗位、动作、数据范围和资源范围授权；禁止跨模块直接写表</x:v>
      </x:c>
      <x:c r="S527" s="58" t="str">
        <x:v>FR-BRAND-007</x:v>
      </x:c>
      <x:c r="T527" s="58" t="str">
        <x:v>P0</x:v>
      </x:c>
      <x:c r="U527" s="59" t="str">
        <x:v>中心专业页面</x:v>
      </x:c>
    </x:row>
    <x:row r="528" ht="44" customHeight="1">
      <x:c r="A528" s="57" t="n">
        <x:v>524</x:v>
      </x:c>
      <x:c r="B528" s="58" t="str">
        <x:v>MGR-L3-06-27-08</x:v>
      </x:c>
      <x:c r="C528" s="58" t="n">
        <x:v>6</x:v>
      </x:c>
      <x:c r="D528" s="58" t="str">
        <x:v>中心专业业务运行</x:v>
      </x:c>
      <x:c r="E528" s="58" t="str">
        <x:v>按所属中心动态加载本中心专业业务主单、资源、审批、执行、验收和分析页面。</x:v>
      </x:c>
      <x:c r="F528" s="58" t="n">
        <x:v>27</x:v>
      </x:c>
      <x:c r="G528" s="58" t="str">
        <x:v>新媒体中心·品牌部</x:v>
      </x:c>
      <x:c r="H528" s="58" t="n">
        <x:v>8</x:v>
      </x:c>
      <x:c r="I528" s="58" t="str">
        <x:v>品牌资产检索、下载和使用审计</x:v>
      </x:c>
      <x:c r="J528" s="58" t="str">
        <x:v>新媒体中心</x:v>
      </x:c>
      <x:c r="K528" s="58" t="str">
        <x:v>列表/详情页</x:v>
      </x:c>
      <x:c r="L528" s="58" t="str">
        <x:v>主导航/应用</x:v>
      </x:c>
      <x:c r="M528" s="58" t="str">
        <x:v>/center/06/27/08</x:v>
      </x:c>
      <x:c r="N528" s="58" t="str">
        <x:v>对应中心负责人、部门负责人、专业负责人、经办人、复核验收人</x:v>
      </x:c>
      <x:c r="O528" s="58" t="str">
        <x:v>CENTER/RESOURCE_SCOPE</x:v>
      </x:c>
      <x:c r="P528" s="58" t="str">
        <x:v>查看、新建、审批、调度、专业复核、验收、异常补偿（按角色授权）</x:v>
      </x:c>
      <x:c r="Q528" s="58" t="str">
        <x:v>状态、更新时间、未闭环事项</x:v>
      </x:c>
      <x:c r="R528" s="58" t="str">
        <x:v>仅加载当前中心专业模块；按岗位、动作、数据范围和资源范围授权；禁止跨模块直接写表</x:v>
      </x:c>
      <x:c r="S528" s="58" t="str">
        <x:v>FR-BRAND-008</x:v>
      </x:c>
      <x:c r="T528" s="58" t="str">
        <x:v>P0</x:v>
      </x:c>
      <x:c r="U528" s="59" t="str">
        <x:v>中心专业页面</x:v>
      </x:c>
    </x:row>
    <x:row r="529" ht="44" customHeight="1">
      <x:c r="A529" s="57" t="n">
        <x:v>525</x:v>
      </x:c>
      <x:c r="B529" s="58" t="str">
        <x:v>MGR-L3-06-28-01</x:v>
      </x:c>
      <x:c r="C529" s="58" t="n">
        <x:v>6</x:v>
      </x:c>
      <x:c r="D529" s="58" t="str">
        <x:v>中心专业业务运行</x:v>
      </x:c>
      <x:c r="E529" s="58" t="str">
        <x:v>按所属中心动态加载本中心专业业务主单、资源、审批、执行、验收和分析页面。</x:v>
      </x:c>
      <x:c r="F529" s="58" t="n">
        <x:v>28</x:v>
      </x:c>
      <x:c r="G529" s="58" t="str">
        <x:v>运营中心·接待部</x:v>
      </x:c>
      <x:c r="H529" s="58" t="n">
        <x:v>1</x:v>
      </x:c>
      <x:c r="I529" s="58" t="str">
        <x:v>接待需求、客情和保密级别</x:v>
      </x:c>
      <x:c r="J529" s="58" t="str">
        <x:v>运营中心</x:v>
      </x:c>
      <x:c r="K529" s="58" t="str">
        <x:v>列表/详情页</x:v>
      </x:c>
      <x:c r="L529" s="58" t="str">
        <x:v>主导航/应用</x:v>
      </x:c>
      <x:c r="M529" s="58" t="str">
        <x:v>/center/06/28/01</x:v>
      </x:c>
      <x:c r="N529" s="58" t="str">
        <x:v>对应中心负责人、部门负责人、专业负责人、经办人、复核验收人</x:v>
      </x:c>
      <x:c r="O529" s="58" t="str">
        <x:v>CENTER/RESOURCE_SCOPE</x:v>
      </x:c>
      <x:c r="P529" s="58" t="str">
        <x:v>查看、新建、审批、调度、专业复核、验收、异常补偿（按角色授权）</x:v>
      </x:c>
      <x:c r="Q529" s="58" t="str">
        <x:v>状态、更新时间、未闭环事项</x:v>
      </x:c>
      <x:c r="R529" s="58" t="str">
        <x:v>仅加载当前中心专业模块；按岗位、动作、数据范围和资源范围授权；禁止跨模块直接写表</x:v>
      </x:c>
      <x:c r="S529" s="58" t="str">
        <x:v>FR-REC-001</x:v>
      </x:c>
      <x:c r="T529" s="58" t="str">
        <x:v>P0</x:v>
      </x:c>
      <x:c r="U529" s="59" t="str">
        <x:v>中心专业页面</x:v>
      </x:c>
    </x:row>
    <x:row r="530" ht="44" customHeight="1">
      <x:c r="A530" s="57" t="n">
        <x:v>526</x:v>
      </x:c>
      <x:c r="B530" s="58" t="str">
        <x:v>MGR-L3-06-28-02</x:v>
      </x:c>
      <x:c r="C530" s="58" t="n">
        <x:v>6</x:v>
      </x:c>
      <x:c r="D530" s="58" t="str">
        <x:v>中心专业业务运行</x:v>
      </x:c>
      <x:c r="E530" s="58" t="str">
        <x:v>按所属中心动态加载本中心专业业务主单、资源、审批、执行、验收和分析页面。</x:v>
      </x:c>
      <x:c r="F530" s="58" t="n">
        <x:v>28</x:v>
      </x:c>
      <x:c r="G530" s="58" t="str">
        <x:v>运营中心·接待部</x:v>
      </x:c>
      <x:c r="H530" s="58" t="n">
        <x:v>2</x:v>
      </x:c>
      <x:c r="I530" s="58" t="str">
        <x:v>唯一行程、版本和变更控制</x:v>
      </x:c>
      <x:c r="J530" s="58" t="str">
        <x:v>运营中心</x:v>
      </x:c>
      <x:c r="K530" s="58" t="str">
        <x:v>列表页</x:v>
      </x:c>
      <x:c r="L530" s="58" t="str">
        <x:v>主导航/应用</x:v>
      </x:c>
      <x:c r="M530" s="58" t="str">
        <x:v>/center/06/28/02</x:v>
      </x:c>
      <x:c r="N530" s="58" t="str">
        <x:v>对应中心负责人、部门负责人、专业负责人、经办人、复核验收人</x:v>
      </x:c>
      <x:c r="O530" s="58" t="str">
        <x:v>CENTER/RESOURCE_SCOPE</x:v>
      </x:c>
      <x:c r="P530" s="58" t="str">
        <x:v>查看、新建、审批、调度、专业复核、验收、异常补偿（按角色授权）</x:v>
      </x:c>
      <x:c r="Q530" s="58" t="str">
        <x:v>状态、更新时间、未闭环事项</x:v>
      </x:c>
      <x:c r="R530" s="58" t="str">
        <x:v>仅加载当前中心专业模块；按岗位、动作、数据范围和资源范围授权；禁止跨模块直接写表</x:v>
      </x:c>
      <x:c r="S530" s="58" t="str">
        <x:v>FR-REC-002</x:v>
      </x:c>
      <x:c r="T530" s="58" t="str">
        <x:v>P0</x:v>
      </x:c>
      <x:c r="U530" s="59" t="str">
        <x:v>中心专业页面</x:v>
      </x:c>
    </x:row>
    <x:row r="531" ht="44" customHeight="1">
      <x:c r="A531" s="57" t="n">
        <x:v>527</x:v>
      </x:c>
      <x:c r="B531" s="58" t="str">
        <x:v>MGR-L3-06-28-03</x:v>
      </x:c>
      <x:c r="C531" s="58" t="n">
        <x:v>6</x:v>
      </x:c>
      <x:c r="D531" s="58" t="str">
        <x:v>中心专业业务运行</x:v>
      </x:c>
      <x:c r="E531" s="58" t="str">
        <x:v>按所属中心动态加载本中心专业业务主单、资源、审批、执行、验收和分析页面。</x:v>
      </x:c>
      <x:c r="F531" s="58" t="n">
        <x:v>28</x:v>
      </x:c>
      <x:c r="G531" s="58" t="str">
        <x:v>运营中心·接待部</x:v>
      </x:c>
      <x:c r="H531" s="58" t="n">
        <x:v>3</x:v>
      </x:c>
      <x:c r="I531" s="58" t="str">
        <x:v>接待协调员、导游和讲解排班</x:v>
      </x:c>
      <x:c r="J531" s="58" t="str">
        <x:v>运营中心</x:v>
      </x:c>
      <x:c r="K531" s="58" t="str">
        <x:v>列表/详情页</x:v>
      </x:c>
      <x:c r="L531" s="58" t="str">
        <x:v>主导航/应用</x:v>
      </x:c>
      <x:c r="M531" s="58" t="str">
        <x:v>/center/06/28/03</x:v>
      </x:c>
      <x:c r="N531" s="58" t="str">
        <x:v>对应中心负责人、部门负责人、专业负责人、经办人、复核验收人</x:v>
      </x:c>
      <x:c r="O531" s="58" t="str">
        <x:v>CENTER/RESOURCE_SCOPE</x:v>
      </x:c>
      <x:c r="P531" s="58" t="str">
        <x:v>查看、新建、审批、调度、专业复核、验收、异常补偿（按角色授权）</x:v>
      </x:c>
      <x:c r="Q531" s="58" t="str">
        <x:v>状态、更新时间、未闭环事项</x:v>
      </x:c>
      <x:c r="R531" s="58" t="str">
        <x:v>仅加载当前中心专业模块；按岗位、动作、数据范围和资源范围授权；禁止跨模块直接写表</x:v>
      </x:c>
      <x:c r="S531" s="58" t="str">
        <x:v>FR-REC-003</x:v>
      </x:c>
      <x:c r="T531" s="58" t="str">
        <x:v>P0</x:v>
      </x:c>
      <x:c r="U531" s="59" t="str">
        <x:v>中心专业页面</x:v>
      </x:c>
    </x:row>
    <x:row r="532" ht="44" customHeight="1">
      <x:c r="A532" s="57" t="n">
        <x:v>528</x:v>
      </x:c>
      <x:c r="B532" s="58" t="str">
        <x:v>MGR-L3-06-28-04</x:v>
      </x:c>
      <x:c r="C532" s="58" t="n">
        <x:v>6</x:v>
      </x:c>
      <x:c r="D532" s="58" t="str">
        <x:v>中心专业业务运行</x:v>
      </x:c>
      <x:c r="E532" s="58" t="str">
        <x:v>按所属中心动态加载本中心专业业务主单、资源、审批、执行、验收和分析页面。</x:v>
      </x:c>
      <x:c r="F532" s="58" t="n">
        <x:v>28</x:v>
      </x:c>
      <x:c r="G532" s="58" t="str">
        <x:v>运营中心·接待部</x:v>
      </x:c>
      <x:c r="H532" s="58" t="n">
        <x:v>4</x:v>
      </x:c>
      <x:c r="I532" s="58" t="str">
        <x:v>车辆、票务、餐饮、演艺、教育、礼品和物资联动</x:v>
      </x:c>
      <x:c r="J532" s="58" t="str">
        <x:v>运营中心</x:v>
      </x:c>
      <x:c r="K532" s="58" t="str">
        <x:v>列表/详情页</x:v>
      </x:c>
      <x:c r="L532" s="58" t="str">
        <x:v>主导航/应用</x:v>
      </x:c>
      <x:c r="M532" s="58" t="str">
        <x:v>/center/06/28/04</x:v>
      </x:c>
      <x:c r="N532" s="58" t="str">
        <x:v>对应中心负责人、部门负责人、专业负责人、经办人、复核验收人</x:v>
      </x:c>
      <x:c r="O532" s="58" t="str">
        <x:v>CENTER/RESOURCE_SCOPE</x:v>
      </x:c>
      <x:c r="P532" s="58" t="str">
        <x:v>查看、新建、审批、调度、专业复核、验收、异常补偿（按角色授权）</x:v>
      </x:c>
      <x:c r="Q532" s="58" t="str">
        <x:v>状态、更新时间、未闭环事项</x:v>
      </x:c>
      <x:c r="R532" s="58" t="str">
        <x:v>仅加载当前中心专业模块；按岗位、动作、数据范围和资源范围授权；禁止跨模块直接写表</x:v>
      </x:c>
      <x:c r="S532" s="58" t="str">
        <x:v>FR-REC-004</x:v>
      </x:c>
      <x:c r="T532" s="58" t="str">
        <x:v>P0</x:v>
      </x:c>
      <x:c r="U532" s="59" t="str">
        <x:v>中心专业页面</x:v>
      </x:c>
    </x:row>
    <x:row r="533" ht="44" customHeight="1">
      <x:c r="A533" s="57" t="n">
        <x:v>529</x:v>
      </x:c>
      <x:c r="B533" s="58" t="str">
        <x:v>MGR-L3-06-28-05</x:v>
      </x:c>
      <x:c r="C533" s="58" t="n">
        <x:v>6</x:v>
      </x:c>
      <x:c r="D533" s="58" t="str">
        <x:v>中心专业业务运行</x:v>
      </x:c>
      <x:c r="E533" s="58" t="str">
        <x:v>按所属中心动态加载本中心专业业务主单、资源、审批、执行、验收和分析页面。</x:v>
      </x:c>
      <x:c r="F533" s="58" t="n">
        <x:v>28</x:v>
      </x:c>
      <x:c r="G533" s="58" t="str">
        <x:v>运营中心·接待部</x:v>
      </x:c>
      <x:c r="H533" s="58" t="n">
        <x:v>5</x:v>
      </x:c>
      <x:c r="I533" s="58" t="str">
        <x:v>行前确认、人数清点、特殊人群和安全</x:v>
      </x:c>
      <x:c r="J533" s="58" t="str">
        <x:v>运营中心</x:v>
      </x:c>
      <x:c r="K533" s="58" t="str">
        <x:v>审批/复核页</x:v>
      </x:c>
      <x:c r="L533" s="58" t="str">
        <x:v>主导航/应用</x:v>
      </x:c>
      <x:c r="M533" s="58" t="str">
        <x:v>/center/06/28/05</x:v>
      </x:c>
      <x:c r="N533" s="58" t="str">
        <x:v>对应中心负责人、部门负责人、专业负责人、经办人、复核验收人</x:v>
      </x:c>
      <x:c r="O533" s="58" t="str">
        <x:v>CENTER/RESOURCE_SCOPE</x:v>
      </x:c>
      <x:c r="P533" s="58" t="str">
        <x:v>查看交付与证据、验收通过、退回返工、记录结论</x:v>
      </x:c>
      <x:c r="Q533" s="58" t="str">
        <x:v>当前值、目标值、差异、到期和异常状态</x:v>
      </x:c>
      <x:c r="R533" s="58" t="str">
        <x:v>仅加载当前中心专业模块；按岗位、动作、数据范围和资源范围授权；禁止跨模块直接写表</x:v>
      </x:c>
      <x:c r="S533" s="58" t="str">
        <x:v>FR-REC-005</x:v>
      </x:c>
      <x:c r="T533" s="58" t="str">
        <x:v>P0</x:v>
      </x:c>
      <x:c r="U533" s="59" t="str">
        <x:v>中心专业页面</x:v>
      </x:c>
    </x:row>
    <x:row r="534" ht="44" customHeight="1">
      <x:c r="A534" s="57" t="n">
        <x:v>530</x:v>
      </x:c>
      <x:c r="B534" s="58" t="str">
        <x:v>MGR-L3-06-28-06</x:v>
      </x:c>
      <x:c r="C534" s="58" t="n">
        <x:v>6</x:v>
      </x:c>
      <x:c r="D534" s="58" t="str">
        <x:v>中心专业业务运行</x:v>
      </x:c>
      <x:c r="E534" s="58" t="str">
        <x:v>按所属中心动态加载本中心专业业务主单、资源、审批、执行、验收和分析页面。</x:v>
      </x:c>
      <x:c r="F534" s="58" t="n">
        <x:v>28</x:v>
      </x:c>
      <x:c r="G534" s="58" t="str">
        <x:v>运营中心·接待部</x:v>
      </x:c>
      <x:c r="H534" s="58" t="n">
        <x:v>6</x:v>
      </x:c>
      <x:c r="I534" s="58" t="str">
        <x:v>现场服务、异常、临时变更和授权</x:v>
      </x:c>
      <x:c r="J534" s="58" t="str">
        <x:v>运营中心</x:v>
      </x:c>
      <x:c r="K534" s="58" t="str">
        <x:v>列表/详情页</x:v>
      </x:c>
      <x:c r="L534" s="58" t="str">
        <x:v>主导航/应用</x:v>
      </x:c>
      <x:c r="M534" s="58" t="str">
        <x:v>/center/06/28/06</x:v>
      </x:c>
      <x:c r="N534" s="58" t="str">
        <x:v>对应中心负责人、部门负责人、专业负责人、经办人、复核验收人</x:v>
      </x:c>
      <x:c r="O534" s="58" t="str">
        <x:v>CENTER/RESOURCE_SCOPE</x:v>
      </x:c>
      <x:c r="P534" s="58" t="str">
        <x:v>查看影响、认领、分派、止险/升级、创建整改或案件</x:v>
      </x:c>
      <x:c r="Q534" s="58" t="str">
        <x:v>风险等级、责任人、截止时间、处置状态、升级状态</x:v>
      </x:c>
      <x:c r="R534" s="58" t="str">
        <x:v>仅加载当前中心专业模块；按岗位、动作、数据范围和资源范围授权；禁止跨模块直接写表</x:v>
      </x:c>
      <x:c r="S534" s="58" t="str">
        <x:v>FR-REC-006</x:v>
      </x:c>
      <x:c r="T534" s="58" t="str">
        <x:v>P0</x:v>
      </x:c>
      <x:c r="U534" s="59" t="str">
        <x:v>中心专业页面</x:v>
      </x:c>
    </x:row>
    <x:row r="535" ht="44" customHeight="1">
      <x:c r="A535" s="57" t="n">
        <x:v>531</x:v>
      </x:c>
      <x:c r="B535" s="58" t="str">
        <x:v>MGR-L3-06-28-07</x:v>
      </x:c>
      <x:c r="C535" s="58" t="n">
        <x:v>6</x:v>
      </x:c>
      <x:c r="D535" s="58" t="str">
        <x:v>中心专业业务运行</x:v>
      </x:c>
      <x:c r="E535" s="58" t="str">
        <x:v>按所属中心动态加载本中心专业业务主单、资源、审批、执行、验收和分析页面。</x:v>
      </x:c>
      <x:c r="F535" s="58" t="n">
        <x:v>28</x:v>
      </x:c>
      <x:c r="G535" s="58" t="str">
        <x:v>运营中心·接待部</x:v>
      </x:c>
      <x:c r="H535" s="58" t="n">
        <x:v>7</x:v>
      </x:c>
      <x:c r="I535" s="58" t="str">
        <x:v>离场、物资费用和未办事项移交</x:v>
      </x:c>
      <x:c r="J535" s="58" t="str">
        <x:v>运营中心</x:v>
      </x:c>
      <x:c r="K535" s="58" t="str">
        <x:v>列表/详情页</x:v>
      </x:c>
      <x:c r="L535" s="58" t="str">
        <x:v>主导航/应用</x:v>
      </x:c>
      <x:c r="M535" s="58" t="str">
        <x:v>/center/06/28/07</x:v>
      </x:c>
      <x:c r="N535" s="58" t="str">
        <x:v>对应中心负责人、部门负责人、专业负责人、经办人、复核验收人</x:v>
      </x:c>
      <x:c r="O535" s="58" t="str">
        <x:v>CENTER/RESOURCE_SCOPE</x:v>
      </x:c>
      <x:c r="P535" s="58" t="str">
        <x:v>查看、新建、审批、调度、专业复核、验收、异常补偿（按角色授权）</x:v>
      </x:c>
      <x:c r="Q535" s="58" t="str">
        <x:v>计划值、实际值、差异、权威回执与异常</x:v>
      </x:c>
      <x:c r="R535" s="58" t="str">
        <x:v>仅加载当前中心专业模块；按岗位、动作、数据范围和资源范围授权；禁止跨模块直接写表</x:v>
      </x:c>
      <x:c r="S535" s="58" t="str">
        <x:v>FR-REC-007</x:v>
      </x:c>
      <x:c r="T535" s="58" t="str">
        <x:v>P0</x:v>
      </x:c>
      <x:c r="U535" s="59" t="str">
        <x:v>中心专业页面</x:v>
      </x:c>
    </x:row>
    <x:row r="536" ht="44" customHeight="1">
      <x:c r="A536" s="57" t="n">
        <x:v>532</x:v>
      </x:c>
      <x:c r="B536" s="58" t="str">
        <x:v>MGR-L3-06-28-08</x:v>
      </x:c>
      <x:c r="C536" s="58" t="n">
        <x:v>6</x:v>
      </x:c>
      <x:c r="D536" s="58" t="str">
        <x:v>中心专业业务运行</x:v>
      </x:c>
      <x:c r="E536" s="58" t="str">
        <x:v>按所属中心动态加载本中心专业业务主单、资源、审批、执行、验收和分析页面。</x:v>
      </x:c>
      <x:c r="F536" s="58" t="n">
        <x:v>28</x:v>
      </x:c>
      <x:c r="G536" s="58" t="str">
        <x:v>运营中心·接待部</x:v>
      </x:c>
      <x:c r="H536" s="58" t="n">
        <x:v>8</x:v>
      </x:c>
      <x:c r="I536" s="58" t="str">
        <x:v>回访、投诉、满意度和复盘</x:v>
      </x:c>
      <x:c r="J536" s="58" t="str">
        <x:v>运营中心</x:v>
      </x:c>
      <x:c r="K536" s="58" t="str">
        <x:v>列表/详情页</x:v>
      </x:c>
      <x:c r="L536" s="58" t="str">
        <x:v>主导航/应用</x:v>
      </x:c>
      <x:c r="M536" s="58" t="str">
        <x:v>/center/06/28/08</x:v>
      </x:c>
      <x:c r="N536" s="58" t="str">
        <x:v>对应中心负责人、部门负责人、专业负责人、经办人、复核验收人</x:v>
      </x:c>
      <x:c r="O536" s="58" t="str">
        <x:v>CENTER/RESOURCE_SCOPE</x:v>
      </x:c>
      <x:c r="P536" s="58" t="str">
        <x:v>查看、新建、审批、调度、专业复核、验收、异常补偿（按角色授权）</x:v>
      </x:c>
      <x:c r="Q536" s="58" t="str">
        <x:v>状态、更新时间、未闭环事项</x:v>
      </x:c>
      <x:c r="R536" s="58" t="str">
        <x:v>仅加载当前中心专业模块；按岗位、动作、数据范围和资源范围授权；禁止跨模块直接写表</x:v>
      </x:c>
      <x:c r="S536" s="58" t="str">
        <x:v>FR-REC-008</x:v>
      </x:c>
      <x:c r="T536" s="58" t="str">
        <x:v>P0</x:v>
      </x:c>
      <x:c r="U536" s="59" t="str">
        <x:v>中心专业页面</x:v>
      </x:c>
    </x:row>
    <x:row r="537" ht="44" customHeight="1">
      <x:c r="A537" s="57" t="n">
        <x:v>533</x:v>
      </x:c>
      <x:c r="B537" s="58" t="str">
        <x:v>MGR-L3-06-29-01</x:v>
      </x:c>
      <x:c r="C537" s="58" t="n">
        <x:v>6</x:v>
      </x:c>
      <x:c r="D537" s="58" t="str">
        <x:v>中心专业业务运行</x:v>
      </x:c>
      <x:c r="E537" s="58" t="str">
        <x:v>按所属中心动态加载本中心专业业务主单、资源、审批、执行、验收和分析页面。</x:v>
      </x:c>
      <x:c r="F537" s="58" t="n">
        <x:v>29</x:v>
      </x:c>
      <x:c r="G537" s="58" t="str">
        <x:v>运营中心·营销部</x:v>
      </x:c>
      <x:c r="H537" s="58" t="n">
        <x:v>1</x:v>
      </x:c>
      <x:c r="I537" s="58" t="str">
        <x:v>线索收集、授权、查重、分配和回收</x:v>
      </x:c>
      <x:c r="J537" s="58" t="str">
        <x:v>运营中心</x:v>
      </x:c>
      <x:c r="K537" s="58" t="str">
        <x:v>列表/详情页</x:v>
      </x:c>
      <x:c r="L537" s="58" t="str">
        <x:v>主导航/应用</x:v>
      </x:c>
      <x:c r="M537" s="58" t="str">
        <x:v>/center/06/29/01</x:v>
      </x:c>
      <x:c r="N537" s="58" t="str">
        <x:v>对应中心负责人、部门负责人、专业负责人、经办人、复核验收人</x:v>
      </x:c>
      <x:c r="O537" s="58" t="str">
        <x:v>CENTER/RESOURCE_SCOPE</x:v>
      </x:c>
      <x:c r="P537" s="58" t="str">
        <x:v>查看、新建、审批、调度、专业复核、验收、异常补偿（按角色授权）</x:v>
      </x:c>
      <x:c r="Q537" s="58" t="str">
        <x:v>状态、更新时间、未闭环事项</x:v>
      </x:c>
      <x:c r="R537" s="58" t="str">
        <x:v>仅加载当前中心专业模块；按岗位、动作、数据范围和资源范围授权；禁止跨模块直接写表</x:v>
      </x:c>
      <x:c r="S537" s="58" t="str">
        <x:v>FR-CRM-001</x:v>
      </x:c>
      <x:c r="T537" s="58" t="str">
        <x:v>P0</x:v>
      </x:c>
      <x:c r="U537" s="59" t="str">
        <x:v>中心专业页面</x:v>
      </x:c>
    </x:row>
    <x:row r="538" ht="44" customHeight="1">
      <x:c r="A538" s="57" t="n">
        <x:v>534</x:v>
      </x:c>
      <x:c r="B538" s="58" t="str">
        <x:v>MGR-L3-06-29-02</x:v>
      </x:c>
      <x:c r="C538" s="58" t="n">
        <x:v>6</x:v>
      </x:c>
      <x:c r="D538" s="58" t="str">
        <x:v>中心专业业务运行</x:v>
      </x:c>
      <x:c r="E538" s="58" t="str">
        <x:v>按所属中心动态加载本中心专业业务主单、资源、审批、执行、验收和分析页面。</x:v>
      </x:c>
      <x:c r="F538" s="58" t="n">
        <x:v>29</x:v>
      </x:c>
      <x:c r="G538" s="58" t="str">
        <x:v>运营中心·营销部</x:v>
      </x:c>
      <x:c r="H538" s="58" t="n">
        <x:v>2</x:v>
      </x:c>
      <x:c r="I538" s="58" t="str">
        <x:v>客户、联系人、标签和关系维护</x:v>
      </x:c>
      <x:c r="J538" s="58" t="str">
        <x:v>运营中心</x:v>
      </x:c>
      <x:c r="K538" s="58" t="str">
        <x:v>列表/详情页</x:v>
      </x:c>
      <x:c r="L538" s="58" t="str">
        <x:v>主导航/应用</x:v>
      </x:c>
      <x:c r="M538" s="58" t="str">
        <x:v>/center/06/29/02</x:v>
      </x:c>
      <x:c r="N538" s="58" t="str">
        <x:v>对应中心负责人、部门负责人、专业负责人、经办人、复核验收人</x:v>
      </x:c>
      <x:c r="O538" s="58" t="str">
        <x:v>CENTER/RESOURCE_SCOPE</x:v>
      </x:c>
      <x:c r="P538" s="58" t="str">
        <x:v>查看、新建、审批、调度、专业复核、验收、异常补偿（按角色授权）</x:v>
      </x:c>
      <x:c r="Q538" s="58" t="str">
        <x:v>状态、更新时间、未闭环事项</x:v>
      </x:c>
      <x:c r="R538" s="58" t="str">
        <x:v>仅加载当前中心专业模块；按岗位、动作、数据范围和资源范围授权；禁止跨模块直接写表</x:v>
      </x:c>
      <x:c r="S538" s="58" t="str">
        <x:v>FR-CRM-002</x:v>
      </x:c>
      <x:c r="T538" s="58" t="str">
        <x:v>P0</x:v>
      </x:c>
      <x:c r="U538" s="59" t="str">
        <x:v>中心专业页面</x:v>
      </x:c>
    </x:row>
    <x:row r="539" ht="44" customHeight="1">
      <x:c r="A539" s="57" t="n">
        <x:v>535</x:v>
      </x:c>
      <x:c r="B539" s="58" t="str">
        <x:v>MGR-L3-06-29-03</x:v>
      </x:c>
      <x:c r="C539" s="58" t="n">
        <x:v>6</x:v>
      </x:c>
      <x:c r="D539" s="58" t="str">
        <x:v>中心专业业务运行</x:v>
      </x:c>
      <x:c r="E539" s="58" t="str">
        <x:v>按所属中心动态加载本中心专业业务主单、资源、审批、执行、验收和分析页面。</x:v>
      </x:c>
      <x:c r="F539" s="58" t="n">
        <x:v>29</x:v>
      </x:c>
      <x:c r="G539" s="58" t="str">
        <x:v>运营中心·营销部</x:v>
      </x:c>
      <x:c r="H539" s="58" t="n">
        <x:v>3</x:v>
      </x:c>
      <x:c r="I539" s="58" t="str">
        <x:v>商机阶段、概率、预计金额和下一步</x:v>
      </x:c>
      <x:c r="J539" s="58" t="str">
        <x:v>运营中心</x:v>
      </x:c>
      <x:c r="K539" s="58" t="str">
        <x:v>列表/详情页</x:v>
      </x:c>
      <x:c r="L539" s="58" t="str">
        <x:v>主导航/应用</x:v>
      </x:c>
      <x:c r="M539" s="58" t="str">
        <x:v>/center/06/29/03</x:v>
      </x:c>
      <x:c r="N539" s="58" t="str">
        <x:v>对应中心负责人、部门负责人、专业负责人、经办人、复核验收人</x:v>
      </x:c>
      <x:c r="O539" s="58" t="str">
        <x:v>CENTER/RESOURCE_SCOPE</x:v>
      </x:c>
      <x:c r="P539" s="58" t="str">
        <x:v>查看、新建、审批、调度、专业复核、验收、异常补偿（按角色授权）</x:v>
      </x:c>
      <x:c r="Q539" s="58" t="str">
        <x:v>计划值、实际值、差异、权威回执与异常</x:v>
      </x:c>
      <x:c r="R539" s="58" t="str">
        <x:v>仅加载当前中心专业模块；按岗位、动作、数据范围和资源范围授权；禁止跨模块直接写表</x:v>
      </x:c>
      <x:c r="S539" s="58" t="str">
        <x:v>FR-CRM-003</x:v>
      </x:c>
      <x:c r="T539" s="58" t="str">
        <x:v>P0</x:v>
      </x:c>
      <x:c r="U539" s="59" t="str">
        <x:v>中心专业页面</x:v>
      </x:c>
    </x:row>
    <x:row r="540" ht="44" customHeight="1">
      <x:c r="A540" s="57" t="n">
        <x:v>536</x:v>
      </x:c>
      <x:c r="B540" s="58" t="str">
        <x:v>MGR-L3-06-29-04</x:v>
      </x:c>
      <x:c r="C540" s="58" t="n">
        <x:v>6</x:v>
      </x:c>
      <x:c r="D540" s="58" t="str">
        <x:v>中心专业业务运行</x:v>
      </x:c>
      <x:c r="E540" s="58" t="str">
        <x:v>按所属中心动态加载本中心专业业务主单、资源、审批、执行、验收和分析页面。</x:v>
      </x:c>
      <x:c r="F540" s="58" t="n">
        <x:v>29</x:v>
      </x:c>
      <x:c r="G540" s="58" t="str">
        <x:v>运营中心·营销部</x:v>
      </x:c>
      <x:c r="H540" s="58" t="n">
        <x:v>4</x:v>
      </x:c>
      <x:c r="I540" s="58" t="str">
        <x:v>拜访、需求、方案、报价和审批</x:v>
      </x:c>
      <x:c r="J540" s="58" t="str">
        <x:v>运营中心</x:v>
      </x:c>
      <x:c r="K540" s="58" t="str">
        <x:v>审批/复核页</x:v>
      </x:c>
      <x:c r="L540" s="58" t="str">
        <x:v>主导航/应用</x:v>
      </x:c>
      <x:c r="M540" s="58" t="str">
        <x:v>/center/06/29/04</x:v>
      </x:c>
      <x:c r="N540" s="58" t="str">
        <x:v>对应中心负责人、部门负责人、专业负责人、经办人、复核验收人</x:v>
      </x:c>
      <x:c r="O540" s="58" t="str">
        <x:v>CENTER/RESOURCE_SCOPE</x:v>
      </x:c>
      <x:c r="P540" s="58" t="str">
        <x:v>查看材料、批准、退回、驳回、加签/转交、填写意见</x:v>
      </x:c>
      <x:c r="Q540" s="58" t="str">
        <x:v>待办数量、当前节点、SLA、退回/返工状态</x:v>
      </x:c>
      <x:c r="R540" s="58" t="str">
        <x:v>仅加载当前中心专业模块；按岗位、动作、数据范围和资源范围授权；禁止跨模块直接写表</x:v>
      </x:c>
      <x:c r="S540" s="58" t="str">
        <x:v>FR-CRM-004</x:v>
      </x:c>
      <x:c r="T540" s="58" t="str">
        <x:v>P0</x:v>
      </x:c>
      <x:c r="U540" s="59" t="str">
        <x:v>中心专业页面</x:v>
      </x:c>
    </x:row>
    <x:row r="541" ht="44" customHeight="1">
      <x:c r="A541" s="57" t="n">
        <x:v>537</x:v>
      </x:c>
      <x:c r="B541" s="58" t="str">
        <x:v>MGR-L3-06-29-05</x:v>
      </x:c>
      <x:c r="C541" s="58" t="n">
        <x:v>6</x:v>
      </x:c>
      <x:c r="D541" s="58" t="str">
        <x:v>中心专业业务运行</x:v>
      </x:c>
      <x:c r="E541" s="58" t="str">
        <x:v>按所属中心动态加载本中心专业业务主单、资源、审批、执行、验收和分析页面。</x:v>
      </x:c>
      <x:c r="F541" s="58" t="n">
        <x:v>29</x:v>
      </x:c>
      <x:c r="G541" s="58" t="str">
        <x:v>运营中心·营销部</x:v>
      </x:c>
      <x:c r="H541" s="58" t="n">
        <x:v>5</x:v>
      </x:c>
      <x:c r="I541" s="58" t="str">
        <x:v>合同、订单、交付、回款和售后协同</x:v>
      </x:c>
      <x:c r="J541" s="58" t="str">
        <x:v>运营中心</x:v>
      </x:c>
      <x:c r="K541" s="58" t="str">
        <x:v>详情页</x:v>
      </x:c>
      <x:c r="L541" s="58" t="str">
        <x:v>主导航/应用</x:v>
      </x:c>
      <x:c r="M541" s="58" t="str">
        <x:v>/center/06/29/05</x:v>
      </x:c>
      <x:c r="N541" s="58" t="str">
        <x:v>对应中心负责人、部门负责人、专业负责人、经办人、复核验收人</x:v>
      </x:c>
      <x:c r="O541" s="58" t="str">
        <x:v>CENTER/RESOURCE_SCOPE</x:v>
      </x:c>
      <x:c r="P541" s="58" t="str">
        <x:v>查看、新建、审批、调度、专业复核、验收、异常补偿（按角色授权）</x:v>
      </x:c>
      <x:c r="Q541" s="58" t="str">
        <x:v>计划值、实际值、差异、权威回执与异常</x:v>
      </x:c>
      <x:c r="R541" s="58" t="str">
        <x:v>仅加载当前中心专业模块；按岗位、动作、数据范围和资源范围授权；禁止跨模块直接写表</x:v>
      </x:c>
      <x:c r="S541" s="58" t="str">
        <x:v>FR-CRM-005</x:v>
      </x:c>
      <x:c r="T541" s="58" t="str">
        <x:v>P0</x:v>
      </x:c>
      <x:c r="U541" s="59" t="str">
        <x:v>中心专业页面</x:v>
      </x:c>
    </x:row>
    <x:row r="542" ht="44" customHeight="1">
      <x:c r="A542" s="57" t="n">
        <x:v>538</x:v>
      </x:c>
      <x:c r="B542" s="58" t="str">
        <x:v>MGR-L3-06-29-06</x:v>
      </x:c>
      <x:c r="C542" s="58" t="n">
        <x:v>6</x:v>
      </x:c>
      <x:c r="D542" s="58" t="str">
        <x:v>中心专业业务运行</x:v>
      </x:c>
      <x:c r="E542" s="58" t="str">
        <x:v>按所属中心动态加载本中心专业业务主单、资源、审批、执行、验收和分析页面。</x:v>
      </x:c>
      <x:c r="F542" s="58" t="n">
        <x:v>29</x:v>
      </x:c>
      <x:c r="G542" s="58" t="str">
        <x:v>运营中心·营销部</x:v>
      </x:c>
      <x:c r="H542" s="58" t="n">
        <x:v>6</x:v>
      </x:c>
      <x:c r="I542" s="58" t="str">
        <x:v>客户复购、转介绍和沉默唤醒</x:v>
      </x:c>
      <x:c r="J542" s="58" t="str">
        <x:v>运营中心</x:v>
      </x:c>
      <x:c r="K542" s="58" t="str">
        <x:v>列表/详情页</x:v>
      </x:c>
      <x:c r="L542" s="58" t="str">
        <x:v>主导航/应用</x:v>
      </x:c>
      <x:c r="M542" s="58" t="str">
        <x:v>/center/06/29/06</x:v>
      </x:c>
      <x:c r="N542" s="58" t="str">
        <x:v>对应中心负责人、部门负责人、专业负责人、经办人、复核验收人</x:v>
      </x:c>
      <x:c r="O542" s="58" t="str">
        <x:v>CENTER/RESOURCE_SCOPE</x:v>
      </x:c>
      <x:c r="P542" s="58" t="str">
        <x:v>查看、新建、审批、调度、专业复核、验收、异常补偿（按角色授权）</x:v>
      </x:c>
      <x:c r="Q542" s="58" t="str">
        <x:v>状态、更新时间、未闭环事项</x:v>
      </x:c>
      <x:c r="R542" s="58" t="str">
        <x:v>仅加载当前中心专业模块；按岗位、动作、数据范围和资源范围授权；禁止跨模块直接写表</x:v>
      </x:c>
      <x:c r="S542" s="58" t="str">
        <x:v>FR-CRM-006</x:v>
      </x:c>
      <x:c r="T542" s="58" t="str">
        <x:v>P0</x:v>
      </x:c>
      <x:c r="U542" s="59" t="str">
        <x:v>中心专业页面</x:v>
      </x:c>
    </x:row>
    <x:row r="543" ht="44" customHeight="1">
      <x:c r="A543" s="57" t="n">
        <x:v>539</x:v>
      </x:c>
      <x:c r="B543" s="58" t="str">
        <x:v>MGR-L3-06-29-07</x:v>
      </x:c>
      <x:c r="C543" s="58" t="n">
        <x:v>6</x:v>
      </x:c>
      <x:c r="D543" s="58" t="str">
        <x:v>中心专业业务运行</x:v>
      </x:c>
      <x:c r="E543" s="58" t="str">
        <x:v>按所属中心动态加载本中心专业业务主单、资源、审批、执行、验收和分析页面。</x:v>
      </x:c>
      <x:c r="F543" s="58" t="n">
        <x:v>29</x:v>
      </x:c>
      <x:c r="G543" s="58" t="str">
        <x:v>运营中心·营销部</x:v>
      </x:c>
      <x:c r="H543" s="58" t="n">
        <x:v>7</x:v>
      </x:c>
      <x:c r="I543" s="58" t="str">
        <x:v>导游/现场二销、订单追踪和退货</x:v>
      </x:c>
      <x:c r="J543" s="58" t="str">
        <x:v>运营中心</x:v>
      </x:c>
      <x:c r="K543" s="58" t="str">
        <x:v>列表/详情页</x:v>
      </x:c>
      <x:c r="L543" s="58" t="str">
        <x:v>主导航/应用</x:v>
      </x:c>
      <x:c r="M543" s="58" t="str">
        <x:v>/center/06/29/07</x:v>
      </x:c>
      <x:c r="N543" s="58" t="str">
        <x:v>对应中心负责人、部门负责人、专业负责人、经办人、复核验收人</x:v>
      </x:c>
      <x:c r="O543" s="58" t="str">
        <x:v>CENTER/RESOURCE_SCOPE</x:v>
      </x:c>
      <x:c r="P543" s="58" t="str">
        <x:v>查看、新建、审批、调度、专业复核、验收、异常补偿（按角色授权）</x:v>
      </x:c>
      <x:c r="Q543" s="58" t="str">
        <x:v>状态、更新时间、未闭环事项</x:v>
      </x:c>
      <x:c r="R543" s="58" t="str">
        <x:v>仅加载当前中心专业模块；按岗位、动作、数据范围和资源范围授权；禁止跨模块直接写表</x:v>
      </x:c>
      <x:c r="S543" s="58" t="str">
        <x:v>FR-CRM-007</x:v>
      </x:c>
      <x:c r="T543" s="58" t="str">
        <x:v>P0</x:v>
      </x:c>
      <x:c r="U543" s="59" t="str">
        <x:v>中心专业页面</x:v>
      </x:c>
    </x:row>
    <x:row r="544" ht="44" customHeight="1">
      <x:c r="A544" s="57" t="n">
        <x:v>540</x:v>
      </x:c>
      <x:c r="B544" s="58" t="str">
        <x:v>MGR-L3-06-29-08</x:v>
      </x:c>
      <x:c r="C544" s="58" t="n">
        <x:v>6</x:v>
      </x:c>
      <x:c r="D544" s="58" t="str">
        <x:v>中心专业业务运行</x:v>
      </x:c>
      <x:c r="E544" s="58" t="str">
        <x:v>按所属中心动态加载本中心专业业务主单、资源、审批、执行、验收和分析页面。</x:v>
      </x:c>
      <x:c r="F544" s="58" t="n">
        <x:v>29</x:v>
      </x:c>
      <x:c r="G544" s="58" t="str">
        <x:v>运营中心·营销部</x:v>
      </x:c>
      <x:c r="H544" s="58" t="n">
        <x:v>8</x:v>
      </x:c>
      <x:c r="I544" s="58" t="str">
        <x:v>贡献角色、毛利和提成基础确认</x:v>
      </x:c>
      <x:c r="J544" s="58" t="str">
        <x:v>运营中心</x:v>
      </x:c>
      <x:c r="K544" s="58" t="str">
        <x:v>审批/复核页</x:v>
      </x:c>
      <x:c r="L544" s="58" t="str">
        <x:v>主导航/应用</x:v>
      </x:c>
      <x:c r="M544" s="58" t="str">
        <x:v>/center/06/29/08</x:v>
      </x:c>
      <x:c r="N544" s="58" t="str">
        <x:v>对应中心负责人、部门负责人、专业负责人、经办人、复核验收人</x:v>
      </x:c>
      <x:c r="O544" s="58" t="str">
        <x:v>CENTER/RESOURCE_SCOPE</x:v>
      </x:c>
      <x:c r="P544" s="58" t="str">
        <x:v>查看交付与证据、验收通过、退回返工、记录结论</x:v>
      </x:c>
      <x:c r="Q544" s="58" t="str">
        <x:v>计划值、实际值、差异、权威回执与异常</x:v>
      </x:c>
      <x:c r="R544" s="58" t="str">
        <x:v>仅加载当前中心专业模块；按岗位、动作、数据范围和资源范围授权；禁止跨模块直接写表</x:v>
      </x:c>
      <x:c r="S544" s="58" t="str">
        <x:v>FR-CRM-008</x:v>
      </x:c>
      <x:c r="T544" s="58" t="str">
        <x:v>P0</x:v>
      </x:c>
      <x:c r="U544" s="59" t="str">
        <x:v>中心专业页面</x:v>
      </x:c>
    </x:row>
    <x:row r="545" ht="44" customHeight="1">
      <x:c r="A545" s="57" t="n">
        <x:v>541</x:v>
      </x:c>
      <x:c r="B545" s="58" t="str">
        <x:v>MGR-L3-07-01-01</x:v>
      </x:c>
      <x:c r="C545" s="58" t="n">
        <x:v>7</x:v>
      </x:c>
      <x:c r="D545" s="58" t="str">
        <x:v>跨中心协同与主子单</x:v>
      </x:c>
      <x:c r="E545" s="58" t="str">
        <x:v>管理跨中心主单、专业子单、依赖、事件回写、部分失败和冲突升级。</x:v>
      </x:c>
      <x:c r="F545" s="58" t="n">
        <x:v>1</x:v>
      </x:c>
      <x:c r="G545" s="58" t="str">
        <x:v>协同总览</x:v>
      </x:c>
      <x:c r="H545" s="58" t="n">
        <x:v>1</x:v>
      </x:c>
      <x:c r="I545" s="58" t="str">
        <x:v>我中心主责主单</x:v>
      </x:c>
      <x:c r="J545" s="58" t="str">
        <x:v>全部深度开发中心</x:v>
      </x:c>
      <x:c r="K545" s="58" t="str">
        <x:v>列表/详情页</x:v>
      </x:c>
      <x:c r="L545" s="58" t="str">
        <x:v>主导航</x:v>
      </x:c>
      <x:c r="M545" s="58" t="str">
        <x:v>/center/07/01/01</x:v>
      </x:c>
      <x:c r="N545" s="58" t="str">
        <x:v>中心负责人、业务牵头人、协同负责人、验收人</x:v>
      </x:c>
      <x:c r="O545" s="58" t="str">
        <x:v>CENTER/PROJECT</x:v>
      </x:c>
      <x:c r="P545" s="58" t="str">
        <x:v>查看、筛选、下钻、分派、催办</x:v>
      </x:c>
      <x:c r="Q545" s="58" t="str">
        <x:v>状态、更新时间、未闭环事项</x:v>
      </x:c>
      <x:c r="R545" s="58" t="str">
        <x:v>服务端校验模块、动作、数据范围、字段权限和高风险限制；申请人不得审批本人事项</x:v>
      </x:c>
      <x:c r="S545" s="58" t="str">
        <x:v>主单统筹、专业子单、事件回写和失败补偿</x:v>
      </x:c>
      <x:c r="T545" s="58" t="str">
        <x:v>P0</x:v>
      </x:c>
      <x:c r="U545" s="59" t="str">
        <x:v>中心公共管理页面</x:v>
      </x:c>
    </x:row>
    <x:row r="546" ht="44" customHeight="1">
      <x:c r="A546" s="57" t="n">
        <x:v>542</x:v>
      </x:c>
      <x:c r="B546" s="58" t="str">
        <x:v>MGR-L3-07-01-02</x:v>
      </x:c>
      <x:c r="C546" s="58" t="n">
        <x:v>7</x:v>
      </x:c>
      <x:c r="D546" s="58" t="str">
        <x:v>跨中心协同与主子单</x:v>
      </x:c>
      <x:c r="E546" s="58" t="str">
        <x:v>管理跨中心主单、专业子单、依赖、事件回写、部分失败和冲突升级。</x:v>
      </x:c>
      <x:c r="F546" s="58" t="n">
        <x:v>1</x:v>
      </x:c>
      <x:c r="G546" s="58" t="str">
        <x:v>协同总览</x:v>
      </x:c>
      <x:c r="H546" s="58" t="n">
        <x:v>2</x:v>
      </x:c>
      <x:c r="I546" s="58" t="str">
        <x:v>我中心协同子单</x:v>
      </x:c>
      <x:c r="J546" s="58" t="str">
        <x:v>全部深度开发中心</x:v>
      </x:c>
      <x:c r="K546" s="58" t="str">
        <x:v>列表/详情页</x:v>
      </x:c>
      <x:c r="L546" s="58" t="str">
        <x:v>主导航</x:v>
      </x:c>
      <x:c r="M546" s="58" t="str">
        <x:v>/center/07/01/02</x:v>
      </x:c>
      <x:c r="N546" s="58" t="str">
        <x:v>中心负责人、业务牵头人、协同负责人、验收人</x:v>
      </x:c>
      <x:c r="O546" s="58" t="str">
        <x:v>CENTER/PROJECT</x:v>
      </x:c>
      <x:c r="P546" s="58" t="str">
        <x:v>查看、筛选、下钻、分派、催办</x:v>
      </x:c>
      <x:c r="Q546" s="58" t="str">
        <x:v>状态、更新时间、未闭环事项</x:v>
      </x:c>
      <x:c r="R546" s="58" t="str">
        <x:v>服务端校验模块、动作、数据范围、字段权限和高风险限制；申请人不得审批本人事项</x:v>
      </x:c>
      <x:c r="S546" s="58" t="str">
        <x:v>主单统筹、专业子单、事件回写和失败补偿</x:v>
      </x:c>
      <x:c r="T546" s="58" t="str">
        <x:v>P0</x:v>
      </x:c>
      <x:c r="U546" s="59" t="str">
        <x:v>中心公共管理页面</x:v>
      </x:c>
    </x:row>
    <x:row r="547" ht="44" customHeight="1">
      <x:c r="A547" s="57" t="n">
        <x:v>543</x:v>
      </x:c>
      <x:c r="B547" s="58" t="str">
        <x:v>MGR-L3-07-01-03</x:v>
      </x:c>
      <x:c r="C547" s="58" t="n">
        <x:v>7</x:v>
      </x:c>
      <x:c r="D547" s="58" t="str">
        <x:v>跨中心协同与主子单</x:v>
      </x:c>
      <x:c r="E547" s="58" t="str">
        <x:v>管理跨中心主单、专业子单、依赖、事件回写、部分失败和冲突升级。</x:v>
      </x:c>
      <x:c r="F547" s="58" t="n">
        <x:v>1</x:v>
      </x:c>
      <x:c r="G547" s="58" t="str">
        <x:v>协同总览</x:v>
      </x:c>
      <x:c r="H547" s="58" t="n">
        <x:v>3</x:v>
      </x:c>
      <x:c r="I547" s="58" t="str">
        <x:v>待接收协同</x:v>
      </x:c>
      <x:c r="J547" s="58" t="str">
        <x:v>全部深度开发中心</x:v>
      </x:c>
      <x:c r="K547" s="58" t="str">
        <x:v>列表/详情页</x:v>
      </x:c>
      <x:c r="L547" s="58" t="str">
        <x:v>主导航</x:v>
      </x:c>
      <x:c r="M547" s="58" t="str">
        <x:v>/center/07/01/03</x:v>
      </x:c>
      <x:c r="N547" s="58" t="str">
        <x:v>中心负责人、业务牵头人、协同负责人、验收人</x:v>
      </x:c>
      <x:c r="O547" s="58" t="str">
        <x:v>CENTER/PROJECT</x:v>
      </x:c>
      <x:c r="P547" s="58" t="str">
        <x:v>查看、筛选、下钻、分派、催办</x:v>
      </x:c>
      <x:c r="Q547" s="58" t="str">
        <x:v>状态、更新时间、未闭环事项</x:v>
      </x:c>
      <x:c r="R547" s="58" t="str">
        <x:v>服务端校验模块、动作、数据范围、字段权限和高风险限制；申请人不得审批本人事项</x:v>
      </x:c>
      <x:c r="S547" s="58" t="str">
        <x:v>主单统筹、专业子单、事件回写和失败补偿</x:v>
      </x:c>
      <x:c r="T547" s="58" t="str">
        <x:v>P0</x:v>
      </x:c>
      <x:c r="U547" s="59" t="str">
        <x:v>中心公共管理页面</x:v>
      </x:c>
    </x:row>
    <x:row r="548" ht="44" customHeight="1">
      <x:c r="A548" s="57" t="n">
        <x:v>544</x:v>
      </x:c>
      <x:c r="B548" s="58" t="str">
        <x:v>MGR-L3-07-01-04</x:v>
      </x:c>
      <x:c r="C548" s="58" t="n">
        <x:v>7</x:v>
      </x:c>
      <x:c r="D548" s="58" t="str">
        <x:v>跨中心协同与主子单</x:v>
      </x:c>
      <x:c r="E548" s="58" t="str">
        <x:v>管理跨中心主单、专业子单、依赖、事件回写、部分失败和冲突升级。</x:v>
      </x:c>
      <x:c r="F548" s="58" t="n">
        <x:v>1</x:v>
      </x:c>
      <x:c r="G548" s="58" t="str">
        <x:v>协同总览</x:v>
      </x:c>
      <x:c r="H548" s="58" t="n">
        <x:v>4</x:v>
      </x:c>
      <x:c r="I548" s="58" t="str">
        <x:v>处理中协同</x:v>
      </x:c>
      <x:c r="J548" s="58" t="str">
        <x:v>全部深度开发中心</x:v>
      </x:c>
      <x:c r="K548" s="58" t="str">
        <x:v>任务/操作页</x:v>
      </x:c>
      <x:c r="L548" s="58" t="str">
        <x:v>主导航</x:v>
      </x:c>
      <x:c r="M548" s="58" t="str">
        <x:v>/center/07/01/04</x:v>
      </x:c>
      <x:c r="N548" s="58" t="str">
        <x:v>中心负责人、业务牵头人、协同负责人、验收人</x:v>
      </x:c>
      <x:c r="O548" s="58" t="str">
        <x:v>CENTER/PROJECT</x:v>
      </x:c>
      <x:c r="P548" s="58" t="str">
        <x:v>查看、筛选、下钻、分派、催办</x:v>
      </x:c>
      <x:c r="Q548" s="58" t="str">
        <x:v>状态、更新时间、未闭环事项</x:v>
      </x:c>
      <x:c r="R548" s="58" t="str">
        <x:v>服务端校验模块、动作、数据范围、字段权限和高风险限制；申请人不得审批本人事项</x:v>
      </x:c>
      <x:c r="S548" s="58" t="str">
        <x:v>主单统筹、专业子单、事件回写和失败补偿</x:v>
      </x:c>
      <x:c r="T548" s="58" t="str">
        <x:v>P0</x:v>
      </x:c>
      <x:c r="U548" s="59" t="str">
        <x:v>中心公共管理页面</x:v>
      </x:c>
    </x:row>
    <x:row r="549" ht="44" customHeight="1">
      <x:c r="A549" s="57" t="n">
        <x:v>545</x:v>
      </x:c>
      <x:c r="B549" s="58" t="str">
        <x:v>MGR-L3-07-01-05</x:v>
      </x:c>
      <x:c r="C549" s="58" t="n">
        <x:v>7</x:v>
      </x:c>
      <x:c r="D549" s="58" t="str">
        <x:v>跨中心协同与主子单</x:v>
      </x:c>
      <x:c r="E549" s="58" t="str">
        <x:v>管理跨中心主单、专业子单、依赖、事件回写、部分失败和冲突升级。</x:v>
      </x:c>
      <x:c r="F549" s="58" t="n">
        <x:v>1</x:v>
      </x:c>
      <x:c r="G549" s="58" t="str">
        <x:v>协同总览</x:v>
      </x:c>
      <x:c r="H549" s="58" t="n">
        <x:v>5</x:v>
      </x:c>
      <x:c r="I549" s="58" t="str">
        <x:v>待确认结果</x:v>
      </x:c>
      <x:c r="J549" s="58" t="str">
        <x:v>全部深度开发中心</x:v>
      </x:c>
      <x:c r="K549" s="58" t="str">
        <x:v>审批/复核页</x:v>
      </x:c>
      <x:c r="L549" s="58" t="str">
        <x:v>主导航</x:v>
      </x:c>
      <x:c r="M549" s="58" t="str">
        <x:v>/center/07/01/05</x:v>
      </x:c>
      <x:c r="N549" s="58" t="str">
        <x:v>中心负责人、业务牵头人、协同负责人、验收人</x:v>
      </x:c>
      <x:c r="O549" s="58" t="str">
        <x:v>CENTER/PROJECT</x:v>
      </x:c>
      <x:c r="P549" s="58" t="str">
        <x:v>查看交付与证据、验收通过、退回返工、记录结论</x:v>
      </x:c>
      <x:c r="Q549" s="58" t="str">
        <x:v>状态、更新时间、未闭环事项</x:v>
      </x:c>
      <x:c r="R549" s="58" t="str">
        <x:v>服务端校验模块、动作、数据范围、字段权限和高风险限制；申请人不得审批本人事项</x:v>
      </x:c>
      <x:c r="S549" s="58" t="str">
        <x:v>主单统筹、专业子单、事件回写和失败补偿</x:v>
      </x:c>
      <x:c r="T549" s="58" t="str">
        <x:v>P0</x:v>
      </x:c>
      <x:c r="U549" s="59" t="str">
        <x:v>中心公共管理页面</x:v>
      </x:c>
    </x:row>
    <x:row r="550" ht="44" customHeight="1">
      <x:c r="A550" s="57" t="n">
        <x:v>546</x:v>
      </x:c>
      <x:c r="B550" s="58" t="str">
        <x:v>MGR-L3-07-01-06</x:v>
      </x:c>
      <x:c r="C550" s="58" t="n">
        <x:v>7</x:v>
      </x:c>
      <x:c r="D550" s="58" t="str">
        <x:v>跨中心协同与主子单</x:v>
      </x:c>
      <x:c r="E550" s="58" t="str">
        <x:v>管理跨中心主单、专业子单、依赖、事件回写、部分失败和冲突升级。</x:v>
      </x:c>
      <x:c r="F550" s="58" t="n">
        <x:v>1</x:v>
      </x:c>
      <x:c r="G550" s="58" t="str">
        <x:v>协同总览</x:v>
      </x:c>
      <x:c r="H550" s="58" t="n">
        <x:v>6</x:v>
      </x:c>
      <x:c r="I550" s="58" t="str">
        <x:v>部分失败协同</x:v>
      </x:c>
      <x:c r="J550" s="58" t="str">
        <x:v>全部深度开发中心</x:v>
      </x:c>
      <x:c r="K550" s="58" t="str">
        <x:v>列表/详情页</x:v>
      </x:c>
      <x:c r="L550" s="58" t="str">
        <x:v>主导航</x:v>
      </x:c>
      <x:c r="M550" s="58" t="str">
        <x:v>/center/07/01/06</x:v>
      </x:c>
      <x:c r="N550" s="58" t="str">
        <x:v>中心负责人、业务牵头人、协同负责人、验收人</x:v>
      </x:c>
      <x:c r="O550" s="58" t="str">
        <x:v>CENTER/PROJECT</x:v>
      </x:c>
      <x:c r="P550" s="58" t="str">
        <x:v>查看影响、认领、分派、止险/升级、创建整改或案件</x:v>
      </x:c>
      <x:c r="Q550" s="58" t="str">
        <x:v>风险等级、责任人、截止时间、处置状态、升级状态</x:v>
      </x:c>
      <x:c r="R550" s="58" t="str">
        <x:v>服务端校验模块、动作、数据范围、字段权限和高风险限制；申请人不得审批本人事项</x:v>
      </x:c>
      <x:c r="S550" s="58" t="str">
        <x:v>主单统筹、专业子单、事件回写和失败补偿</x:v>
      </x:c>
      <x:c r="T550" s="58" t="str">
        <x:v>P0</x:v>
      </x:c>
      <x:c r="U550" s="59" t="str">
        <x:v>中心公共管理页面</x:v>
      </x:c>
    </x:row>
    <x:row r="551" ht="44" customHeight="1">
      <x:c r="A551" s="57" t="n">
        <x:v>547</x:v>
      </x:c>
      <x:c r="B551" s="58" t="str">
        <x:v>MGR-L3-07-01-07</x:v>
      </x:c>
      <x:c r="C551" s="58" t="n">
        <x:v>7</x:v>
      </x:c>
      <x:c r="D551" s="58" t="str">
        <x:v>跨中心协同与主子单</x:v>
      </x:c>
      <x:c r="E551" s="58" t="str">
        <x:v>管理跨中心主单、专业子单、依赖、事件回写、部分失败和冲突升级。</x:v>
      </x:c>
      <x:c r="F551" s="58" t="n">
        <x:v>1</x:v>
      </x:c>
      <x:c r="G551" s="58" t="str">
        <x:v>协同总览</x:v>
      </x:c>
      <x:c r="H551" s="58" t="n">
        <x:v>7</x:v>
      </x:c>
      <x:c r="I551" s="58" t="str">
        <x:v>已归档协同</x:v>
      </x:c>
      <x:c r="J551" s="58" t="str">
        <x:v>全部深度开发中心</x:v>
      </x:c>
      <x:c r="K551" s="58" t="str">
        <x:v>列表/详情页</x:v>
      </x:c>
      <x:c r="L551" s="58" t="str">
        <x:v>主导航</x:v>
      </x:c>
      <x:c r="M551" s="58" t="str">
        <x:v>/center/07/01/07</x:v>
      </x:c>
      <x:c r="N551" s="58" t="str">
        <x:v>中心负责人、业务牵头人、协同负责人、验收人</x:v>
      </x:c>
      <x:c r="O551" s="58" t="str">
        <x:v>CENTER/PROJECT</x:v>
      </x:c>
      <x:c r="P551" s="58" t="str">
        <x:v>查看、筛选、下钻、分派、催办</x:v>
      </x:c>
      <x:c r="Q551" s="58" t="str">
        <x:v>状态、更新时间、未闭环事项</x:v>
      </x:c>
      <x:c r="R551" s="58" t="str">
        <x:v>服务端校验模块、动作、数据范围、字段权限和高风险限制；申请人不得审批本人事项</x:v>
      </x:c>
      <x:c r="S551" s="58" t="str">
        <x:v>主单统筹、专业子单、事件回写和失败补偿</x:v>
      </x:c>
      <x:c r="T551" s="58" t="str">
        <x:v>P0</x:v>
      </x:c>
      <x:c r="U551" s="59" t="str">
        <x:v>中心公共管理页面</x:v>
      </x:c>
    </x:row>
    <x:row r="552" ht="44" customHeight="1">
      <x:c r="A552" s="57" t="n">
        <x:v>548</x:v>
      </x:c>
      <x:c r="B552" s="58" t="str">
        <x:v>MGR-L3-07-02-01</x:v>
      </x:c>
      <x:c r="C552" s="58" t="n">
        <x:v>7</x:v>
      </x:c>
      <x:c r="D552" s="58" t="str">
        <x:v>跨中心协同与主子单</x:v>
      </x:c>
      <x:c r="E552" s="58" t="str">
        <x:v>管理跨中心主单、专业子单、依赖、事件回写、部分失败和冲突升级。</x:v>
      </x:c>
      <x:c r="F552" s="58" t="n">
        <x:v>2</x:v>
      </x:c>
      <x:c r="G552" s="58" t="str">
        <x:v>接待协同</x:v>
      </x:c>
      <x:c r="H552" s="58" t="n">
        <x:v>1</x:v>
      </x:c>
      <x:c r="I552" s="58" t="str">
        <x:v>接待主单</x:v>
      </x:c>
      <x:c r="J552" s="58" t="str">
        <x:v>全部深度开发中心</x:v>
      </x:c>
      <x:c r="K552" s="58" t="str">
        <x:v>列表/详情页</x:v>
      </x:c>
      <x:c r="L552" s="58" t="str">
        <x:v>主导航</x:v>
      </x:c>
      <x:c r="M552" s="58" t="str">
        <x:v>/center/07/02/01</x:v>
      </x:c>
      <x:c r="N552" s="58" t="str">
        <x:v>中心负责人、业务牵头人、协同负责人、验收人</x:v>
      </x:c>
      <x:c r="O552" s="58" t="str">
        <x:v>CENTER/PROJECT</x:v>
      </x:c>
      <x:c r="P552" s="58" t="str">
        <x:v>查看、筛选、下钻、分派、催办</x:v>
      </x:c>
      <x:c r="Q552" s="58" t="str">
        <x:v>状态、更新时间、未闭环事项</x:v>
      </x:c>
      <x:c r="R552" s="58" t="str">
        <x:v>服务端校验模块、动作、数据范围、字段权限和高风险限制；申请人不得审批本人事项</x:v>
      </x:c>
      <x:c r="S552" s="58" t="str">
        <x:v>主单统筹、专业子单、事件回写和失败补偿</x:v>
      </x:c>
      <x:c r="T552" s="58" t="str">
        <x:v>P0</x:v>
      </x:c>
      <x:c r="U552" s="59" t="str">
        <x:v>中心公共管理页面</x:v>
      </x:c>
    </x:row>
    <x:row r="553" ht="44" customHeight="1">
      <x:c r="A553" s="57" t="n">
        <x:v>549</x:v>
      </x:c>
      <x:c r="B553" s="58" t="str">
        <x:v>MGR-L3-07-02-02</x:v>
      </x:c>
      <x:c r="C553" s="58" t="n">
        <x:v>7</x:v>
      </x:c>
      <x:c r="D553" s="58" t="str">
        <x:v>跨中心协同与主子单</x:v>
      </x:c>
      <x:c r="E553" s="58" t="str">
        <x:v>管理跨中心主单、专业子单、依赖、事件回写、部分失败和冲突升级。</x:v>
      </x:c>
      <x:c r="F553" s="58" t="n">
        <x:v>2</x:v>
      </x:c>
      <x:c r="G553" s="58" t="str">
        <x:v>接待协同</x:v>
      </x:c>
      <x:c r="H553" s="58" t="n">
        <x:v>2</x:v>
      </x:c>
      <x:c r="I553" s="58" t="str">
        <x:v>车辆子单</x:v>
      </x:c>
      <x:c r="J553" s="58" t="str">
        <x:v>全部深度开发中心</x:v>
      </x:c>
      <x:c r="K553" s="58" t="str">
        <x:v>列表/详情页</x:v>
      </x:c>
      <x:c r="L553" s="58" t="str">
        <x:v>主导航</x:v>
      </x:c>
      <x:c r="M553" s="58" t="str">
        <x:v>/center/07/02/02</x:v>
      </x:c>
      <x:c r="N553" s="58" t="str">
        <x:v>中心负责人、业务牵头人、协同负责人、验收人</x:v>
      </x:c>
      <x:c r="O553" s="58" t="str">
        <x:v>CENTER/PROJECT</x:v>
      </x:c>
      <x:c r="P553" s="58" t="str">
        <x:v>查看、筛选、下钻、分派、催办</x:v>
      </x:c>
      <x:c r="Q553" s="58" t="str">
        <x:v>状态、更新时间、未闭环事项</x:v>
      </x:c>
      <x:c r="R553" s="58" t="str">
        <x:v>服务端校验模块、动作、数据范围、字段权限和高风险限制；申请人不得审批本人事项</x:v>
      </x:c>
      <x:c r="S553" s="58" t="str">
        <x:v>主单统筹、专业子单、事件回写和失败补偿</x:v>
      </x:c>
      <x:c r="T553" s="58" t="str">
        <x:v>P0</x:v>
      </x:c>
      <x:c r="U553" s="59" t="str">
        <x:v>中心公共管理页面</x:v>
      </x:c>
    </x:row>
    <x:row r="554" ht="44" customHeight="1">
      <x:c r="A554" s="57" t="n">
        <x:v>550</x:v>
      </x:c>
      <x:c r="B554" s="58" t="str">
        <x:v>MGR-L3-07-02-03</x:v>
      </x:c>
      <x:c r="C554" s="58" t="n">
        <x:v>7</x:v>
      </x:c>
      <x:c r="D554" s="58" t="str">
        <x:v>跨中心协同与主子单</x:v>
      </x:c>
      <x:c r="E554" s="58" t="str">
        <x:v>管理跨中心主单、专业子单、依赖、事件回写、部分失败和冲突升级。</x:v>
      </x:c>
      <x:c r="F554" s="58" t="n">
        <x:v>2</x:v>
      </x:c>
      <x:c r="G554" s="58" t="str">
        <x:v>接待协同</x:v>
      </x:c>
      <x:c r="H554" s="58" t="n">
        <x:v>3</x:v>
      </x:c>
      <x:c r="I554" s="58" t="str">
        <x:v>餐饮子单</x:v>
      </x:c>
      <x:c r="J554" s="58" t="str">
        <x:v>全部深度开发中心</x:v>
      </x:c>
      <x:c r="K554" s="58" t="str">
        <x:v>列表/详情页</x:v>
      </x:c>
      <x:c r="L554" s="58" t="str">
        <x:v>主导航</x:v>
      </x:c>
      <x:c r="M554" s="58" t="str">
        <x:v>/center/07/02/03</x:v>
      </x:c>
      <x:c r="N554" s="58" t="str">
        <x:v>中心负责人、业务牵头人、协同负责人、验收人</x:v>
      </x:c>
      <x:c r="O554" s="58" t="str">
        <x:v>CENTER/PROJECT</x:v>
      </x:c>
      <x:c r="P554" s="58" t="str">
        <x:v>查看、筛选、下钻、分派、催办</x:v>
      </x:c>
      <x:c r="Q554" s="58" t="str">
        <x:v>状态、更新时间、未闭环事项</x:v>
      </x:c>
      <x:c r="R554" s="58" t="str">
        <x:v>服务端校验模块、动作、数据范围、字段权限和高风险限制；申请人不得审批本人事项</x:v>
      </x:c>
      <x:c r="S554" s="58" t="str">
        <x:v>主单统筹、专业子单、事件回写和失败补偿</x:v>
      </x:c>
      <x:c r="T554" s="58" t="str">
        <x:v>P0</x:v>
      </x:c>
      <x:c r="U554" s="59" t="str">
        <x:v>中心公共管理页面</x:v>
      </x:c>
    </x:row>
    <x:row r="555" ht="44" customHeight="1">
      <x:c r="A555" s="57" t="n">
        <x:v>551</x:v>
      </x:c>
      <x:c r="B555" s="58" t="str">
        <x:v>MGR-L3-07-02-04</x:v>
      </x:c>
      <x:c r="C555" s="58" t="n">
        <x:v>7</x:v>
      </x:c>
      <x:c r="D555" s="58" t="str">
        <x:v>跨中心协同与主子单</x:v>
      </x:c>
      <x:c r="E555" s="58" t="str">
        <x:v>管理跨中心主单、专业子单、依赖、事件回写、部分失败和冲突升级。</x:v>
      </x:c>
      <x:c r="F555" s="58" t="n">
        <x:v>2</x:v>
      </x:c>
      <x:c r="G555" s="58" t="str">
        <x:v>接待协同</x:v>
      </x:c>
      <x:c r="H555" s="58" t="n">
        <x:v>4</x:v>
      </x:c>
      <x:c r="I555" s="58" t="str">
        <x:v>物资子单</x:v>
      </x:c>
      <x:c r="J555" s="58" t="str">
        <x:v>全部深度开发中心</x:v>
      </x:c>
      <x:c r="K555" s="58" t="str">
        <x:v>列表/详情页</x:v>
      </x:c>
      <x:c r="L555" s="58" t="str">
        <x:v>主导航</x:v>
      </x:c>
      <x:c r="M555" s="58" t="str">
        <x:v>/center/07/02/04</x:v>
      </x:c>
      <x:c r="N555" s="58" t="str">
        <x:v>中心负责人、业务牵头人、协同负责人、验收人</x:v>
      </x:c>
      <x:c r="O555" s="58" t="str">
        <x:v>CENTER/PROJECT</x:v>
      </x:c>
      <x:c r="P555" s="58" t="str">
        <x:v>查看、筛选、下钻、分派、催办</x:v>
      </x:c>
      <x:c r="Q555" s="58" t="str">
        <x:v>状态、更新时间、未闭环事项</x:v>
      </x:c>
      <x:c r="R555" s="58" t="str">
        <x:v>服务端校验模块、动作、数据范围、字段权限和高风险限制；申请人不得审批本人事项</x:v>
      </x:c>
      <x:c r="S555" s="58" t="str">
        <x:v>主单统筹、专业子单、事件回写和失败补偿</x:v>
      </x:c>
      <x:c r="T555" s="58" t="str">
        <x:v>P0</x:v>
      </x:c>
      <x:c r="U555" s="59" t="str">
        <x:v>中心公共管理页面</x:v>
      </x:c>
    </x:row>
    <x:row r="556" ht="44" customHeight="1">
      <x:c r="A556" s="57" t="n">
        <x:v>552</x:v>
      </x:c>
      <x:c r="B556" s="58" t="str">
        <x:v>MGR-L3-07-02-05</x:v>
      </x:c>
      <x:c r="C556" s="58" t="n">
        <x:v>7</x:v>
      </x:c>
      <x:c r="D556" s="58" t="str">
        <x:v>跨中心协同与主子单</x:v>
      </x:c>
      <x:c r="E556" s="58" t="str">
        <x:v>管理跨中心主单、专业子单、依赖、事件回写、部分失败和冲突升级。</x:v>
      </x:c>
      <x:c r="F556" s="58" t="n">
        <x:v>2</x:v>
      </x:c>
      <x:c r="G556" s="58" t="str">
        <x:v>接待协同</x:v>
      </x:c>
      <x:c r="H556" s="58" t="n">
        <x:v>5</x:v>
      </x:c>
      <x:c r="I556" s="58" t="str">
        <x:v>票务子单</x:v>
      </x:c>
      <x:c r="J556" s="58" t="str">
        <x:v>全部深度开发中心</x:v>
      </x:c>
      <x:c r="K556" s="58" t="str">
        <x:v>列表/详情页</x:v>
      </x:c>
      <x:c r="L556" s="58" t="str">
        <x:v>主导航</x:v>
      </x:c>
      <x:c r="M556" s="58" t="str">
        <x:v>/center/07/02/05</x:v>
      </x:c>
      <x:c r="N556" s="58" t="str">
        <x:v>中心负责人、业务牵头人、协同负责人、验收人</x:v>
      </x:c>
      <x:c r="O556" s="58" t="str">
        <x:v>CENTER/PROJECT</x:v>
      </x:c>
      <x:c r="P556" s="58" t="str">
        <x:v>查看、筛选、下钻、分派、催办</x:v>
      </x:c>
      <x:c r="Q556" s="58" t="str">
        <x:v>状态、更新时间、未闭环事项</x:v>
      </x:c>
      <x:c r="R556" s="58" t="str">
        <x:v>服务端校验模块、动作、数据范围、字段权限和高风险限制；申请人不得审批本人事项</x:v>
      </x:c>
      <x:c r="S556" s="58" t="str">
        <x:v>主单统筹、专业子单、事件回写和失败补偿</x:v>
      </x:c>
      <x:c r="T556" s="58" t="str">
        <x:v>P0</x:v>
      </x:c>
      <x:c r="U556" s="59" t="str">
        <x:v>中心公共管理页面</x:v>
      </x:c>
    </x:row>
    <x:row r="557" ht="44" customHeight="1">
      <x:c r="A557" s="57" t="n">
        <x:v>553</x:v>
      </x:c>
      <x:c r="B557" s="58" t="str">
        <x:v>MGR-L3-07-02-06</x:v>
      </x:c>
      <x:c r="C557" s="58" t="n">
        <x:v>7</x:v>
      </x:c>
      <x:c r="D557" s="58" t="str">
        <x:v>跨中心协同与主子单</x:v>
      </x:c>
      <x:c r="E557" s="58" t="str">
        <x:v>管理跨中心主单、专业子单、依赖、事件回写、部分失败和冲突升级。</x:v>
      </x:c>
      <x:c r="F557" s="58" t="n">
        <x:v>2</x:v>
      </x:c>
      <x:c r="G557" s="58" t="str">
        <x:v>接待协同</x:v>
      </x:c>
      <x:c r="H557" s="58" t="n">
        <x:v>6</x:v>
      </x:c>
      <x:c r="I557" s="58" t="str">
        <x:v>教育子单</x:v>
      </x:c>
      <x:c r="J557" s="58" t="str">
        <x:v>全部深度开发中心</x:v>
      </x:c>
      <x:c r="K557" s="58" t="str">
        <x:v>列表/详情页</x:v>
      </x:c>
      <x:c r="L557" s="58" t="str">
        <x:v>主导航</x:v>
      </x:c>
      <x:c r="M557" s="58" t="str">
        <x:v>/center/07/02/06</x:v>
      </x:c>
      <x:c r="N557" s="58" t="str">
        <x:v>中心负责人、业务牵头人、协同负责人、验收人</x:v>
      </x:c>
      <x:c r="O557" s="58" t="str">
        <x:v>CENTER/PROJECT</x:v>
      </x:c>
      <x:c r="P557" s="58" t="str">
        <x:v>查看、筛选、下钻、分派、催办</x:v>
      </x:c>
      <x:c r="Q557" s="58" t="str">
        <x:v>状态、更新时间、未闭环事项</x:v>
      </x:c>
      <x:c r="R557" s="58" t="str">
        <x:v>服务端校验模块、动作、数据范围、字段权限和高风险限制；申请人不得审批本人事项</x:v>
      </x:c>
      <x:c r="S557" s="58" t="str">
        <x:v>主单统筹、专业子单、事件回写和失败补偿</x:v>
      </x:c>
      <x:c r="T557" s="58" t="str">
        <x:v>P0</x:v>
      </x:c>
      <x:c r="U557" s="59" t="str">
        <x:v>中心公共管理页面</x:v>
      </x:c>
    </x:row>
    <x:row r="558" ht="44" customHeight="1">
      <x:c r="A558" s="57" t="n">
        <x:v>554</x:v>
      </x:c>
      <x:c r="B558" s="58" t="str">
        <x:v>MGR-L3-07-02-07</x:v>
      </x:c>
      <x:c r="C558" s="58" t="n">
        <x:v>7</x:v>
      </x:c>
      <x:c r="D558" s="58" t="str">
        <x:v>跨中心协同与主子单</x:v>
      </x:c>
      <x:c r="E558" s="58" t="str">
        <x:v>管理跨中心主单、专业子单、依赖、事件回写、部分失败和冲突升级。</x:v>
      </x:c>
      <x:c r="F558" s="58" t="n">
        <x:v>2</x:v>
      </x:c>
      <x:c r="G558" s="58" t="str">
        <x:v>接待协同</x:v>
      </x:c>
      <x:c r="H558" s="58" t="n">
        <x:v>7</x:v>
      </x:c>
      <x:c r="I558" s="58" t="str">
        <x:v>演艺保障子单</x:v>
      </x:c>
      <x:c r="J558" s="58" t="str">
        <x:v>全部深度开发中心</x:v>
      </x:c>
      <x:c r="K558" s="58" t="str">
        <x:v>列表/详情页</x:v>
      </x:c>
      <x:c r="L558" s="58" t="str">
        <x:v>主导航</x:v>
      </x:c>
      <x:c r="M558" s="58" t="str">
        <x:v>/center/07/02/07</x:v>
      </x:c>
      <x:c r="N558" s="58" t="str">
        <x:v>中心负责人、业务牵头人、协同负责人、验收人</x:v>
      </x:c>
      <x:c r="O558" s="58" t="str">
        <x:v>CENTER/PROJECT</x:v>
      </x:c>
      <x:c r="P558" s="58" t="str">
        <x:v>查看、筛选、下钻、分派、催办</x:v>
      </x:c>
      <x:c r="Q558" s="58" t="str">
        <x:v>状态、更新时间、未闭环事项</x:v>
      </x:c>
      <x:c r="R558" s="58" t="str">
        <x:v>服务端校验模块、动作、数据范围、字段权限和高风险限制；申请人不得审批本人事项</x:v>
      </x:c>
      <x:c r="S558" s="58" t="str">
        <x:v>主单统筹、专业子单、事件回写和失败补偿</x:v>
      </x:c>
      <x:c r="T558" s="58" t="str">
        <x:v>P0</x:v>
      </x:c>
      <x:c r="U558" s="59" t="str">
        <x:v>中心公共管理页面</x:v>
      </x:c>
    </x:row>
    <x:row r="559" ht="44" customHeight="1">
      <x:c r="A559" s="57" t="n">
        <x:v>555</x:v>
      </x:c>
      <x:c r="B559" s="58" t="str">
        <x:v>MGR-L3-07-02-08</x:v>
      </x:c>
      <x:c r="C559" s="58" t="n">
        <x:v>7</x:v>
      </x:c>
      <x:c r="D559" s="58" t="str">
        <x:v>跨中心协同与主子单</x:v>
      </x:c>
      <x:c r="E559" s="58" t="str">
        <x:v>管理跨中心主单、专业子单、依赖、事件回写、部分失败和冲突升级。</x:v>
      </x:c>
      <x:c r="F559" s="58" t="n">
        <x:v>2</x:v>
      </x:c>
      <x:c r="G559" s="58" t="str">
        <x:v>接待协同</x:v>
      </x:c>
      <x:c r="H559" s="58" t="n">
        <x:v>8</x:v>
      </x:c>
      <x:c r="I559" s="58" t="str">
        <x:v>接待结果回写</x:v>
      </x:c>
      <x:c r="J559" s="58" t="str">
        <x:v>全部深度开发中心</x:v>
      </x:c>
      <x:c r="K559" s="58" t="str">
        <x:v>列表/详情页</x:v>
      </x:c>
      <x:c r="L559" s="58" t="str">
        <x:v>主导航</x:v>
      </x:c>
      <x:c r="M559" s="58" t="str">
        <x:v>/center/07/02/08</x:v>
      </x:c>
      <x:c r="N559" s="58" t="str">
        <x:v>中心负责人、业务牵头人、协同负责人、验收人</x:v>
      </x:c>
      <x:c r="O559" s="58" t="str">
        <x:v>CENTER/PROJECT</x:v>
      </x:c>
      <x:c r="P559" s="58" t="str">
        <x:v>查看、筛选、下钻、分派、催办</x:v>
      </x:c>
      <x:c r="Q559" s="58" t="str">
        <x:v>状态、更新时间、未闭环事项</x:v>
      </x:c>
      <x:c r="R559" s="58" t="str">
        <x:v>服务端校验模块、动作、数据范围、字段权限和高风险限制；申请人不得审批本人事项</x:v>
      </x:c>
      <x:c r="S559" s="58" t="str">
        <x:v>主单统筹、专业子单、事件回写和失败补偿</x:v>
      </x:c>
      <x:c r="T559" s="58" t="str">
        <x:v>P0</x:v>
      </x:c>
      <x:c r="U559" s="59" t="str">
        <x:v>中心公共管理页面</x:v>
      </x:c>
    </x:row>
    <x:row r="560" ht="44" customHeight="1">
      <x:c r="A560" s="57" t="n">
        <x:v>556</x:v>
      </x:c>
      <x:c r="B560" s="58" t="str">
        <x:v>MGR-L3-07-03-01</x:v>
      </x:c>
      <x:c r="C560" s="58" t="n">
        <x:v>7</x:v>
      </x:c>
      <x:c r="D560" s="58" t="str">
        <x:v>跨中心协同与主子单</x:v>
      </x:c>
      <x:c r="E560" s="58" t="str">
        <x:v>管理跨中心主单、专业子单、依赖、事件回写、部分失败和冲突升级。</x:v>
      </x:c>
      <x:c r="F560" s="58" t="n">
        <x:v>3</x:v>
      </x:c>
      <x:c r="G560" s="58" t="str">
        <x:v>大型活动协同</x:v>
      </x:c>
      <x:c r="H560" s="58" t="n">
        <x:v>1</x:v>
      </x:c>
      <x:c r="I560" s="58" t="str">
        <x:v>活动主单</x:v>
      </x:c>
      <x:c r="J560" s="58" t="str">
        <x:v>全部深度开发中心</x:v>
      </x:c>
      <x:c r="K560" s="58" t="str">
        <x:v>列表/详情页</x:v>
      </x:c>
      <x:c r="L560" s="58" t="str">
        <x:v>主导航</x:v>
      </x:c>
      <x:c r="M560" s="58" t="str">
        <x:v>/center/07/03/01</x:v>
      </x:c>
      <x:c r="N560" s="58" t="str">
        <x:v>中心负责人、业务牵头人、协同负责人、验收人</x:v>
      </x:c>
      <x:c r="O560" s="58" t="str">
        <x:v>CENTER/PROJECT</x:v>
      </x:c>
      <x:c r="P560" s="58" t="str">
        <x:v>查看、筛选、下钻、分派、催办</x:v>
      </x:c>
      <x:c r="Q560" s="58" t="str">
        <x:v>状态、更新时间、未闭环事项</x:v>
      </x:c>
      <x:c r="R560" s="58" t="str">
        <x:v>服务端校验模块、动作、数据范围、字段权限和高风险限制；申请人不得审批本人事项</x:v>
      </x:c>
      <x:c r="S560" s="58" t="str">
        <x:v>主单统筹、专业子单、事件回写和失败补偿</x:v>
      </x:c>
      <x:c r="T560" s="58" t="str">
        <x:v>P0</x:v>
      </x:c>
      <x:c r="U560" s="59" t="str">
        <x:v>中心公共管理页面</x:v>
      </x:c>
    </x:row>
    <x:row r="561" ht="44" customHeight="1">
      <x:c r="A561" s="57" t="n">
        <x:v>557</x:v>
      </x:c>
      <x:c r="B561" s="58" t="str">
        <x:v>MGR-L3-07-03-02</x:v>
      </x:c>
      <x:c r="C561" s="58" t="n">
        <x:v>7</x:v>
      </x:c>
      <x:c r="D561" s="58" t="str">
        <x:v>跨中心协同与主子单</x:v>
      </x:c>
      <x:c r="E561" s="58" t="str">
        <x:v>管理跨中心主单、专业子单、依赖、事件回写、部分失败和冲突升级。</x:v>
      </x:c>
      <x:c r="F561" s="58" t="n">
        <x:v>3</x:v>
      </x:c>
      <x:c r="G561" s="58" t="str">
        <x:v>大型活动协同</x:v>
      </x:c>
      <x:c r="H561" s="58" t="n">
        <x:v>2</x:v>
      </x:c>
      <x:c r="I561" s="58" t="str">
        <x:v>项目组织</x:v>
      </x:c>
      <x:c r="J561" s="58" t="str">
        <x:v>全部深度开发中心</x:v>
      </x:c>
      <x:c r="K561" s="58" t="str">
        <x:v>列表/详情页</x:v>
      </x:c>
      <x:c r="L561" s="58" t="str">
        <x:v>主导航</x:v>
      </x:c>
      <x:c r="M561" s="58" t="str">
        <x:v>/center/07/03/02</x:v>
      </x:c>
      <x:c r="N561" s="58" t="str">
        <x:v>中心负责人、业务牵头人、协同负责人、验收人</x:v>
      </x:c>
      <x:c r="O561" s="58" t="str">
        <x:v>CENTER/PROJECT</x:v>
      </x:c>
      <x:c r="P561" s="58" t="str">
        <x:v>查看、筛选、下钻、分派、催办</x:v>
      </x:c>
      <x:c r="Q561" s="58" t="str">
        <x:v>状态、更新时间、未闭环事项</x:v>
      </x:c>
      <x:c r="R561" s="58" t="str">
        <x:v>服务端校验模块、动作、数据范围、字段权限和高风险限制；申请人不得审批本人事项</x:v>
      </x:c>
      <x:c r="S561" s="58" t="str">
        <x:v>主单统筹、专业子单、事件回写和失败补偿</x:v>
      </x:c>
      <x:c r="T561" s="58" t="str">
        <x:v>P0</x:v>
      </x:c>
      <x:c r="U561" s="59" t="str">
        <x:v>中心公共管理页面</x:v>
      </x:c>
    </x:row>
    <x:row r="562" ht="44" customHeight="1">
      <x:c r="A562" s="57" t="n">
        <x:v>558</x:v>
      </x:c>
      <x:c r="B562" s="58" t="str">
        <x:v>MGR-L3-07-03-03</x:v>
      </x:c>
      <x:c r="C562" s="58" t="n">
        <x:v>7</x:v>
      </x:c>
      <x:c r="D562" s="58" t="str">
        <x:v>跨中心协同与主子单</x:v>
      </x:c>
      <x:c r="E562" s="58" t="str">
        <x:v>管理跨中心主单、专业子单、依赖、事件回写、部分失败和冲突升级。</x:v>
      </x:c>
      <x:c r="F562" s="58" t="n">
        <x:v>3</x:v>
      </x:c>
      <x:c r="G562" s="58" t="str">
        <x:v>大型活动协同</x:v>
      </x:c>
      <x:c r="H562" s="58" t="n">
        <x:v>3</x:v>
      </x:c>
      <x:c r="I562" s="58" t="str">
        <x:v>人员与排班子单</x:v>
      </x:c>
      <x:c r="J562" s="58" t="str">
        <x:v>全部深度开发中心</x:v>
      </x:c>
      <x:c r="K562" s="58" t="str">
        <x:v>列表/详情页</x:v>
      </x:c>
      <x:c r="L562" s="58" t="str">
        <x:v>主导航</x:v>
      </x:c>
      <x:c r="M562" s="58" t="str">
        <x:v>/center/07/03/03</x:v>
      </x:c>
      <x:c r="N562" s="58" t="str">
        <x:v>中心负责人、业务牵头人、协同负责人、验收人</x:v>
      </x:c>
      <x:c r="O562" s="58" t="str">
        <x:v>CENTER/PROJECT</x:v>
      </x:c>
      <x:c r="P562" s="58" t="str">
        <x:v>查看、筛选、下钻、分派、催办</x:v>
      </x:c>
      <x:c r="Q562" s="58" t="str">
        <x:v>状态、更新时间、未闭环事项</x:v>
      </x:c>
      <x:c r="R562" s="58" t="str">
        <x:v>服务端校验模块、动作、数据范围、字段权限和高风险限制；申请人不得审批本人事项</x:v>
      </x:c>
      <x:c r="S562" s="58" t="str">
        <x:v>主单统筹、专业子单、事件回写和失败补偿</x:v>
      </x:c>
      <x:c r="T562" s="58" t="str">
        <x:v>P0</x:v>
      </x:c>
      <x:c r="U562" s="59" t="str">
        <x:v>中心公共管理页面</x:v>
      </x:c>
    </x:row>
    <x:row r="563" ht="44" customHeight="1">
      <x:c r="A563" s="57" t="n">
        <x:v>559</x:v>
      </x:c>
      <x:c r="B563" s="58" t="str">
        <x:v>MGR-L3-07-03-04</x:v>
      </x:c>
      <x:c r="C563" s="58" t="n">
        <x:v>7</x:v>
      </x:c>
      <x:c r="D563" s="58" t="str">
        <x:v>跨中心协同与主子单</x:v>
      </x:c>
      <x:c r="E563" s="58" t="str">
        <x:v>管理跨中心主单、专业子单、依赖、事件回写、部分失败和冲突升级。</x:v>
      </x:c>
      <x:c r="F563" s="58" t="n">
        <x:v>3</x:v>
      </x:c>
      <x:c r="G563" s="58" t="str">
        <x:v>大型活动协同</x:v>
      </x:c>
      <x:c r="H563" s="58" t="n">
        <x:v>4</x:v>
      </x:c>
      <x:c r="I563" s="58" t="str">
        <x:v>车辆物资场地子单</x:v>
      </x:c>
      <x:c r="J563" s="58" t="str">
        <x:v>全部深度开发中心</x:v>
      </x:c>
      <x:c r="K563" s="58" t="str">
        <x:v>列表/详情页</x:v>
      </x:c>
      <x:c r="L563" s="58" t="str">
        <x:v>主导航</x:v>
      </x:c>
      <x:c r="M563" s="58" t="str">
        <x:v>/center/07/03/04</x:v>
      </x:c>
      <x:c r="N563" s="58" t="str">
        <x:v>中心负责人、业务牵头人、协同负责人、验收人</x:v>
      </x:c>
      <x:c r="O563" s="58" t="str">
        <x:v>CENTER/PROJECT</x:v>
      </x:c>
      <x:c r="P563" s="58" t="str">
        <x:v>查看、筛选、下钻、分派、催办</x:v>
      </x:c>
      <x:c r="Q563" s="58" t="str">
        <x:v>状态、更新时间、未闭环事项</x:v>
      </x:c>
      <x:c r="R563" s="58" t="str">
        <x:v>服务端校验模块、动作、数据范围、字段权限和高风险限制；申请人不得审批本人事项</x:v>
      </x:c>
      <x:c r="S563" s="58" t="str">
        <x:v>主单统筹、专业子单、事件回写和失败补偿</x:v>
      </x:c>
      <x:c r="T563" s="58" t="str">
        <x:v>P0</x:v>
      </x:c>
      <x:c r="U563" s="59" t="str">
        <x:v>中心公共管理页面</x:v>
      </x:c>
    </x:row>
    <x:row r="564" ht="44" customHeight="1">
      <x:c r="A564" s="57" t="n">
        <x:v>560</x:v>
      </x:c>
      <x:c r="B564" s="58" t="str">
        <x:v>MGR-L3-07-03-05</x:v>
      </x:c>
      <x:c r="C564" s="58" t="n">
        <x:v>7</x:v>
      </x:c>
      <x:c r="D564" s="58" t="str">
        <x:v>跨中心协同与主子单</x:v>
      </x:c>
      <x:c r="E564" s="58" t="str">
        <x:v>管理跨中心主单、专业子单、依赖、事件回写、部分失败和冲突升级。</x:v>
      </x:c>
      <x:c r="F564" s="58" t="n">
        <x:v>3</x:v>
      </x:c>
      <x:c r="G564" s="58" t="str">
        <x:v>大型活动协同</x:v>
      </x:c>
      <x:c r="H564" s="58" t="n">
        <x:v>5</x:v>
      </x:c>
      <x:c r="I564" s="58" t="str">
        <x:v>专业保障子单</x:v>
      </x:c>
      <x:c r="J564" s="58" t="str">
        <x:v>全部深度开发中心</x:v>
      </x:c>
      <x:c r="K564" s="58" t="str">
        <x:v>列表/详情页</x:v>
      </x:c>
      <x:c r="L564" s="58" t="str">
        <x:v>主导航</x:v>
      </x:c>
      <x:c r="M564" s="58" t="str">
        <x:v>/center/07/03/05</x:v>
      </x:c>
      <x:c r="N564" s="58" t="str">
        <x:v>中心负责人、业务牵头人、协同负责人、验收人</x:v>
      </x:c>
      <x:c r="O564" s="58" t="str">
        <x:v>CENTER/PROJECT</x:v>
      </x:c>
      <x:c r="P564" s="58" t="str">
        <x:v>查看、筛选、下钻、分派、催办</x:v>
      </x:c>
      <x:c r="Q564" s="58" t="str">
        <x:v>状态、更新时间、未闭环事项</x:v>
      </x:c>
      <x:c r="R564" s="58" t="str">
        <x:v>服务端校验模块、动作、数据范围、字段权限和高风险限制；申请人不得审批本人事项</x:v>
      </x:c>
      <x:c r="S564" s="58" t="str">
        <x:v>主单统筹、专业子单、事件回写和失败补偿</x:v>
      </x:c>
      <x:c r="T564" s="58" t="str">
        <x:v>P0</x:v>
      </x:c>
      <x:c r="U564" s="59" t="str">
        <x:v>中心公共管理页面</x:v>
      </x:c>
    </x:row>
    <x:row r="565" ht="44" customHeight="1">
      <x:c r="A565" s="57" t="n">
        <x:v>561</x:v>
      </x:c>
      <x:c r="B565" s="58" t="str">
        <x:v>MGR-L3-07-03-06</x:v>
      </x:c>
      <x:c r="C565" s="58" t="n">
        <x:v>7</x:v>
      </x:c>
      <x:c r="D565" s="58" t="str">
        <x:v>跨中心协同与主子单</x:v>
      </x:c>
      <x:c r="E565" s="58" t="str">
        <x:v>管理跨中心主单、专业子单、依赖、事件回写、部分失败和冲突升级。</x:v>
      </x:c>
      <x:c r="F565" s="58" t="n">
        <x:v>3</x:v>
      </x:c>
      <x:c r="G565" s="58" t="str">
        <x:v>大型活动协同</x:v>
      </x:c>
      <x:c r="H565" s="58" t="n">
        <x:v>6</x:v>
      </x:c>
      <x:c r="I565" s="58" t="str">
        <x:v>现场变更</x:v>
      </x:c>
      <x:c r="J565" s="58" t="str">
        <x:v>全部深度开发中心</x:v>
      </x:c>
      <x:c r="K565" s="58" t="str">
        <x:v>列表/详情页</x:v>
      </x:c>
      <x:c r="L565" s="58" t="str">
        <x:v>主导航</x:v>
      </x:c>
      <x:c r="M565" s="58" t="str">
        <x:v>/center/07/03/06</x:v>
      </x:c>
      <x:c r="N565" s="58" t="str">
        <x:v>中心负责人、业务牵头人、协同负责人、验收人</x:v>
      </x:c>
      <x:c r="O565" s="58" t="str">
        <x:v>CENTER/PROJECT</x:v>
      </x:c>
      <x:c r="P565" s="58" t="str">
        <x:v>查看、筛选、下钻、分派、催办</x:v>
      </x:c>
      <x:c r="Q565" s="58" t="str">
        <x:v>状态、更新时间、未闭环事项</x:v>
      </x:c>
      <x:c r="R565" s="58" t="str">
        <x:v>服务端校验模块、动作、数据范围、字段权限和高风险限制；申请人不得审批本人事项</x:v>
      </x:c>
      <x:c r="S565" s="58" t="str">
        <x:v>主单统筹、专业子单、事件回写和失败补偿</x:v>
      </x:c>
      <x:c r="T565" s="58" t="str">
        <x:v>P0</x:v>
      </x:c>
      <x:c r="U565" s="59" t="str">
        <x:v>中心公共管理页面</x:v>
      </x:c>
    </x:row>
    <x:row r="566" ht="44" customHeight="1">
      <x:c r="A566" s="57" t="n">
        <x:v>562</x:v>
      </x:c>
      <x:c r="B566" s="58" t="str">
        <x:v>MGR-L3-07-03-07</x:v>
      </x:c>
      <x:c r="C566" s="58" t="n">
        <x:v>7</x:v>
      </x:c>
      <x:c r="D566" s="58" t="str">
        <x:v>跨中心协同与主子单</x:v>
      </x:c>
      <x:c r="E566" s="58" t="str">
        <x:v>管理跨中心主单、专业子单、依赖、事件回写、部分失败和冲突升级。</x:v>
      </x:c>
      <x:c r="F566" s="58" t="n">
        <x:v>3</x:v>
      </x:c>
      <x:c r="G566" s="58" t="str">
        <x:v>大型活动协同</x:v>
      </x:c>
      <x:c r="H566" s="58" t="n">
        <x:v>7</x:v>
      </x:c>
      <x:c r="I566" s="58" t="str">
        <x:v>撤场清点</x:v>
      </x:c>
      <x:c r="J566" s="58" t="str">
        <x:v>全部深度开发中心</x:v>
      </x:c>
      <x:c r="K566" s="58" t="str">
        <x:v>列表/详情页</x:v>
      </x:c>
      <x:c r="L566" s="58" t="str">
        <x:v>主导航</x:v>
      </x:c>
      <x:c r="M566" s="58" t="str">
        <x:v>/center/07/03/07</x:v>
      </x:c>
      <x:c r="N566" s="58" t="str">
        <x:v>中心负责人、业务牵头人、协同负责人、验收人</x:v>
      </x:c>
      <x:c r="O566" s="58" t="str">
        <x:v>CENTER/PROJECT</x:v>
      </x:c>
      <x:c r="P566" s="58" t="str">
        <x:v>查看、筛选、下钻、分派、催办</x:v>
      </x:c>
      <x:c r="Q566" s="58" t="str">
        <x:v>状态、更新时间、未闭环事项</x:v>
      </x:c>
      <x:c r="R566" s="58" t="str">
        <x:v>服务端校验模块、动作、数据范围、字段权限和高风险限制；申请人不得审批本人事项</x:v>
      </x:c>
      <x:c r="S566" s="58" t="str">
        <x:v>主单统筹、专业子单、事件回写和失败补偿</x:v>
      </x:c>
      <x:c r="T566" s="58" t="str">
        <x:v>P0</x:v>
      </x:c>
      <x:c r="U566" s="59" t="str">
        <x:v>中心公共管理页面</x:v>
      </x:c>
    </x:row>
    <x:row r="567" ht="44" customHeight="1">
      <x:c r="A567" s="57" t="n">
        <x:v>563</x:v>
      </x:c>
      <x:c r="B567" s="58" t="str">
        <x:v>MGR-L3-07-03-08</x:v>
      </x:c>
      <x:c r="C567" s="58" t="n">
        <x:v>7</x:v>
      </x:c>
      <x:c r="D567" s="58" t="str">
        <x:v>跨中心协同与主子单</x:v>
      </x:c>
      <x:c r="E567" s="58" t="str">
        <x:v>管理跨中心主单、专业子单、依赖、事件回写、部分失败和冲突升级。</x:v>
      </x:c>
      <x:c r="F567" s="58" t="n">
        <x:v>3</x:v>
      </x:c>
      <x:c r="G567" s="58" t="str">
        <x:v>大型活动协同</x:v>
      </x:c>
      <x:c r="H567" s="58" t="n">
        <x:v>8</x:v>
      </x:c>
      <x:c r="I567" s="58" t="str">
        <x:v>复盘整改</x:v>
      </x:c>
      <x:c r="J567" s="58" t="str">
        <x:v>全部深度开发中心</x:v>
      </x:c>
      <x:c r="K567" s="58" t="str">
        <x:v>列表/详情页</x:v>
      </x:c>
      <x:c r="L567" s="58" t="str">
        <x:v>主导航</x:v>
      </x:c>
      <x:c r="M567" s="58" t="str">
        <x:v>/center/07/03/08</x:v>
      </x:c>
      <x:c r="N567" s="58" t="str">
        <x:v>中心负责人、业务牵头人、协同负责人、验收人</x:v>
      </x:c>
      <x:c r="O567" s="58" t="str">
        <x:v>CENTER/PROJECT</x:v>
      </x:c>
      <x:c r="P567" s="58" t="str">
        <x:v>查看、筛选、下钻、分派、催办</x:v>
      </x:c>
      <x:c r="Q567" s="58" t="str">
        <x:v>状态、更新时间、未闭环事项</x:v>
      </x:c>
      <x:c r="R567" s="58" t="str">
        <x:v>服务端校验模块、动作、数据范围、字段权限和高风险限制；申请人不得审批本人事项</x:v>
      </x:c>
      <x:c r="S567" s="58" t="str">
        <x:v>主单统筹、专业子单、事件回写和失败补偿</x:v>
      </x:c>
      <x:c r="T567" s="58" t="str">
        <x:v>P0</x:v>
      </x:c>
      <x:c r="U567" s="59" t="str">
        <x:v>中心公共管理页面</x:v>
      </x:c>
    </x:row>
    <x:row r="568" ht="44" customHeight="1">
      <x:c r="A568" s="57" t="n">
        <x:v>564</x:v>
      </x:c>
      <x:c r="B568" s="58" t="str">
        <x:v>MGR-L3-07-04-01</x:v>
      </x:c>
      <x:c r="C568" s="58" t="n">
        <x:v>7</x:v>
      </x:c>
      <x:c r="D568" s="58" t="str">
        <x:v>跨中心协同与主子单</x:v>
      </x:c>
      <x:c r="E568" s="58" t="str">
        <x:v>管理跨中心主单、专业子单、依赖、事件回写、部分失败和冲突升级。</x:v>
      </x:c>
      <x:c r="F568" s="58" t="n">
        <x:v>4</x:v>
      </x:c>
      <x:c r="G568" s="58" t="str">
        <x:v>教育研学协同</x:v>
      </x:c>
      <x:c r="H568" s="58" t="n">
        <x:v>1</x:v>
      </x:c>
      <x:c r="I568" s="58" t="str">
        <x:v>教育项目主单</x:v>
      </x:c>
      <x:c r="J568" s="58" t="str">
        <x:v>全部深度开发中心</x:v>
      </x:c>
      <x:c r="K568" s="58" t="str">
        <x:v>列表/详情页</x:v>
      </x:c>
      <x:c r="L568" s="58" t="str">
        <x:v>主导航</x:v>
      </x:c>
      <x:c r="M568" s="58" t="str">
        <x:v>/center/07/04/01</x:v>
      </x:c>
      <x:c r="N568" s="58" t="str">
        <x:v>中心负责人、业务牵头人、协同负责人、验收人</x:v>
      </x:c>
      <x:c r="O568" s="58" t="str">
        <x:v>CENTER/PROJECT</x:v>
      </x:c>
      <x:c r="P568" s="58" t="str">
        <x:v>查看、筛选、下钻、分派、催办</x:v>
      </x:c>
      <x:c r="Q568" s="58" t="str">
        <x:v>状态、更新时间、未闭环事项</x:v>
      </x:c>
      <x:c r="R568" s="58" t="str">
        <x:v>服务端校验模块、动作、数据范围、字段权限和高风险限制；申请人不得审批本人事项</x:v>
      </x:c>
      <x:c r="S568" s="58" t="str">
        <x:v>主单统筹、专业子单、事件回写和失败补偿</x:v>
      </x:c>
      <x:c r="T568" s="58" t="str">
        <x:v>P0</x:v>
      </x:c>
      <x:c r="U568" s="59" t="str">
        <x:v>中心公共管理页面</x:v>
      </x:c>
    </x:row>
    <x:row r="569" ht="44" customHeight="1">
      <x:c r="A569" s="57" t="n">
        <x:v>565</x:v>
      </x:c>
      <x:c r="B569" s="58" t="str">
        <x:v>MGR-L3-07-04-02</x:v>
      </x:c>
      <x:c r="C569" s="58" t="n">
        <x:v>7</x:v>
      </x:c>
      <x:c r="D569" s="58" t="str">
        <x:v>跨中心协同与主子单</x:v>
      </x:c>
      <x:c r="E569" s="58" t="str">
        <x:v>管理跨中心主单、专业子单、依赖、事件回写、部分失败和冲突升级。</x:v>
      </x:c>
      <x:c r="F569" s="58" t="n">
        <x:v>4</x:v>
      </x:c>
      <x:c r="G569" s="58" t="str">
        <x:v>教育研学协同</x:v>
      </x:c>
      <x:c r="H569" s="58" t="n">
        <x:v>2</x:v>
      </x:c>
      <x:c r="I569" s="58" t="str">
        <x:v>客户与接待子单</x:v>
      </x:c>
      <x:c r="J569" s="58" t="str">
        <x:v>全部深度开发中心</x:v>
      </x:c>
      <x:c r="K569" s="58" t="str">
        <x:v>列表/详情页</x:v>
      </x:c>
      <x:c r="L569" s="58" t="str">
        <x:v>主导航</x:v>
      </x:c>
      <x:c r="M569" s="58" t="str">
        <x:v>/center/07/04/02</x:v>
      </x:c>
      <x:c r="N569" s="58" t="str">
        <x:v>中心负责人、业务牵头人、协同负责人、验收人</x:v>
      </x:c>
      <x:c r="O569" s="58" t="str">
        <x:v>CENTER/PROJECT</x:v>
      </x:c>
      <x:c r="P569" s="58" t="str">
        <x:v>查看、筛选、下钻、分派、催办</x:v>
      </x:c>
      <x:c r="Q569" s="58" t="str">
        <x:v>状态、更新时间、未闭环事项</x:v>
      </x:c>
      <x:c r="R569" s="58" t="str">
        <x:v>服务端校验模块、动作、数据范围、字段权限和高风险限制；申请人不得审批本人事项</x:v>
      </x:c>
      <x:c r="S569" s="58" t="str">
        <x:v>主单统筹、专业子单、事件回写和失败补偿</x:v>
      </x:c>
      <x:c r="T569" s="58" t="str">
        <x:v>P0</x:v>
      </x:c>
      <x:c r="U569" s="59" t="str">
        <x:v>中心公共管理页面</x:v>
      </x:c>
    </x:row>
    <x:row r="570" ht="44" customHeight="1">
      <x:c r="A570" s="57" t="n">
        <x:v>566</x:v>
      </x:c>
      <x:c r="B570" s="58" t="str">
        <x:v>MGR-L3-07-04-03</x:v>
      </x:c>
      <x:c r="C570" s="58" t="n">
        <x:v>7</x:v>
      </x:c>
      <x:c r="D570" s="58" t="str">
        <x:v>跨中心协同与主子单</x:v>
      </x:c>
      <x:c r="E570" s="58" t="str">
        <x:v>管理跨中心主单、专业子单、依赖、事件回写、部分失败和冲突升级。</x:v>
      </x:c>
      <x:c r="F570" s="58" t="n">
        <x:v>4</x:v>
      </x:c>
      <x:c r="G570" s="58" t="str">
        <x:v>教育研学协同</x:v>
      </x:c>
      <x:c r="H570" s="58" t="n">
        <x:v>3</x:v>
      </x:c>
      <x:c r="I570" s="58" t="str">
        <x:v>师资排课子单</x:v>
      </x:c>
      <x:c r="J570" s="58" t="str">
        <x:v>全部深度开发中心</x:v>
      </x:c>
      <x:c r="K570" s="58" t="str">
        <x:v>列表/详情页</x:v>
      </x:c>
      <x:c r="L570" s="58" t="str">
        <x:v>主导航</x:v>
      </x:c>
      <x:c r="M570" s="58" t="str">
        <x:v>/center/07/04/03</x:v>
      </x:c>
      <x:c r="N570" s="58" t="str">
        <x:v>中心负责人、业务牵头人、协同负责人、验收人</x:v>
      </x:c>
      <x:c r="O570" s="58" t="str">
        <x:v>CENTER/PROJECT</x:v>
      </x:c>
      <x:c r="P570" s="58" t="str">
        <x:v>查看、筛选、下钻、分派、催办</x:v>
      </x:c>
      <x:c r="Q570" s="58" t="str">
        <x:v>状态、更新时间、未闭环事项</x:v>
      </x:c>
      <x:c r="R570" s="58" t="str">
        <x:v>服务端校验模块、动作、数据范围、字段权限和高风险限制；申请人不得审批本人事项</x:v>
      </x:c>
      <x:c r="S570" s="58" t="str">
        <x:v>主单统筹、专业子单、事件回写和失败补偿</x:v>
      </x:c>
      <x:c r="T570" s="58" t="str">
        <x:v>P0</x:v>
      </x:c>
      <x:c r="U570" s="59" t="str">
        <x:v>中心公共管理页面</x:v>
      </x:c>
    </x:row>
    <x:row r="571" ht="44" customHeight="1">
      <x:c r="A571" s="57" t="n">
        <x:v>567</x:v>
      </x:c>
      <x:c r="B571" s="58" t="str">
        <x:v>MGR-L3-07-04-04</x:v>
      </x:c>
      <x:c r="C571" s="58" t="n">
        <x:v>7</x:v>
      </x:c>
      <x:c r="D571" s="58" t="str">
        <x:v>跨中心协同与主子单</x:v>
      </x:c>
      <x:c r="E571" s="58" t="str">
        <x:v>管理跨中心主单、专业子单、依赖、事件回写、部分失败和冲突升级。</x:v>
      </x:c>
      <x:c r="F571" s="58" t="n">
        <x:v>4</x:v>
      </x:c>
      <x:c r="G571" s="58" t="str">
        <x:v>教育研学协同</x:v>
      </x:c>
      <x:c r="H571" s="58" t="n">
        <x:v>4</x:v>
      </x:c>
      <x:c r="I571" s="58" t="str">
        <x:v>车辆场地物资子单</x:v>
      </x:c>
      <x:c r="J571" s="58" t="str">
        <x:v>全部深度开发中心</x:v>
      </x:c>
      <x:c r="K571" s="58" t="str">
        <x:v>列表/详情页</x:v>
      </x:c>
      <x:c r="L571" s="58" t="str">
        <x:v>主导航</x:v>
      </x:c>
      <x:c r="M571" s="58" t="str">
        <x:v>/center/07/04/04</x:v>
      </x:c>
      <x:c r="N571" s="58" t="str">
        <x:v>中心负责人、业务牵头人、协同负责人、验收人</x:v>
      </x:c>
      <x:c r="O571" s="58" t="str">
        <x:v>CENTER/PROJECT</x:v>
      </x:c>
      <x:c r="P571" s="58" t="str">
        <x:v>查看、筛选、下钻、分派、催办</x:v>
      </x:c>
      <x:c r="Q571" s="58" t="str">
        <x:v>状态、更新时间、未闭环事项</x:v>
      </x:c>
      <x:c r="R571" s="58" t="str">
        <x:v>服务端校验模块、动作、数据范围、字段权限和高风险限制；申请人不得审批本人事项</x:v>
      </x:c>
      <x:c r="S571" s="58" t="str">
        <x:v>主单统筹、专业子单、事件回写和失败补偿</x:v>
      </x:c>
      <x:c r="T571" s="58" t="str">
        <x:v>P0</x:v>
      </x:c>
      <x:c r="U571" s="59" t="str">
        <x:v>中心公共管理页面</x:v>
      </x:c>
    </x:row>
    <x:row r="572" ht="44" customHeight="1">
      <x:c r="A572" s="57" t="n">
        <x:v>568</x:v>
      </x:c>
      <x:c r="B572" s="58" t="str">
        <x:v>MGR-L3-07-04-05</x:v>
      </x:c>
      <x:c r="C572" s="58" t="n">
        <x:v>7</x:v>
      </x:c>
      <x:c r="D572" s="58" t="str">
        <x:v>跨中心协同与主子单</x:v>
      </x:c>
      <x:c r="E572" s="58" t="str">
        <x:v>管理跨中心主单、专业子单、依赖、事件回写、部分失败和冲突升级。</x:v>
      </x:c>
      <x:c r="F572" s="58" t="n">
        <x:v>4</x:v>
      </x:c>
      <x:c r="G572" s="58" t="str">
        <x:v>教育研学协同</x:v>
      </x:c>
      <x:c r="H572" s="58" t="n">
        <x:v>5</x:v>
      </x:c>
      <x:c r="I572" s="58" t="str">
        <x:v>票务采购结算子单</x:v>
      </x:c>
      <x:c r="J572" s="58" t="str">
        <x:v>全部深度开发中心</x:v>
      </x:c>
      <x:c r="K572" s="58" t="str">
        <x:v>列表/详情页</x:v>
      </x:c>
      <x:c r="L572" s="58" t="str">
        <x:v>主导航</x:v>
      </x:c>
      <x:c r="M572" s="58" t="str">
        <x:v>/center/07/04/05</x:v>
      </x:c>
      <x:c r="N572" s="58" t="str">
        <x:v>中心负责人、业务牵头人、协同负责人、验收人</x:v>
      </x:c>
      <x:c r="O572" s="58" t="str">
        <x:v>CENTER/PROJECT</x:v>
      </x:c>
      <x:c r="P572" s="58" t="str">
        <x:v>查看、筛选、下钻、分派、催办</x:v>
      </x:c>
      <x:c r="Q572" s="58" t="str">
        <x:v>状态、更新时间、未闭环事项</x:v>
      </x:c>
      <x:c r="R572" s="58" t="str">
        <x:v>服务端校验模块、动作、数据范围、字段权限和高风险限制；申请人不得审批本人事项</x:v>
      </x:c>
      <x:c r="S572" s="58" t="str">
        <x:v>主单统筹、专业子单、事件回写和失败补偿</x:v>
      </x:c>
      <x:c r="T572" s="58" t="str">
        <x:v>P0</x:v>
      </x:c>
      <x:c r="U572" s="59" t="str">
        <x:v>中心公共管理页面</x:v>
      </x:c>
    </x:row>
    <x:row r="573" ht="44" customHeight="1">
      <x:c r="A573" s="57" t="n">
        <x:v>569</x:v>
      </x:c>
      <x:c r="B573" s="58" t="str">
        <x:v>MGR-L3-07-04-06</x:v>
      </x:c>
      <x:c r="C573" s="58" t="n">
        <x:v>7</x:v>
      </x:c>
      <x:c r="D573" s="58" t="str">
        <x:v>跨中心协同与主子单</x:v>
      </x:c>
      <x:c r="E573" s="58" t="str">
        <x:v>管理跨中心主单、专业子单、依赖、事件回写、部分失败和冲突升级。</x:v>
      </x:c>
      <x:c r="F573" s="58" t="n">
        <x:v>4</x:v>
      </x:c>
      <x:c r="G573" s="58" t="str">
        <x:v>教育研学协同</x:v>
      </x:c>
      <x:c r="H573" s="58" t="n">
        <x:v>6</x:v>
      </x:c>
      <x:c r="I573" s="58" t="str">
        <x:v>交付结果</x:v>
      </x:c>
      <x:c r="J573" s="58" t="str">
        <x:v>全部深度开发中心</x:v>
      </x:c>
      <x:c r="K573" s="58" t="str">
        <x:v>列表/详情页</x:v>
      </x:c>
      <x:c r="L573" s="58" t="str">
        <x:v>主导航</x:v>
      </x:c>
      <x:c r="M573" s="58" t="str">
        <x:v>/center/07/04/06</x:v>
      </x:c>
      <x:c r="N573" s="58" t="str">
        <x:v>中心负责人、业务牵头人、协同负责人、验收人</x:v>
      </x:c>
      <x:c r="O573" s="58" t="str">
        <x:v>CENTER/PROJECT</x:v>
      </x:c>
      <x:c r="P573" s="58" t="str">
        <x:v>查看、筛选、下钻、分派、催办</x:v>
      </x:c>
      <x:c r="Q573" s="58" t="str">
        <x:v>状态、更新时间、未闭环事项</x:v>
      </x:c>
      <x:c r="R573" s="58" t="str">
        <x:v>服务端校验模块、动作、数据范围、字段权限和高风险限制；申请人不得审批本人事项</x:v>
      </x:c>
      <x:c r="S573" s="58" t="str">
        <x:v>主单统筹、专业子单、事件回写和失败补偿</x:v>
      </x:c>
      <x:c r="T573" s="58" t="str">
        <x:v>P0</x:v>
      </x:c>
      <x:c r="U573" s="59" t="str">
        <x:v>中心公共管理页面</x:v>
      </x:c>
    </x:row>
    <x:row r="574" ht="44" customHeight="1">
      <x:c r="A574" s="57" t="n">
        <x:v>570</x:v>
      </x:c>
      <x:c r="B574" s="58" t="str">
        <x:v>MGR-L3-07-04-07</x:v>
      </x:c>
      <x:c r="C574" s="58" t="n">
        <x:v>7</x:v>
      </x:c>
      <x:c r="D574" s="58" t="str">
        <x:v>跨中心协同与主子单</x:v>
      </x:c>
      <x:c r="E574" s="58" t="str">
        <x:v>管理跨中心主单、专业子单、依赖、事件回写、部分失败和冲突升级。</x:v>
      </x:c>
      <x:c r="F574" s="58" t="n">
        <x:v>4</x:v>
      </x:c>
      <x:c r="G574" s="58" t="str">
        <x:v>教育研学协同</x:v>
      </x:c>
      <x:c r="H574" s="58" t="n">
        <x:v>7</x:v>
      </x:c>
      <x:c r="I574" s="58" t="str">
        <x:v>客户回访</x:v>
      </x:c>
      <x:c r="J574" s="58" t="str">
        <x:v>全部深度开发中心</x:v>
      </x:c>
      <x:c r="K574" s="58" t="str">
        <x:v>列表/详情页</x:v>
      </x:c>
      <x:c r="L574" s="58" t="str">
        <x:v>主导航</x:v>
      </x:c>
      <x:c r="M574" s="58" t="str">
        <x:v>/center/07/04/07</x:v>
      </x:c>
      <x:c r="N574" s="58" t="str">
        <x:v>中心负责人、业务牵头人、协同负责人、验收人</x:v>
      </x:c>
      <x:c r="O574" s="58" t="str">
        <x:v>CENTER/PROJECT</x:v>
      </x:c>
      <x:c r="P574" s="58" t="str">
        <x:v>查看、筛选、下钻、分派、催办</x:v>
      </x:c>
      <x:c r="Q574" s="58" t="str">
        <x:v>状态、更新时间、未闭环事项</x:v>
      </x:c>
      <x:c r="R574" s="58" t="str">
        <x:v>服务端校验模块、动作、数据范围、字段权限和高风险限制；申请人不得审批本人事项</x:v>
      </x:c>
      <x:c r="S574" s="58" t="str">
        <x:v>主单统筹、专业子单、事件回写和失败补偿</x:v>
      </x:c>
      <x:c r="T574" s="58" t="str">
        <x:v>P0</x:v>
      </x:c>
      <x:c r="U574" s="59" t="str">
        <x:v>中心公共管理页面</x:v>
      </x:c>
    </x:row>
    <x:row r="575" ht="44" customHeight="1">
      <x:c r="A575" s="57" t="n">
        <x:v>571</x:v>
      </x:c>
      <x:c r="B575" s="58" t="str">
        <x:v>MGR-L3-07-05-01</x:v>
      </x:c>
      <x:c r="C575" s="58" t="n">
        <x:v>7</x:v>
      </x:c>
      <x:c r="D575" s="58" t="str">
        <x:v>跨中心协同与主子单</x:v>
      </x:c>
      <x:c r="E575" s="58" t="str">
        <x:v>管理跨中心主单、专业子单、依赖、事件回写、部分失败和冲突升级。</x:v>
      </x:c>
      <x:c r="F575" s="58" t="n">
        <x:v>5</x:v>
      </x:c>
      <x:c r="G575" s="58" t="str">
        <x:v>采购资产协同</x:v>
      </x:c>
      <x:c r="H575" s="58" t="n">
        <x:v>1</x:v>
      </x:c>
      <x:c r="I575" s="58" t="str">
        <x:v>使用需求主单</x:v>
      </x:c>
      <x:c r="J575" s="58" t="str">
        <x:v>全部深度开发中心</x:v>
      </x:c>
      <x:c r="K575" s="58" t="str">
        <x:v>列表/详情页</x:v>
      </x:c>
      <x:c r="L575" s="58" t="str">
        <x:v>主导航</x:v>
      </x:c>
      <x:c r="M575" s="58" t="str">
        <x:v>/center/07/05/01</x:v>
      </x:c>
      <x:c r="N575" s="58" t="str">
        <x:v>中心负责人、业务牵头人、协同负责人、验收人</x:v>
      </x:c>
      <x:c r="O575" s="58" t="str">
        <x:v>CENTER/PROJECT</x:v>
      </x:c>
      <x:c r="P575" s="58" t="str">
        <x:v>查看、筛选、下钻、分派、催办</x:v>
      </x:c>
      <x:c r="Q575" s="58" t="str">
        <x:v>状态、更新时间、未闭环事项</x:v>
      </x:c>
      <x:c r="R575" s="58" t="str">
        <x:v>服务端校验模块、动作、数据范围、字段权限和高风险限制；申请人不得审批本人事项</x:v>
      </x:c>
      <x:c r="S575" s="58" t="str">
        <x:v>主单统筹、专业子单、事件回写和失败补偿</x:v>
      </x:c>
      <x:c r="T575" s="58" t="str">
        <x:v>P0</x:v>
      </x:c>
      <x:c r="U575" s="59" t="str">
        <x:v>中心公共管理页面</x:v>
      </x:c>
    </x:row>
    <x:row r="576" ht="44" customHeight="1">
      <x:c r="A576" s="57" t="n">
        <x:v>572</x:v>
      </x:c>
      <x:c r="B576" s="58" t="str">
        <x:v>MGR-L3-07-05-02</x:v>
      </x:c>
      <x:c r="C576" s="58" t="n">
        <x:v>7</x:v>
      </x:c>
      <x:c r="D576" s="58" t="str">
        <x:v>跨中心协同与主子单</x:v>
      </x:c>
      <x:c r="E576" s="58" t="str">
        <x:v>管理跨中心主单、专业子单、依赖、事件回写、部分失败和冲突升级。</x:v>
      </x:c>
      <x:c r="F576" s="58" t="n">
        <x:v>5</x:v>
      </x:c>
      <x:c r="G576" s="58" t="str">
        <x:v>采购资产协同</x:v>
      </x:c>
      <x:c r="H576" s="58" t="n">
        <x:v>2</x:v>
      </x:c>
      <x:c r="I576" s="58" t="str">
        <x:v>库存核查</x:v>
      </x:c>
      <x:c r="J576" s="58" t="str">
        <x:v>全部深度开发中心</x:v>
      </x:c>
      <x:c r="K576" s="58" t="str">
        <x:v>列表/详情页</x:v>
      </x:c>
      <x:c r="L576" s="58" t="str">
        <x:v>主导航</x:v>
      </x:c>
      <x:c r="M576" s="58" t="str">
        <x:v>/center/07/05/02</x:v>
      </x:c>
      <x:c r="N576" s="58" t="str">
        <x:v>中心负责人、业务牵头人、协同负责人、验收人</x:v>
      </x:c>
      <x:c r="O576" s="58" t="str">
        <x:v>CENTER/PROJECT</x:v>
      </x:c>
      <x:c r="P576" s="58" t="str">
        <x:v>查看、筛选、下钻、分派、催办</x:v>
      </x:c>
      <x:c r="Q576" s="58" t="str">
        <x:v>状态、更新时间、未闭环事项</x:v>
      </x:c>
      <x:c r="R576" s="58" t="str">
        <x:v>服务端校验模块、动作、数据范围、字段权限和高风险限制；申请人不得审批本人事项</x:v>
      </x:c>
      <x:c r="S576" s="58" t="str">
        <x:v>主单统筹、专业子单、事件回写和失败补偿</x:v>
      </x:c>
      <x:c r="T576" s="58" t="str">
        <x:v>P0</x:v>
      </x:c>
      <x:c r="U576" s="59" t="str">
        <x:v>中心公共管理页面</x:v>
      </x:c>
    </x:row>
    <x:row r="577" ht="44" customHeight="1">
      <x:c r="A577" s="57" t="n">
        <x:v>573</x:v>
      </x:c>
      <x:c r="B577" s="58" t="str">
        <x:v>MGR-L3-07-05-03</x:v>
      </x:c>
      <x:c r="C577" s="58" t="n">
        <x:v>7</x:v>
      </x:c>
      <x:c r="D577" s="58" t="str">
        <x:v>跨中心协同与主子单</x:v>
      </x:c>
      <x:c r="E577" s="58" t="str">
        <x:v>管理跨中心主单、专业子单、依赖、事件回写、部分失败和冲突升级。</x:v>
      </x:c>
      <x:c r="F577" s="58" t="n">
        <x:v>5</x:v>
      </x:c>
      <x:c r="G577" s="58" t="str">
        <x:v>采购资产协同</x:v>
      </x:c>
      <x:c r="H577" s="58" t="n">
        <x:v>3</x:v>
      </x:c>
      <x:c r="I577" s="58" t="str">
        <x:v>采购子单</x:v>
      </x:c>
      <x:c r="J577" s="58" t="str">
        <x:v>全部深度开发中心</x:v>
      </x:c>
      <x:c r="K577" s="58" t="str">
        <x:v>列表/详情页</x:v>
      </x:c>
      <x:c r="L577" s="58" t="str">
        <x:v>主导航</x:v>
      </x:c>
      <x:c r="M577" s="58" t="str">
        <x:v>/center/07/05/03</x:v>
      </x:c>
      <x:c r="N577" s="58" t="str">
        <x:v>中心负责人、业务牵头人、协同负责人、验收人</x:v>
      </x:c>
      <x:c r="O577" s="58" t="str">
        <x:v>CENTER/PROJECT</x:v>
      </x:c>
      <x:c r="P577" s="58" t="str">
        <x:v>查看、筛选、下钻、分派、催办</x:v>
      </x:c>
      <x:c r="Q577" s="58" t="str">
        <x:v>状态、更新时间、未闭环事项</x:v>
      </x:c>
      <x:c r="R577" s="58" t="str">
        <x:v>服务端校验模块、动作、数据范围、字段权限和高风险限制；申请人不得审批本人事项</x:v>
      </x:c>
      <x:c r="S577" s="58" t="str">
        <x:v>主单统筹、专业子单、事件回写和失败补偿</x:v>
      </x:c>
      <x:c r="T577" s="58" t="str">
        <x:v>P0</x:v>
      </x:c>
      <x:c r="U577" s="59" t="str">
        <x:v>中心公共管理页面</x:v>
      </x:c>
    </x:row>
    <x:row r="578" ht="44" customHeight="1">
      <x:c r="A578" s="57" t="n">
        <x:v>574</x:v>
      </x:c>
      <x:c r="B578" s="58" t="str">
        <x:v>MGR-L3-07-05-04</x:v>
      </x:c>
      <x:c r="C578" s="58" t="n">
        <x:v>7</x:v>
      </x:c>
      <x:c r="D578" s="58" t="str">
        <x:v>跨中心协同与主子单</x:v>
      </x:c>
      <x:c r="E578" s="58" t="str">
        <x:v>管理跨中心主单、专业子单、依赖、事件回写、部分失败和冲突升级。</x:v>
      </x:c>
      <x:c r="F578" s="58" t="n">
        <x:v>5</x:v>
      </x:c>
      <x:c r="G578" s="58" t="str">
        <x:v>采购资产协同</x:v>
      </x:c>
      <x:c r="H578" s="58" t="n">
        <x:v>4</x:v>
      </x:c>
      <x:c r="I578" s="58" t="str">
        <x:v>专业验收</x:v>
      </x:c>
      <x:c r="J578" s="58" t="str">
        <x:v>全部深度开发中心</x:v>
      </x:c>
      <x:c r="K578" s="58" t="str">
        <x:v>审批/复核页</x:v>
      </x:c>
      <x:c r="L578" s="58" t="str">
        <x:v>主导航</x:v>
      </x:c>
      <x:c r="M578" s="58" t="str">
        <x:v>/center/07/05/04</x:v>
      </x:c>
      <x:c r="N578" s="58" t="str">
        <x:v>中心负责人、业务牵头人、协同负责人、验收人</x:v>
      </x:c>
      <x:c r="O578" s="58" t="str">
        <x:v>CENTER/PROJECT</x:v>
      </x:c>
      <x:c r="P578" s="58" t="str">
        <x:v>查看交付与证据、验收通过、退回返工、记录结论</x:v>
      </x:c>
      <x:c r="Q578" s="58" t="str">
        <x:v>待办数量、当前节点、SLA、退回/返工状态</x:v>
      </x:c>
      <x:c r="R578" s="58" t="str">
        <x:v>服务端校验模块、动作、数据范围、字段权限和高风险限制；申请人不得审批本人事项</x:v>
      </x:c>
      <x:c r="S578" s="58" t="str">
        <x:v>主单统筹、专业子单、事件回写和失败补偿</x:v>
      </x:c>
      <x:c r="T578" s="58" t="str">
        <x:v>P0</x:v>
      </x:c>
      <x:c r="U578" s="59" t="str">
        <x:v>中心公共管理页面</x:v>
      </x:c>
    </x:row>
    <x:row r="579" ht="44" customHeight="1">
      <x:c r="A579" s="57" t="n">
        <x:v>575</x:v>
      </x:c>
      <x:c r="B579" s="58" t="str">
        <x:v>MGR-L3-07-05-05</x:v>
      </x:c>
      <x:c r="C579" s="58" t="n">
        <x:v>7</x:v>
      </x:c>
      <x:c r="D579" s="58" t="str">
        <x:v>跨中心协同与主子单</x:v>
      </x:c>
      <x:c r="E579" s="58" t="str">
        <x:v>管理跨中心主单、专业子单、依赖、事件回写、部分失败和冲突升级。</x:v>
      </x:c>
      <x:c r="F579" s="58" t="n">
        <x:v>5</x:v>
      </x:c>
      <x:c r="G579" s="58" t="str">
        <x:v>采购资产协同</x:v>
      </x:c>
      <x:c r="H579" s="58" t="n">
        <x:v>5</x:v>
      </x:c>
      <x:c r="I579" s="58" t="str">
        <x:v>入库子单</x:v>
      </x:c>
      <x:c r="J579" s="58" t="str">
        <x:v>全部深度开发中心</x:v>
      </x:c>
      <x:c r="K579" s="58" t="str">
        <x:v>列表/详情页</x:v>
      </x:c>
      <x:c r="L579" s="58" t="str">
        <x:v>主导航</x:v>
      </x:c>
      <x:c r="M579" s="58" t="str">
        <x:v>/center/07/05/05</x:v>
      </x:c>
      <x:c r="N579" s="58" t="str">
        <x:v>中心负责人、业务牵头人、协同负责人、验收人</x:v>
      </x:c>
      <x:c r="O579" s="58" t="str">
        <x:v>CENTER/PROJECT</x:v>
      </x:c>
      <x:c r="P579" s="58" t="str">
        <x:v>查看、筛选、下钻、分派、催办</x:v>
      </x:c>
      <x:c r="Q579" s="58" t="str">
        <x:v>状态、更新时间、未闭环事项</x:v>
      </x:c>
      <x:c r="R579" s="58" t="str">
        <x:v>服务端校验模块、动作、数据范围、字段权限和高风险限制；申请人不得审批本人事项</x:v>
      </x:c>
      <x:c r="S579" s="58" t="str">
        <x:v>主单统筹、专业子单、事件回写和失败补偿</x:v>
      </x:c>
      <x:c r="T579" s="58" t="str">
        <x:v>P0</x:v>
      </x:c>
      <x:c r="U579" s="59" t="str">
        <x:v>中心公共管理页面</x:v>
      </x:c>
    </x:row>
    <x:row r="580" ht="44" customHeight="1">
      <x:c r="A580" s="57" t="n">
        <x:v>576</x:v>
      </x:c>
      <x:c r="B580" s="58" t="str">
        <x:v>MGR-L3-07-05-06</x:v>
      </x:c>
      <x:c r="C580" s="58" t="n">
        <x:v>7</x:v>
      </x:c>
      <x:c r="D580" s="58" t="str">
        <x:v>跨中心协同与主子单</x:v>
      </x:c>
      <x:c r="E580" s="58" t="str">
        <x:v>管理跨中心主单、专业子单、依赖、事件回写、部分失败和冲突升级。</x:v>
      </x:c>
      <x:c r="F580" s="58" t="n">
        <x:v>5</x:v>
      </x:c>
      <x:c r="G580" s="58" t="str">
        <x:v>采购资产协同</x:v>
      </x:c>
      <x:c r="H580" s="58" t="n">
        <x:v>6</x:v>
      </x:c>
      <x:c r="I580" s="58" t="str">
        <x:v>领用配置</x:v>
      </x:c>
      <x:c r="J580" s="58" t="str">
        <x:v>全部深度开发中心</x:v>
      </x:c>
      <x:c r="K580" s="58" t="str">
        <x:v>表单/办理页</x:v>
      </x:c>
      <x:c r="L580" s="58" t="str">
        <x:v>主导航</x:v>
      </x:c>
      <x:c r="M580" s="58" t="str">
        <x:v>/center/07/05/06</x:v>
      </x:c>
      <x:c r="N580" s="58" t="str">
        <x:v>中心负责人、业务牵头人、协同负责人、验收人</x:v>
      </x:c>
      <x:c r="O580" s="58" t="str">
        <x:v>CENTER/PROJECT</x:v>
      </x:c>
      <x:c r="P580" s="58" t="str">
        <x:v>新建、编辑草稿、影响分析、提交审批、查看进度</x:v>
      </x:c>
      <x:c r="Q580" s="58" t="str">
        <x:v>状态、更新时间、未闭环事项</x:v>
      </x:c>
      <x:c r="R580" s="58" t="str">
        <x:v>服务端校验模块、动作、数据范围、字段权限和高风险限制；申请人不得审批本人事项</x:v>
      </x:c>
      <x:c r="S580" s="58" t="str">
        <x:v>主单统筹、专业子单、事件回写和失败补偿</x:v>
      </x:c>
      <x:c r="T580" s="58" t="str">
        <x:v>P0</x:v>
      </x:c>
      <x:c r="U580" s="59" t="str">
        <x:v>中心公共管理页面</x:v>
      </x:c>
    </x:row>
    <x:row r="581" ht="44" customHeight="1">
      <x:c r="A581" s="57" t="n">
        <x:v>577</x:v>
      </x:c>
      <x:c r="B581" s="58" t="str">
        <x:v>MGR-L3-07-05-07</x:v>
      </x:c>
      <x:c r="C581" s="58" t="n">
        <x:v>7</x:v>
      </x:c>
      <x:c r="D581" s="58" t="str">
        <x:v>跨中心协同与主子单</x:v>
      </x:c>
      <x:c r="E581" s="58" t="str">
        <x:v>管理跨中心主单、专业子单、依赖、事件回写、部分失败和冲突升级。</x:v>
      </x:c>
      <x:c r="F581" s="58" t="n">
        <x:v>5</x:v>
      </x:c>
      <x:c r="G581" s="58" t="str">
        <x:v>采购资产协同</x:v>
      </x:c>
      <x:c r="H581" s="58" t="n">
        <x:v>7</x:v>
      </x:c>
      <x:c r="I581" s="58" t="str">
        <x:v>财务对账</x:v>
      </x:c>
      <x:c r="J581" s="58" t="str">
        <x:v>全部深度开发中心</x:v>
      </x:c>
      <x:c r="K581" s="58" t="str">
        <x:v>列表/详情页</x:v>
      </x:c>
      <x:c r="L581" s="58" t="str">
        <x:v>主导航</x:v>
      </x:c>
      <x:c r="M581" s="58" t="str">
        <x:v>/center/07/05/07</x:v>
      </x:c>
      <x:c r="N581" s="58" t="str">
        <x:v>中心负责人、业务牵头人、协同负责人、验收人</x:v>
      </x:c>
      <x:c r="O581" s="58" t="str">
        <x:v>CENTER/PROJECT</x:v>
      </x:c>
      <x:c r="P581" s="58" t="str">
        <x:v>查看、筛选、下钻、分派、催办</x:v>
      </x:c>
      <x:c r="Q581" s="58" t="str">
        <x:v>状态、更新时间、未闭环事项</x:v>
      </x:c>
      <x:c r="R581" s="58" t="str">
        <x:v>服务端校验模块、动作、数据范围、字段权限和高风险限制；申请人不得审批本人事项</x:v>
      </x:c>
      <x:c r="S581" s="58" t="str">
        <x:v>主单统筹、专业子单、事件回写和失败补偿</x:v>
      </x:c>
      <x:c r="T581" s="58" t="str">
        <x:v>P0</x:v>
      </x:c>
      <x:c r="U581" s="59" t="str">
        <x:v>中心公共管理页面</x:v>
      </x:c>
    </x:row>
    <x:row r="582" ht="44" customHeight="1">
      <x:c r="A582" s="57" t="n">
        <x:v>578</x:v>
      </x:c>
      <x:c r="B582" s="58" t="str">
        <x:v>MGR-L3-07-05-08</x:v>
      </x:c>
      <x:c r="C582" s="58" t="n">
        <x:v>7</x:v>
      </x:c>
      <x:c r="D582" s="58" t="str">
        <x:v>跨中心协同与主子单</x:v>
      </x:c>
      <x:c r="E582" s="58" t="str">
        <x:v>管理跨中心主单、专业子单、依赖、事件回写、部分失败和冲突升级。</x:v>
      </x:c>
      <x:c r="F582" s="58" t="n">
        <x:v>5</x:v>
      </x:c>
      <x:c r="G582" s="58" t="str">
        <x:v>采购资产协同</x:v>
      </x:c>
      <x:c r="H582" s="58" t="n">
        <x:v>8</x:v>
      </x:c>
      <x:c r="I582" s="58" t="str">
        <x:v>异常退换</x:v>
      </x:c>
      <x:c r="J582" s="58" t="str">
        <x:v>全部深度开发中心</x:v>
      </x:c>
      <x:c r="K582" s="58" t="str">
        <x:v>列表/详情页</x:v>
      </x:c>
      <x:c r="L582" s="58" t="str">
        <x:v>主导航</x:v>
      </x:c>
      <x:c r="M582" s="58" t="str">
        <x:v>/center/07/05/08</x:v>
      </x:c>
      <x:c r="N582" s="58" t="str">
        <x:v>中心负责人、业务牵头人、协同负责人、验收人</x:v>
      </x:c>
      <x:c r="O582" s="58" t="str">
        <x:v>CENTER/PROJECT</x:v>
      </x:c>
      <x:c r="P582" s="58" t="str">
        <x:v>查看影响、认领、分派、止险/升级、创建整改或案件</x:v>
      </x:c>
      <x:c r="Q582" s="58" t="str">
        <x:v>风险等级、责任人、截止时间、处置状态、升级状态</x:v>
      </x:c>
      <x:c r="R582" s="58" t="str">
        <x:v>服务端校验模块、动作、数据范围、字段权限和高风险限制；申请人不得审批本人事项</x:v>
      </x:c>
      <x:c r="S582" s="58" t="str">
        <x:v>主单统筹、专业子单、事件回写和失败补偿</x:v>
      </x:c>
      <x:c r="T582" s="58" t="str">
        <x:v>P0</x:v>
      </x:c>
      <x:c r="U582" s="59" t="str">
        <x:v>中心公共管理页面</x:v>
      </x:c>
    </x:row>
    <x:row r="583" ht="44" customHeight="1">
      <x:c r="A583" s="57" t="n">
        <x:v>579</x:v>
      </x:c>
      <x:c r="B583" s="58" t="str">
        <x:v>MGR-L3-07-06-01</x:v>
      </x:c>
      <x:c r="C583" s="58" t="n">
        <x:v>7</x:v>
      </x:c>
      <x:c r="D583" s="58" t="str">
        <x:v>跨中心协同与主子单</x:v>
      </x:c>
      <x:c r="E583" s="58" t="str">
        <x:v>管理跨中心主单、专业子单、依赖、事件回写、部分失败和冲突升级。</x:v>
      </x:c>
      <x:c r="F583" s="58" t="n">
        <x:v>6</x:v>
      </x:c>
      <x:c r="G583" s="58" t="str">
        <x:v>内容策划发布协同</x:v>
      </x:c>
      <x:c r="H583" s="58" t="n">
        <x:v>1</x:v>
      </x:c>
      <x:c r="I583" s="58" t="str">
        <x:v>内容需求主单</x:v>
      </x:c>
      <x:c r="J583" s="58" t="str">
        <x:v>全部深度开发中心</x:v>
      </x:c>
      <x:c r="K583" s="58" t="str">
        <x:v>列表/详情页</x:v>
      </x:c>
      <x:c r="L583" s="58" t="str">
        <x:v>主导航</x:v>
      </x:c>
      <x:c r="M583" s="58" t="str">
        <x:v>/center/07/06/01</x:v>
      </x:c>
      <x:c r="N583" s="58" t="str">
        <x:v>中心负责人、业务牵头人、协同负责人、验收人</x:v>
      </x:c>
      <x:c r="O583" s="58" t="str">
        <x:v>CENTER/PROJECT</x:v>
      </x:c>
      <x:c r="P583" s="58" t="str">
        <x:v>查看、筛选、下钻、分派、催办</x:v>
      </x:c>
      <x:c r="Q583" s="58" t="str">
        <x:v>状态、更新时间、未闭环事项</x:v>
      </x:c>
      <x:c r="R583" s="58" t="str">
        <x:v>服务端校验模块、动作、数据范围、字段权限和高风险限制；申请人不得审批本人事项</x:v>
      </x:c>
      <x:c r="S583" s="58" t="str">
        <x:v>主单统筹、专业子单、事件回写和失败补偿</x:v>
      </x:c>
      <x:c r="T583" s="58" t="str">
        <x:v>P0</x:v>
      </x:c>
      <x:c r="U583" s="59" t="str">
        <x:v>中心公共管理页面</x:v>
      </x:c>
    </x:row>
    <x:row r="584" ht="44" customHeight="1">
      <x:c r="A584" s="57" t="n">
        <x:v>580</x:v>
      </x:c>
      <x:c r="B584" s="58" t="str">
        <x:v>MGR-L3-07-06-02</x:v>
      </x:c>
      <x:c r="C584" s="58" t="n">
        <x:v>7</x:v>
      </x:c>
      <x:c r="D584" s="58" t="str">
        <x:v>跨中心协同与主子单</x:v>
      </x:c>
      <x:c r="E584" s="58" t="str">
        <x:v>管理跨中心主单、专业子单、依赖、事件回写、部分失败和冲突升级。</x:v>
      </x:c>
      <x:c r="F584" s="58" t="n">
        <x:v>6</x:v>
      </x:c>
      <x:c r="G584" s="58" t="str">
        <x:v>内容策划发布协同</x:v>
      </x:c>
      <x:c r="H584" s="58" t="n">
        <x:v>2</x:v>
      </x:c>
      <x:c r="I584" s="58" t="str">
        <x:v>企划策划子单</x:v>
      </x:c>
      <x:c r="J584" s="58" t="str">
        <x:v>全部深度开发中心</x:v>
      </x:c>
      <x:c r="K584" s="58" t="str">
        <x:v>列表/详情页</x:v>
      </x:c>
      <x:c r="L584" s="58" t="str">
        <x:v>主导航</x:v>
      </x:c>
      <x:c r="M584" s="58" t="str">
        <x:v>/center/07/06/02</x:v>
      </x:c>
      <x:c r="N584" s="58" t="str">
        <x:v>中心负责人、业务牵头人、协同负责人、验收人</x:v>
      </x:c>
      <x:c r="O584" s="58" t="str">
        <x:v>CENTER/PROJECT</x:v>
      </x:c>
      <x:c r="P584" s="58" t="str">
        <x:v>查看、筛选、下钻、分派、催办</x:v>
      </x:c>
      <x:c r="Q584" s="58" t="str">
        <x:v>状态、更新时间、未闭环事项</x:v>
      </x:c>
      <x:c r="R584" s="58" t="str">
        <x:v>服务端校验模块、动作、数据范围、字段权限和高风险限制；申请人不得审批本人事项</x:v>
      </x:c>
      <x:c r="S584" s="58" t="str">
        <x:v>主单统筹、专业子单、事件回写和失败补偿</x:v>
      </x:c>
      <x:c r="T584" s="58" t="str">
        <x:v>P0</x:v>
      </x:c>
      <x:c r="U584" s="59" t="str">
        <x:v>中心公共管理页面</x:v>
      </x:c>
    </x:row>
    <x:row r="585" ht="44" customHeight="1">
      <x:c r="A585" s="57" t="n">
        <x:v>581</x:v>
      </x:c>
      <x:c r="B585" s="58" t="str">
        <x:v>MGR-L3-07-06-03</x:v>
      </x:c>
      <x:c r="C585" s="58" t="n">
        <x:v>7</x:v>
      </x:c>
      <x:c r="D585" s="58" t="str">
        <x:v>跨中心协同与主子单</x:v>
      </x:c>
      <x:c r="E585" s="58" t="str">
        <x:v>管理跨中心主单、专业子单、依赖、事件回写、部分失败和冲突升级。</x:v>
      </x:c>
      <x:c r="F585" s="58" t="n">
        <x:v>6</x:v>
      </x:c>
      <x:c r="G585" s="58" t="str">
        <x:v>内容策划发布协同</x:v>
      </x:c>
      <x:c r="H585" s="58" t="n">
        <x:v>3</x:v>
      </x:c>
      <x:c r="I585" s="58" t="str">
        <x:v>文化通用协同</x:v>
      </x:c>
      <x:c r="J585" s="58" t="str">
        <x:v>全部深度开发中心</x:v>
      </x:c>
      <x:c r="K585" s="58" t="str">
        <x:v>列表/详情页</x:v>
      </x:c>
      <x:c r="L585" s="58" t="str">
        <x:v>主导航</x:v>
      </x:c>
      <x:c r="M585" s="58" t="str">
        <x:v>/center/07/06/03</x:v>
      </x:c>
      <x:c r="N585" s="58" t="str">
        <x:v>中心负责人、业务牵头人、协同负责人、验收人</x:v>
      </x:c>
      <x:c r="O585" s="58" t="str">
        <x:v>CENTER/PROJECT</x:v>
      </x:c>
      <x:c r="P585" s="58" t="str">
        <x:v>查看、筛选、下钻、分派、催办</x:v>
      </x:c>
      <x:c r="Q585" s="58" t="str">
        <x:v>状态、更新时间、未闭环事项</x:v>
      </x:c>
      <x:c r="R585" s="58" t="str">
        <x:v>服务端校验模块、动作、数据范围、字段权限和高风险限制；申请人不得审批本人事项</x:v>
      </x:c>
      <x:c r="S585" s="58" t="str">
        <x:v>主单统筹、专业子单、事件回写和失败补偿</x:v>
      </x:c>
      <x:c r="T585" s="58" t="str">
        <x:v>P0</x:v>
      </x:c>
      <x:c r="U585" s="59" t="str">
        <x:v>中心公共管理页面</x:v>
      </x:c>
    </x:row>
    <x:row r="586" ht="44" customHeight="1">
      <x:c r="A586" s="57" t="n">
        <x:v>582</x:v>
      </x:c>
      <x:c r="B586" s="58" t="str">
        <x:v>MGR-L3-07-06-04</x:v>
      </x:c>
      <x:c r="C586" s="58" t="n">
        <x:v>7</x:v>
      </x:c>
      <x:c r="D586" s="58" t="str">
        <x:v>跨中心协同与主子单</x:v>
      </x:c>
      <x:c r="E586" s="58" t="str">
        <x:v>管理跨中心主单、专业子单、依赖、事件回写、部分失败和冲突升级。</x:v>
      </x:c>
      <x:c r="F586" s="58" t="n">
        <x:v>6</x:v>
      </x:c>
      <x:c r="G586" s="58" t="str">
        <x:v>内容策划发布协同</x:v>
      </x:c>
      <x:c r="H586" s="58" t="n">
        <x:v>4</x:v>
      </x:c>
      <x:c r="I586" s="58" t="str">
        <x:v>新媒体发布子单</x:v>
      </x:c>
      <x:c r="J586" s="58" t="str">
        <x:v>全部深度开发中心</x:v>
      </x:c>
      <x:c r="K586" s="58" t="str">
        <x:v>表单/办理页</x:v>
      </x:c>
      <x:c r="L586" s="58" t="str">
        <x:v>主导航</x:v>
      </x:c>
      <x:c r="M586" s="58" t="str">
        <x:v>/center/07/06/04</x:v>
      </x:c>
      <x:c r="N586" s="58" t="str">
        <x:v>中心负责人、业务牵头人、协同负责人、验收人</x:v>
      </x:c>
      <x:c r="O586" s="58" t="str">
        <x:v>CENTER/PROJECT</x:v>
      </x:c>
      <x:c r="P586" s="58" t="str">
        <x:v>新建、编辑草稿、影响分析、提交审批、查看进度</x:v>
      </x:c>
      <x:c r="Q586" s="58" t="str">
        <x:v>状态、更新时间、未闭环事项</x:v>
      </x:c>
      <x:c r="R586" s="58" t="str">
        <x:v>服务端校验模块、动作、数据范围、字段权限和高风险限制；申请人不得审批本人事项</x:v>
      </x:c>
      <x:c r="S586" s="58" t="str">
        <x:v>主单统筹、专业子单、事件回写和失败补偿</x:v>
      </x:c>
      <x:c r="T586" s="58" t="str">
        <x:v>P0</x:v>
      </x:c>
      <x:c r="U586" s="59" t="str">
        <x:v>中心公共管理页面</x:v>
      </x:c>
    </x:row>
    <x:row r="587" ht="44" customHeight="1">
      <x:c r="A587" s="57" t="n">
        <x:v>583</x:v>
      </x:c>
      <x:c r="B587" s="58" t="str">
        <x:v>MGR-L3-07-06-05</x:v>
      </x:c>
      <x:c r="C587" s="58" t="n">
        <x:v>7</x:v>
      </x:c>
      <x:c r="D587" s="58" t="str">
        <x:v>跨中心协同与主子单</x:v>
      </x:c>
      <x:c r="E587" s="58" t="str">
        <x:v>管理跨中心主单、专业子单、依赖、事件回写、部分失败和冲突升级。</x:v>
      </x:c>
      <x:c r="F587" s="58" t="n">
        <x:v>6</x:v>
      </x:c>
      <x:c r="G587" s="58" t="str">
        <x:v>内容策划发布协同</x:v>
      </x:c>
      <x:c r="H587" s="58" t="n">
        <x:v>5</x:v>
      </x:c>
      <x:c r="I587" s="58" t="str">
        <x:v>网络技术保障</x:v>
      </x:c>
      <x:c r="J587" s="58" t="str">
        <x:v>全部深度开发中心</x:v>
      </x:c>
      <x:c r="K587" s="58" t="str">
        <x:v>列表/详情页</x:v>
      </x:c>
      <x:c r="L587" s="58" t="str">
        <x:v>主导航</x:v>
      </x:c>
      <x:c r="M587" s="58" t="str">
        <x:v>/center/07/06/05</x:v>
      </x:c>
      <x:c r="N587" s="58" t="str">
        <x:v>中心负责人、业务牵头人、协同负责人、验收人</x:v>
      </x:c>
      <x:c r="O587" s="58" t="str">
        <x:v>CENTER/PROJECT</x:v>
      </x:c>
      <x:c r="P587" s="58" t="str">
        <x:v>查看、筛选、下钻、分派、催办</x:v>
      </x:c>
      <x:c r="Q587" s="58" t="str">
        <x:v>状态、更新时间、未闭环事项</x:v>
      </x:c>
      <x:c r="R587" s="58" t="str">
        <x:v>服务端校验模块、动作、数据范围、字段权限和高风险限制；申请人不得审批本人事项</x:v>
      </x:c>
      <x:c r="S587" s="58" t="str">
        <x:v>主单统筹、专业子单、事件回写和失败补偿</x:v>
      </x:c>
      <x:c r="T587" s="58" t="str">
        <x:v>P0</x:v>
      </x:c>
      <x:c r="U587" s="59" t="str">
        <x:v>中心公共管理页面</x:v>
      </x:c>
    </x:row>
    <x:row r="588" ht="44" customHeight="1">
      <x:c r="A588" s="57" t="n">
        <x:v>584</x:v>
      </x:c>
      <x:c r="B588" s="58" t="str">
        <x:v>MGR-L3-07-06-06</x:v>
      </x:c>
      <x:c r="C588" s="58" t="n">
        <x:v>7</x:v>
      </x:c>
      <x:c r="D588" s="58" t="str">
        <x:v>跨中心协同与主子单</x:v>
      </x:c>
      <x:c r="E588" s="58" t="str">
        <x:v>管理跨中心主单、专业子单、依赖、事件回写、部分失败和冲突升级。</x:v>
      </x:c>
      <x:c r="F588" s="58" t="n">
        <x:v>6</x:v>
      </x:c>
      <x:c r="G588" s="58" t="str">
        <x:v>内容策划发布协同</x:v>
      </x:c>
      <x:c r="H588" s="58" t="n">
        <x:v>6</x:v>
      </x:c>
      <x:c r="I588" s="58" t="str">
        <x:v>数据回传</x:v>
      </x:c>
      <x:c r="J588" s="58" t="str">
        <x:v>全部深度开发中心</x:v>
      </x:c>
      <x:c r="K588" s="58" t="str">
        <x:v>列表/详情页</x:v>
      </x:c>
      <x:c r="L588" s="58" t="str">
        <x:v>主导航</x:v>
      </x:c>
      <x:c r="M588" s="58" t="str">
        <x:v>/center/07/06/06</x:v>
      </x:c>
      <x:c r="N588" s="58" t="str">
        <x:v>中心负责人、业务牵头人、协同负责人、验收人</x:v>
      </x:c>
      <x:c r="O588" s="58" t="str">
        <x:v>CENTER/PROJECT</x:v>
      </x:c>
      <x:c r="P588" s="58" t="str">
        <x:v>查看、筛选、下钻、分派、催办</x:v>
      </x:c>
      <x:c r="Q588" s="58" t="str">
        <x:v>状态、更新时间、未闭环事项</x:v>
      </x:c>
      <x:c r="R588" s="58" t="str">
        <x:v>服务端校验模块、动作、数据范围、字段权限和高风险限制；申请人不得审批本人事项</x:v>
      </x:c>
      <x:c r="S588" s="58" t="str">
        <x:v>主单统筹、专业子单、事件回写和失败补偿</x:v>
      </x:c>
      <x:c r="T588" s="58" t="str">
        <x:v>P0</x:v>
      </x:c>
      <x:c r="U588" s="59" t="str">
        <x:v>中心公共管理页面</x:v>
      </x:c>
    </x:row>
    <x:row r="589" ht="44" customHeight="1">
      <x:c r="A589" s="57" t="n">
        <x:v>585</x:v>
      </x:c>
      <x:c r="B589" s="58" t="str">
        <x:v>MGR-L3-07-06-07</x:v>
      </x:c>
      <x:c r="C589" s="58" t="n">
        <x:v>7</x:v>
      </x:c>
      <x:c r="D589" s="58" t="str">
        <x:v>跨中心协同与主子单</x:v>
      </x:c>
      <x:c r="E589" s="58" t="str">
        <x:v>管理跨中心主单、专业子单、依赖、事件回写、部分失败和冲突升级。</x:v>
      </x:c>
      <x:c r="F589" s="58" t="n">
        <x:v>6</x:v>
      </x:c>
      <x:c r="G589" s="58" t="str">
        <x:v>内容策划发布协同</x:v>
      </x:c>
      <x:c r="H589" s="58" t="n">
        <x:v>7</x:v>
      </x:c>
      <x:c r="I589" s="58" t="str">
        <x:v>复盘优化</x:v>
      </x:c>
      <x:c r="J589" s="58" t="str">
        <x:v>全部深度开发中心</x:v>
      </x:c>
      <x:c r="K589" s="58" t="str">
        <x:v>列表/详情页</x:v>
      </x:c>
      <x:c r="L589" s="58" t="str">
        <x:v>主导航</x:v>
      </x:c>
      <x:c r="M589" s="58" t="str">
        <x:v>/center/07/06/07</x:v>
      </x:c>
      <x:c r="N589" s="58" t="str">
        <x:v>中心负责人、业务牵头人、协同负责人、验收人</x:v>
      </x:c>
      <x:c r="O589" s="58" t="str">
        <x:v>CENTER/PROJECT</x:v>
      </x:c>
      <x:c r="P589" s="58" t="str">
        <x:v>查看、筛选、下钻、分派、催办</x:v>
      </x:c>
      <x:c r="Q589" s="58" t="str">
        <x:v>状态、更新时间、未闭环事项</x:v>
      </x:c>
      <x:c r="R589" s="58" t="str">
        <x:v>服务端校验模块、动作、数据范围、字段权限和高风险限制；申请人不得审批本人事项</x:v>
      </x:c>
      <x:c r="S589" s="58" t="str">
        <x:v>主单统筹、专业子单、事件回写和失败补偿</x:v>
      </x:c>
      <x:c r="T589" s="58" t="str">
        <x:v>P0</x:v>
      </x:c>
      <x:c r="U589" s="59" t="str">
        <x:v>中心公共管理页面</x:v>
      </x:c>
    </x:row>
    <x:row r="590" ht="44" customHeight="1">
      <x:c r="A590" s="57" t="n">
        <x:v>586</x:v>
      </x:c>
      <x:c r="B590" s="58" t="str">
        <x:v>MGR-L3-07-07-01</x:v>
      </x:c>
      <x:c r="C590" s="58" t="n">
        <x:v>7</x:v>
      </x:c>
      <x:c r="D590" s="58" t="str">
        <x:v>跨中心协同与主子单</x:v>
      </x:c>
      <x:c r="E590" s="58" t="str">
        <x:v>管理跨中心主单、专业子单、依赖、事件回写、部分失败和冲突升级。</x:v>
      </x:c>
      <x:c r="F590" s="58" t="n">
        <x:v>7</x:v>
      </x:c>
      <x:c r="G590" s="58" t="str">
        <x:v>工程维修协同</x:v>
      </x:c>
      <x:c r="H590" s="58" t="n">
        <x:v>1</x:v>
      </x:c>
      <x:c r="I590" s="58" t="str">
        <x:v>专业工程协同工单</x:v>
      </x:c>
      <x:c r="J590" s="58" t="str">
        <x:v>全部深度开发中心</x:v>
      </x:c>
      <x:c r="K590" s="58" t="str">
        <x:v>列表/详情页</x:v>
      </x:c>
      <x:c r="L590" s="58" t="str">
        <x:v>主导航</x:v>
      </x:c>
      <x:c r="M590" s="58" t="str">
        <x:v>/center/07/07/01</x:v>
      </x:c>
      <x:c r="N590" s="58" t="str">
        <x:v>中心负责人、业务牵头人、协同负责人、验收人</x:v>
      </x:c>
      <x:c r="O590" s="58" t="str">
        <x:v>CENTER/PROJECT</x:v>
      </x:c>
      <x:c r="P590" s="58" t="str">
        <x:v>查看、筛选、下钻、分派、催办</x:v>
      </x:c>
      <x:c r="Q590" s="58" t="str">
        <x:v>状态、更新时间、未闭环事项</x:v>
      </x:c>
      <x:c r="R590" s="58" t="str">
        <x:v>服务端校验模块、动作、数据范围、字段权限和高风险限制；申请人不得审批本人事项</x:v>
      </x:c>
      <x:c r="S590" s="58" t="str">
        <x:v>主单统筹、专业子单、事件回写和失败补偿</x:v>
      </x:c>
      <x:c r="T590" s="58" t="str">
        <x:v>P0</x:v>
      </x:c>
      <x:c r="U590" s="59" t="str">
        <x:v>中心公共管理页面</x:v>
      </x:c>
    </x:row>
    <x:row r="591" ht="44" customHeight="1">
      <x:c r="A591" s="57" t="n">
        <x:v>587</x:v>
      </x:c>
      <x:c r="B591" s="58" t="str">
        <x:v>MGR-L3-07-07-02</x:v>
      </x:c>
      <x:c r="C591" s="58" t="n">
        <x:v>7</x:v>
      </x:c>
      <x:c r="D591" s="58" t="str">
        <x:v>跨中心协同与主子单</x:v>
      </x:c>
      <x:c r="E591" s="58" t="str">
        <x:v>管理跨中心主单、专业子单、依赖、事件回写、部分失败和冲突升级。</x:v>
      </x:c>
      <x:c r="F591" s="58" t="n">
        <x:v>7</x:v>
      </x:c>
      <x:c r="G591" s="58" t="str">
        <x:v>工程维修协同</x:v>
      </x:c>
      <x:c r="H591" s="58" t="n">
        <x:v>2</x:v>
      </x:c>
      <x:c r="I591" s="58" t="str">
        <x:v>风险与位置</x:v>
      </x:c>
      <x:c r="J591" s="58" t="str">
        <x:v>全部深度开发中心</x:v>
      </x:c>
      <x:c r="K591" s="58" t="str">
        <x:v>列表/详情页</x:v>
      </x:c>
      <x:c r="L591" s="58" t="str">
        <x:v>主导航</x:v>
      </x:c>
      <x:c r="M591" s="58" t="str">
        <x:v>/center/07/07/02</x:v>
      </x:c>
      <x:c r="N591" s="58" t="str">
        <x:v>中心负责人、业务牵头人、协同负责人、验收人</x:v>
      </x:c>
      <x:c r="O591" s="58" t="str">
        <x:v>CENTER/PROJECT</x:v>
      </x:c>
      <x:c r="P591" s="58" t="str">
        <x:v>查看影响、认领、分派、止险/升级、创建整改或案件</x:v>
      </x:c>
      <x:c r="Q591" s="58" t="str">
        <x:v>风险等级、责任人、截止时间、处置状态、升级状态</x:v>
      </x:c>
      <x:c r="R591" s="58" t="str">
        <x:v>服务端校验模块、动作、数据范围、字段权限和高风险限制；申请人不得审批本人事项</x:v>
      </x:c>
      <x:c r="S591" s="58" t="str">
        <x:v>主单统筹、专业子单、事件回写和失败补偿</x:v>
      </x:c>
      <x:c r="T591" s="58" t="str">
        <x:v>P0</x:v>
      </x:c>
      <x:c r="U591" s="59" t="str">
        <x:v>中心公共管理页面</x:v>
      </x:c>
    </x:row>
    <x:row r="592" ht="44" customHeight="1">
      <x:c r="A592" s="57" t="n">
        <x:v>588</x:v>
      </x:c>
      <x:c r="B592" s="58" t="str">
        <x:v>MGR-L3-07-07-03</x:v>
      </x:c>
      <x:c r="C592" s="58" t="n">
        <x:v>7</x:v>
      </x:c>
      <x:c r="D592" s="58" t="str">
        <x:v>跨中心协同与主子单</x:v>
      </x:c>
      <x:c r="E592" s="58" t="str">
        <x:v>管理跨中心主单、专业子单、依赖、事件回写、部分失败和冲突升级。</x:v>
      </x:c>
      <x:c r="F592" s="58" t="n">
        <x:v>7</x:v>
      </x:c>
      <x:c r="G592" s="58" t="str">
        <x:v>工程维修协同</x:v>
      </x:c>
      <x:c r="H592" s="58" t="n">
        <x:v>3</x:v>
      </x:c>
      <x:c r="I592" s="58" t="str">
        <x:v>工程方受理</x:v>
      </x:c>
      <x:c r="J592" s="58" t="str">
        <x:v>全部深度开发中心</x:v>
      </x:c>
      <x:c r="K592" s="58" t="str">
        <x:v>列表/详情页</x:v>
      </x:c>
      <x:c r="L592" s="58" t="str">
        <x:v>主导航</x:v>
      </x:c>
      <x:c r="M592" s="58" t="str">
        <x:v>/center/07/07/03</x:v>
      </x:c>
      <x:c r="N592" s="58" t="str">
        <x:v>中心负责人、业务牵头人、协同负责人、验收人</x:v>
      </x:c>
      <x:c r="O592" s="58" t="str">
        <x:v>CENTER/PROJECT</x:v>
      </x:c>
      <x:c r="P592" s="58" t="str">
        <x:v>查看、筛选、下钻、分派、催办</x:v>
      </x:c>
      <x:c r="Q592" s="58" t="str">
        <x:v>状态、更新时间、未闭环事项</x:v>
      </x:c>
      <x:c r="R592" s="58" t="str">
        <x:v>服务端校验模块、动作、数据范围、字段权限和高风险限制；申请人不得审批本人事项</x:v>
      </x:c>
      <x:c r="S592" s="58" t="str">
        <x:v>主单统筹、专业子单、事件回写和失败补偿</x:v>
      </x:c>
      <x:c r="T592" s="58" t="str">
        <x:v>P0</x:v>
      </x:c>
      <x:c r="U592" s="59" t="str">
        <x:v>中心公共管理页面</x:v>
      </x:c>
    </x:row>
    <x:row r="593" ht="44" customHeight="1">
      <x:c r="A593" s="57" t="n">
        <x:v>589</x:v>
      </x:c>
      <x:c r="B593" s="58" t="str">
        <x:v>MGR-L3-07-07-04</x:v>
      </x:c>
      <x:c r="C593" s="58" t="n">
        <x:v>7</x:v>
      </x:c>
      <x:c r="D593" s="58" t="str">
        <x:v>跨中心协同与主子单</x:v>
      </x:c>
      <x:c r="E593" s="58" t="str">
        <x:v>管理跨中心主单、专业子单、依赖、事件回写、部分失败和冲突升级。</x:v>
      </x:c>
      <x:c r="F593" s="58" t="n">
        <x:v>7</x:v>
      </x:c>
      <x:c r="G593" s="58" t="str">
        <x:v>工程维修协同</x:v>
      </x:c>
      <x:c r="H593" s="58" t="n">
        <x:v>4</x:v>
      </x:c>
      <x:c r="I593" s="58" t="str">
        <x:v>处理计划</x:v>
      </x:c>
      <x:c r="J593" s="58" t="str">
        <x:v>全部深度开发中心</x:v>
      </x:c>
      <x:c r="K593" s="58" t="str">
        <x:v>列表/详情页</x:v>
      </x:c>
      <x:c r="L593" s="58" t="str">
        <x:v>主导航</x:v>
      </x:c>
      <x:c r="M593" s="58" t="str">
        <x:v>/center/07/07/04</x:v>
      </x:c>
      <x:c r="N593" s="58" t="str">
        <x:v>中心负责人、业务牵头人、协同负责人、验收人</x:v>
      </x:c>
      <x:c r="O593" s="58" t="str">
        <x:v>CENTER/PROJECT</x:v>
      </x:c>
      <x:c r="P593" s="58" t="str">
        <x:v>查看、筛选、下钻、分派、催办</x:v>
      </x:c>
      <x:c r="Q593" s="58" t="str">
        <x:v>待办数量、当前节点、SLA、退回/返工状态</x:v>
      </x:c>
      <x:c r="R593" s="58" t="str">
        <x:v>服务端校验模块、动作、数据范围、字段权限和高风险限制；申请人不得审批本人事项</x:v>
      </x:c>
      <x:c r="S593" s="58" t="str">
        <x:v>主单统筹、专业子单、事件回写和失败补偿</x:v>
      </x:c>
      <x:c r="T593" s="58" t="str">
        <x:v>P0</x:v>
      </x:c>
      <x:c r="U593" s="59" t="str">
        <x:v>中心公共管理页面</x:v>
      </x:c>
    </x:row>
    <x:row r="594" ht="44" customHeight="1">
      <x:c r="A594" s="57" t="n">
        <x:v>590</x:v>
      </x:c>
      <x:c r="B594" s="58" t="str">
        <x:v>MGR-L3-07-07-05</x:v>
      </x:c>
      <x:c r="C594" s="58" t="n">
        <x:v>7</x:v>
      </x:c>
      <x:c r="D594" s="58" t="str">
        <x:v>跨中心协同与主子单</x:v>
      </x:c>
      <x:c r="E594" s="58" t="str">
        <x:v>管理跨中心主单、专业子单、依赖、事件回写、部分失败和冲突升级。</x:v>
      </x:c>
      <x:c r="F594" s="58" t="n">
        <x:v>7</x:v>
      </x:c>
      <x:c r="G594" s="58" t="str">
        <x:v>工程维修协同</x:v>
      </x:c>
      <x:c r="H594" s="58" t="n">
        <x:v>5</x:v>
      </x:c>
      <x:c r="I594" s="58" t="str">
        <x:v>阶段结果</x:v>
      </x:c>
      <x:c r="J594" s="58" t="str">
        <x:v>全部深度开发中心</x:v>
      </x:c>
      <x:c r="K594" s="58" t="str">
        <x:v>列表/详情页</x:v>
      </x:c>
      <x:c r="L594" s="58" t="str">
        <x:v>主导航</x:v>
      </x:c>
      <x:c r="M594" s="58" t="str">
        <x:v>/center/07/07/05</x:v>
      </x:c>
      <x:c r="N594" s="58" t="str">
        <x:v>中心负责人、业务牵头人、协同负责人、验收人</x:v>
      </x:c>
      <x:c r="O594" s="58" t="str">
        <x:v>CENTER/PROJECT</x:v>
      </x:c>
      <x:c r="P594" s="58" t="str">
        <x:v>查看、筛选、下钻、分派、催办</x:v>
      </x:c>
      <x:c r="Q594" s="58" t="str">
        <x:v>状态、更新时间、未闭环事项</x:v>
      </x:c>
      <x:c r="R594" s="58" t="str">
        <x:v>服务端校验模块、动作、数据范围、字段权限和高风险限制；申请人不得审批本人事项</x:v>
      </x:c>
      <x:c r="S594" s="58" t="str">
        <x:v>主单统筹、专业子单、事件回写和失败补偿</x:v>
      </x:c>
      <x:c r="T594" s="58" t="str">
        <x:v>P0</x:v>
      </x:c>
      <x:c r="U594" s="59" t="str">
        <x:v>中心公共管理页面</x:v>
      </x:c>
    </x:row>
    <x:row r="595" ht="44" customHeight="1">
      <x:c r="A595" s="57" t="n">
        <x:v>591</x:v>
      </x:c>
      <x:c r="B595" s="58" t="str">
        <x:v>MGR-L3-07-07-06</x:v>
      </x:c>
      <x:c r="C595" s="58" t="n">
        <x:v>7</x:v>
      </x:c>
      <x:c r="D595" s="58" t="str">
        <x:v>跨中心协同与主子单</x:v>
      </x:c>
      <x:c r="E595" s="58" t="str">
        <x:v>管理跨中心主单、专业子单、依赖、事件回写、部分失败和冲突升级。</x:v>
      </x:c>
      <x:c r="F595" s="58" t="n">
        <x:v>7</x:v>
      </x:c>
      <x:c r="G595" s="58" t="str">
        <x:v>工程维修协同</x:v>
      </x:c>
      <x:c r="H595" s="58" t="n">
        <x:v>6</x:v>
      </x:c>
      <x:c r="I595" s="58" t="str">
        <x:v>完成证明</x:v>
      </x:c>
      <x:c r="J595" s="58" t="str">
        <x:v>全部深度开发中心</x:v>
      </x:c>
      <x:c r="K595" s="58" t="str">
        <x:v>列表/详情页</x:v>
      </x:c>
      <x:c r="L595" s="58" t="str">
        <x:v>主导航</x:v>
      </x:c>
      <x:c r="M595" s="58" t="str">
        <x:v>/center/07/07/06</x:v>
      </x:c>
      <x:c r="N595" s="58" t="str">
        <x:v>中心负责人、业务牵头人、协同负责人、验收人</x:v>
      </x:c>
      <x:c r="O595" s="58" t="str">
        <x:v>CENTER/PROJECT</x:v>
      </x:c>
      <x:c r="P595" s="58" t="str">
        <x:v>查看、筛选、下钻、分派、催办</x:v>
      </x:c>
      <x:c r="Q595" s="58" t="str">
        <x:v>状态、更新时间、未闭环事项</x:v>
      </x:c>
      <x:c r="R595" s="58" t="str">
        <x:v>服务端校验模块、动作、数据范围、字段权限和高风险限制；申请人不得审批本人事项</x:v>
      </x:c>
      <x:c r="S595" s="58" t="str">
        <x:v>主单统筹、专业子单、事件回写和失败补偿</x:v>
      </x:c>
      <x:c r="T595" s="58" t="str">
        <x:v>P0</x:v>
      </x:c>
      <x:c r="U595" s="59" t="str">
        <x:v>中心公共管理页面</x:v>
      </x:c>
    </x:row>
    <x:row r="596" ht="44" customHeight="1">
      <x:c r="A596" s="57" t="n">
        <x:v>592</x:v>
      </x:c>
      <x:c r="B596" s="58" t="str">
        <x:v>MGR-L3-07-07-07</x:v>
      </x:c>
      <x:c r="C596" s="58" t="n">
        <x:v>7</x:v>
      </x:c>
      <x:c r="D596" s="58" t="str">
        <x:v>跨中心协同与主子单</x:v>
      </x:c>
      <x:c r="E596" s="58" t="str">
        <x:v>管理跨中心主单、专业子单、依赖、事件回写、部分失败和冲突升级。</x:v>
      </x:c>
      <x:c r="F596" s="58" t="n">
        <x:v>7</x:v>
      </x:c>
      <x:c r="G596" s="58" t="str">
        <x:v>工程维修协同</x:v>
      </x:c>
      <x:c r="H596" s="58" t="n">
        <x:v>7</x:v>
      </x:c>
      <x:c r="I596" s="58" t="str">
        <x:v>发起中心验收</x:v>
      </x:c>
      <x:c r="J596" s="58" t="str">
        <x:v>全部深度开发中心</x:v>
      </x:c>
      <x:c r="K596" s="58" t="str">
        <x:v>审批/复核页</x:v>
      </x:c>
      <x:c r="L596" s="58" t="str">
        <x:v>主导航</x:v>
      </x:c>
      <x:c r="M596" s="58" t="str">
        <x:v>/center/07/07/07</x:v>
      </x:c>
      <x:c r="N596" s="58" t="str">
        <x:v>中心负责人、业务牵头人、协同负责人、验收人</x:v>
      </x:c>
      <x:c r="O596" s="58" t="str">
        <x:v>CENTER/PROJECT</x:v>
      </x:c>
      <x:c r="P596" s="58" t="str">
        <x:v>查看交付与证据、验收通过、退回返工、记录结论</x:v>
      </x:c>
      <x:c r="Q596" s="58" t="str">
        <x:v>待办数量、当前节点、SLA、退回/返工状态</x:v>
      </x:c>
      <x:c r="R596" s="58" t="str">
        <x:v>服务端校验模块、动作、数据范围、字段权限和高风险限制；申请人不得审批本人事项</x:v>
      </x:c>
      <x:c r="S596" s="58" t="str">
        <x:v>主单统筹、专业子单、事件回写和失败补偿</x:v>
      </x:c>
      <x:c r="T596" s="58" t="str">
        <x:v>P0</x:v>
      </x:c>
      <x:c r="U596" s="59" t="str">
        <x:v>中心公共管理页面</x:v>
      </x:c>
    </x:row>
    <x:row r="597" ht="44" customHeight="1">
      <x:c r="A597" s="57" t="n">
        <x:v>593</x:v>
      </x:c>
      <x:c r="B597" s="58" t="str">
        <x:v>MGR-L3-07-07-08</x:v>
      </x:c>
      <x:c r="C597" s="58" t="n">
        <x:v>7</x:v>
      </x:c>
      <x:c r="D597" s="58" t="str">
        <x:v>跨中心协同与主子单</x:v>
      </x:c>
      <x:c r="E597" s="58" t="str">
        <x:v>管理跨中心主单、专业子单、依赖、事件回写、部分失败和冲突升级。</x:v>
      </x:c>
      <x:c r="F597" s="58" t="n">
        <x:v>7</x:v>
      </x:c>
      <x:c r="G597" s="58" t="str">
        <x:v>工程维修协同</x:v>
      </x:c>
      <x:c r="H597" s="58" t="n">
        <x:v>8</x:v>
      </x:c>
      <x:c r="I597" s="58" t="str">
        <x:v>整改/案件</x:v>
      </x:c>
      <x:c r="J597" s="58" t="str">
        <x:v>全部深度开发中心</x:v>
      </x:c>
      <x:c r="K597" s="58" t="str">
        <x:v>列表/详情页</x:v>
      </x:c>
      <x:c r="L597" s="58" t="str">
        <x:v>主导航</x:v>
      </x:c>
      <x:c r="M597" s="58" t="str">
        <x:v>/center/07/07/08</x:v>
      </x:c>
      <x:c r="N597" s="58" t="str">
        <x:v>中心负责人、业务牵头人、协同负责人、验收人</x:v>
      </x:c>
      <x:c r="O597" s="58" t="str">
        <x:v>CENTER/PROJECT</x:v>
      </x:c>
      <x:c r="P597" s="58" t="str">
        <x:v>查看、筛选、下钻、分派、催办</x:v>
      </x:c>
      <x:c r="Q597" s="58" t="str">
        <x:v>状态、更新时间、未闭环事项</x:v>
      </x:c>
      <x:c r="R597" s="58" t="str">
        <x:v>服务端校验模块、动作、数据范围、字段权限和高风险限制；申请人不得审批本人事项</x:v>
      </x:c>
      <x:c r="S597" s="58" t="str">
        <x:v>主单统筹、专业子单、事件回写和失败补偿</x:v>
      </x:c>
      <x:c r="T597" s="58" t="str">
        <x:v>P0</x:v>
      </x:c>
      <x:c r="U597" s="59" t="str">
        <x:v>中心公共管理页面</x:v>
      </x:c>
    </x:row>
    <x:row r="598" ht="44" customHeight="1">
      <x:c r="A598" s="57" t="n">
        <x:v>594</x:v>
      </x:c>
      <x:c r="B598" s="58" t="str">
        <x:v>MGR-L3-07-08-01</x:v>
      </x:c>
      <x:c r="C598" s="58" t="n">
        <x:v>7</x:v>
      </x:c>
      <x:c r="D598" s="58" t="str">
        <x:v>跨中心协同与主子单</x:v>
      </x:c>
      <x:c r="E598" s="58" t="str">
        <x:v>管理跨中心主单、专业子单、依赖、事件回写、部分失败和冲突升级。</x:v>
      </x:c>
      <x:c r="F598" s="58" t="n">
        <x:v>8</x:v>
      </x:c>
      <x:c r="G598" s="58" t="str">
        <x:v>暂缓单位协同</x:v>
      </x:c>
      <x:c r="H598" s="58" t="n">
        <x:v>1</x:v>
      </x:c>
      <x:c r="I598" s="58" t="str">
        <x:v>通用协同任务</x:v>
      </x:c>
      <x:c r="J598" s="58" t="str">
        <x:v>全部深度开发中心</x:v>
      </x:c>
      <x:c r="K598" s="58" t="str">
        <x:v>任务/操作页</x:v>
      </x:c>
      <x:c r="L598" s="58" t="str">
        <x:v>主导航</x:v>
      </x:c>
      <x:c r="M598" s="58" t="str">
        <x:v>/center/07/08/01</x:v>
      </x:c>
      <x:c r="N598" s="58" t="str">
        <x:v>中心负责人、业务牵头人、协同负责人、验收人</x:v>
      </x:c>
      <x:c r="O598" s="58" t="str">
        <x:v>CENTER/PROJECT</x:v>
      </x:c>
      <x:c r="P598" s="58" t="str">
        <x:v>查看、筛选、下钻、分派、催办</x:v>
      </x:c>
      <x:c r="Q598" s="58" t="str">
        <x:v>待办数量、当前节点、SLA、退回/返工状态</x:v>
      </x:c>
      <x:c r="R598" s="58" t="str">
        <x:v>服务端校验模块、动作、数据范围、字段权限和高风险限制；申请人不得审批本人事项</x:v>
      </x:c>
      <x:c r="S598" s="58" t="str">
        <x:v>主单统筹、专业子单、事件回写和失败补偿</x:v>
      </x:c>
      <x:c r="T598" s="58" t="str">
        <x:v>P0</x:v>
      </x:c>
      <x:c r="U598" s="59" t="str">
        <x:v>中心公共管理页面</x:v>
      </x:c>
    </x:row>
    <x:row r="599" ht="44" customHeight="1">
      <x:c r="A599" s="57" t="n">
        <x:v>595</x:v>
      </x:c>
      <x:c r="B599" s="58" t="str">
        <x:v>MGR-L3-07-08-02</x:v>
      </x:c>
      <x:c r="C599" s="58" t="n">
        <x:v>7</x:v>
      </x:c>
      <x:c r="D599" s="58" t="str">
        <x:v>跨中心协同与主子单</x:v>
      </x:c>
      <x:c r="E599" s="58" t="str">
        <x:v>管理跨中心主单、专业子单、依赖、事件回写、部分失败和冲突升级。</x:v>
      </x:c>
      <x:c r="F599" s="58" t="n">
        <x:v>8</x:v>
      </x:c>
      <x:c r="G599" s="58" t="str">
        <x:v>暂缓单位协同</x:v>
      </x:c>
      <x:c r="H599" s="58" t="n">
        <x:v>2</x:v>
      </x:c>
      <x:c r="I599" s="58" t="str">
        <x:v>责任人接收</x:v>
      </x:c>
      <x:c r="J599" s="58" t="str">
        <x:v>全部深度开发中心</x:v>
      </x:c>
      <x:c r="K599" s="58" t="str">
        <x:v>列表/详情页</x:v>
      </x:c>
      <x:c r="L599" s="58" t="str">
        <x:v>主导航</x:v>
      </x:c>
      <x:c r="M599" s="58" t="str">
        <x:v>/center/07/08/02</x:v>
      </x:c>
      <x:c r="N599" s="58" t="str">
        <x:v>中心负责人、业务牵头人、协同负责人、验收人</x:v>
      </x:c>
      <x:c r="O599" s="58" t="str">
        <x:v>CENTER/PROJECT</x:v>
      </x:c>
      <x:c r="P599" s="58" t="str">
        <x:v>查看、筛选、下钻、分派、催办</x:v>
      </x:c>
      <x:c r="Q599" s="58" t="str">
        <x:v>状态、更新时间、未闭环事项</x:v>
      </x:c>
      <x:c r="R599" s="58" t="str">
        <x:v>服务端校验模块、动作、数据范围、字段权限和高风险限制；申请人不得审批本人事项</x:v>
      </x:c>
      <x:c r="S599" s="58" t="str">
        <x:v>主单统筹、专业子单、事件回写和失败补偿</x:v>
      </x:c>
      <x:c r="T599" s="58" t="str">
        <x:v>P0</x:v>
      </x:c>
      <x:c r="U599" s="59" t="str">
        <x:v>中心公共管理页面</x:v>
      </x:c>
    </x:row>
    <x:row r="600" ht="44" customHeight="1">
      <x:c r="A600" s="57" t="n">
        <x:v>596</x:v>
      </x:c>
      <x:c r="B600" s="58" t="str">
        <x:v>MGR-L3-07-08-03</x:v>
      </x:c>
      <x:c r="C600" s="58" t="n">
        <x:v>7</x:v>
      </x:c>
      <x:c r="D600" s="58" t="str">
        <x:v>跨中心协同与主子单</x:v>
      </x:c>
      <x:c r="E600" s="58" t="str">
        <x:v>管理跨中心主单、专业子单、依赖、事件回写、部分失败和冲突升级。</x:v>
      </x:c>
      <x:c r="F600" s="58" t="n">
        <x:v>8</x:v>
      </x:c>
      <x:c r="G600" s="58" t="str">
        <x:v>暂缓单位协同</x:v>
      </x:c>
      <x:c r="H600" s="58" t="n">
        <x:v>3</x:v>
      </x:c>
      <x:c r="I600" s="58" t="str">
        <x:v>处理记录</x:v>
      </x:c>
      <x:c r="J600" s="58" t="str">
        <x:v>全部深度开发中心</x:v>
      </x:c>
      <x:c r="K600" s="58" t="str">
        <x:v>列表页</x:v>
      </x:c>
      <x:c r="L600" s="58" t="str">
        <x:v>主导航</x:v>
      </x:c>
      <x:c r="M600" s="58" t="str">
        <x:v>/center/07/08/03</x:v>
      </x:c>
      <x:c r="N600" s="58" t="str">
        <x:v>中心负责人、业务牵头人、协同负责人、验收人</x:v>
      </x:c>
      <x:c r="O600" s="58" t="str">
        <x:v>CENTER/PROJECT</x:v>
      </x:c>
      <x:c r="P600" s="58" t="str">
        <x:v>查看、筛选、下钻、分派、催办</x:v>
      </x:c>
      <x:c r="Q600" s="58" t="str">
        <x:v>状态、更新时间、未闭环事项</x:v>
      </x:c>
      <x:c r="R600" s="58" t="str">
        <x:v>服务端校验模块、动作、数据范围、字段权限和高风险限制；申请人不得审批本人事项</x:v>
      </x:c>
      <x:c r="S600" s="58" t="str">
        <x:v>主单统筹、专业子单、事件回写和失败补偿</x:v>
      </x:c>
      <x:c r="T600" s="58" t="str">
        <x:v>P0</x:v>
      </x:c>
      <x:c r="U600" s="59" t="str">
        <x:v>中心公共管理页面</x:v>
      </x:c>
    </x:row>
    <x:row r="601" ht="44" customHeight="1">
      <x:c r="A601" s="57" t="n">
        <x:v>597</x:v>
      </x:c>
      <x:c r="B601" s="58" t="str">
        <x:v>MGR-L3-07-08-04</x:v>
      </x:c>
      <x:c r="C601" s="58" t="n">
        <x:v>7</x:v>
      </x:c>
      <x:c r="D601" s="58" t="str">
        <x:v>跨中心协同与主子单</x:v>
      </x:c>
      <x:c r="E601" s="58" t="str">
        <x:v>管理跨中心主单、专业子单、依赖、事件回写、部分失败和冲突升级。</x:v>
      </x:c>
      <x:c r="F601" s="58" t="n">
        <x:v>8</x:v>
      </x:c>
      <x:c r="G601" s="58" t="str">
        <x:v>暂缓单位协同</x:v>
      </x:c>
      <x:c r="H601" s="58" t="n">
        <x:v>4</x:v>
      </x:c>
      <x:c r="I601" s="58" t="str">
        <x:v>附件成果</x:v>
      </x:c>
      <x:c r="J601" s="58" t="str">
        <x:v>全部深度开发中心</x:v>
      </x:c>
      <x:c r="K601" s="58" t="str">
        <x:v>列表/详情页</x:v>
      </x:c>
      <x:c r="L601" s="58" t="str">
        <x:v>主导航</x:v>
      </x:c>
      <x:c r="M601" s="58" t="str">
        <x:v>/center/07/08/04</x:v>
      </x:c>
      <x:c r="N601" s="58" t="str">
        <x:v>中心负责人、业务牵头人、协同负责人、验收人</x:v>
      </x:c>
      <x:c r="O601" s="58" t="str">
        <x:v>CENTER/PROJECT</x:v>
      </x:c>
      <x:c r="P601" s="58" t="str">
        <x:v>查看、筛选、下钻、分派、催办</x:v>
      </x:c>
      <x:c r="Q601" s="58" t="str">
        <x:v>状态、更新时间、未闭环事项</x:v>
      </x:c>
      <x:c r="R601" s="58" t="str">
        <x:v>服务端校验模块、动作、数据范围、字段权限和高风险限制；申请人不得审批本人事项</x:v>
      </x:c>
      <x:c r="S601" s="58" t="str">
        <x:v>主单统筹、专业子单、事件回写和失败补偿</x:v>
      </x:c>
      <x:c r="T601" s="58" t="str">
        <x:v>P0</x:v>
      </x:c>
      <x:c r="U601" s="59" t="str">
        <x:v>中心公共管理页面</x:v>
      </x:c>
    </x:row>
    <x:row r="602" ht="44" customHeight="1">
      <x:c r="A602" s="57" t="n">
        <x:v>598</x:v>
      </x:c>
      <x:c r="B602" s="58" t="str">
        <x:v>MGR-L3-07-08-05</x:v>
      </x:c>
      <x:c r="C602" s="58" t="n">
        <x:v>7</x:v>
      </x:c>
      <x:c r="D602" s="58" t="str">
        <x:v>跨中心协同与主子单</x:v>
      </x:c>
      <x:c r="E602" s="58" t="str">
        <x:v>管理跨中心主单、专业子单、依赖、事件回写、部分失败和冲突升级。</x:v>
      </x:c>
      <x:c r="F602" s="58" t="n">
        <x:v>8</x:v>
      </x:c>
      <x:c r="G602" s="58" t="str">
        <x:v>暂缓单位协同</x:v>
      </x:c>
      <x:c r="H602" s="58" t="n">
        <x:v>5</x:v>
      </x:c>
      <x:c r="I602" s="58" t="str">
        <x:v>发起方确认</x:v>
      </x:c>
      <x:c r="J602" s="58" t="str">
        <x:v>全部深度开发中心</x:v>
      </x:c>
      <x:c r="K602" s="58" t="str">
        <x:v>审批/复核页</x:v>
      </x:c>
      <x:c r="L602" s="58" t="str">
        <x:v>主导航</x:v>
      </x:c>
      <x:c r="M602" s="58" t="str">
        <x:v>/center/07/08/05</x:v>
      </x:c>
      <x:c r="N602" s="58" t="str">
        <x:v>中心负责人、业务牵头人、协同负责人、验收人</x:v>
      </x:c>
      <x:c r="O602" s="58" t="str">
        <x:v>CENTER/PROJECT</x:v>
      </x:c>
      <x:c r="P602" s="58" t="str">
        <x:v>查看交付与证据、验收通过、退回返工、记录结论</x:v>
      </x:c>
      <x:c r="Q602" s="58" t="str">
        <x:v>状态、更新时间、未闭环事项</x:v>
      </x:c>
      <x:c r="R602" s="58" t="str">
        <x:v>服务端校验模块、动作、数据范围、字段权限和高风险限制；申请人不得审批本人事项</x:v>
      </x:c>
      <x:c r="S602" s="58" t="str">
        <x:v>主单统筹、专业子单、事件回写和失败补偿</x:v>
      </x:c>
      <x:c r="T602" s="58" t="str">
        <x:v>P0</x:v>
      </x:c>
      <x:c r="U602" s="59" t="str">
        <x:v>中心公共管理页面</x:v>
      </x:c>
    </x:row>
    <x:row r="603" ht="44" customHeight="1">
      <x:c r="A603" s="57" t="n">
        <x:v>599</x:v>
      </x:c>
      <x:c r="B603" s="58" t="str">
        <x:v>MGR-L3-07-08-06</x:v>
      </x:c>
      <x:c r="C603" s="58" t="n">
        <x:v>7</x:v>
      </x:c>
      <x:c r="D603" s="58" t="str">
        <x:v>跨中心协同与主子单</x:v>
      </x:c>
      <x:c r="E603" s="58" t="str">
        <x:v>管理跨中心主单、专业子单、依赖、事件回写、部分失败和冲突升级。</x:v>
      </x:c>
      <x:c r="F603" s="58" t="n">
        <x:v>8</x:v>
      </x:c>
      <x:c r="G603" s="58" t="str">
        <x:v>暂缓单位协同</x:v>
      </x:c>
      <x:c r="H603" s="58" t="n">
        <x:v>6</x:v>
      </x:c>
      <x:c r="I603" s="58" t="str">
        <x:v>未结问题转单</x:v>
      </x:c>
      <x:c r="J603" s="58" t="str">
        <x:v>全部深度开发中心</x:v>
      </x:c>
      <x:c r="K603" s="58" t="str">
        <x:v>列表/详情页</x:v>
      </x:c>
      <x:c r="L603" s="58" t="str">
        <x:v>主导航</x:v>
      </x:c>
      <x:c r="M603" s="58" t="str">
        <x:v>/center/07/08/06</x:v>
      </x:c>
      <x:c r="N603" s="58" t="str">
        <x:v>中心负责人、业务牵头人、协同负责人、验收人</x:v>
      </x:c>
      <x:c r="O603" s="58" t="str">
        <x:v>CENTER/PROJECT</x:v>
      </x:c>
      <x:c r="P603" s="58" t="str">
        <x:v>查看、筛选、下钻、分派、催办</x:v>
      </x:c>
      <x:c r="Q603" s="58" t="str">
        <x:v>状态、更新时间、未闭环事项</x:v>
      </x:c>
      <x:c r="R603" s="58" t="str">
        <x:v>服务端校验模块、动作、数据范围、字段权限和高风险限制；申请人不得审批本人事项</x:v>
      </x:c>
      <x:c r="S603" s="58" t="str">
        <x:v>主单统筹、专业子单、事件回写和失败补偿</x:v>
      </x:c>
      <x:c r="T603" s="58" t="str">
        <x:v>P0</x:v>
      </x:c>
      <x:c r="U603" s="59" t="str">
        <x:v>中心公共管理页面</x:v>
      </x:c>
    </x:row>
    <x:row r="604" ht="44" customHeight="1">
      <x:c r="A604" s="57" t="n">
        <x:v>600</x:v>
      </x:c>
      <x:c r="B604" s="58" t="str">
        <x:v>MGR-L3-07-08-07</x:v>
      </x:c>
      <x:c r="C604" s="58" t="n">
        <x:v>7</x:v>
      </x:c>
      <x:c r="D604" s="58" t="str">
        <x:v>跨中心协同与主子单</x:v>
      </x:c>
      <x:c r="E604" s="58" t="str">
        <x:v>管理跨中心主单、专业子单、依赖、事件回写、部分失败和冲突升级。</x:v>
      </x:c>
      <x:c r="F604" s="58" t="n">
        <x:v>8</x:v>
      </x:c>
      <x:c r="G604" s="58" t="str">
        <x:v>暂缓单位协同</x:v>
      </x:c>
      <x:c r="H604" s="58" t="n">
        <x:v>7</x:v>
      </x:c>
      <x:c r="I604" s="58" t="str">
        <x:v>结果回写主单</x:v>
      </x:c>
      <x:c r="J604" s="58" t="str">
        <x:v>全部深度开发中心</x:v>
      </x:c>
      <x:c r="K604" s="58" t="str">
        <x:v>列表/详情页</x:v>
      </x:c>
      <x:c r="L604" s="58" t="str">
        <x:v>主导航</x:v>
      </x:c>
      <x:c r="M604" s="58" t="str">
        <x:v>/center/07/08/07</x:v>
      </x:c>
      <x:c r="N604" s="58" t="str">
        <x:v>中心负责人、业务牵头人、协同负责人、验收人</x:v>
      </x:c>
      <x:c r="O604" s="58" t="str">
        <x:v>CENTER/PROJECT</x:v>
      </x:c>
      <x:c r="P604" s="58" t="str">
        <x:v>查看、筛选、下钻、分派、催办</x:v>
      </x:c>
      <x:c r="Q604" s="58" t="str">
        <x:v>状态、更新时间、未闭环事项</x:v>
      </x:c>
      <x:c r="R604" s="58" t="str">
        <x:v>服务端校验模块、动作、数据范围、字段权限和高风险限制；申请人不得审批本人事项</x:v>
      </x:c>
      <x:c r="S604" s="58" t="str">
        <x:v>主单统筹、专业子单、事件回写和失败补偿</x:v>
      </x:c>
      <x:c r="T604" s="58" t="str">
        <x:v>P0</x:v>
      </x:c>
      <x:c r="U604" s="59" t="str">
        <x:v>中心公共管理页面</x:v>
      </x:c>
    </x:row>
    <x:row r="605" ht="44" customHeight="1">
      <x:c r="A605" s="57" t="n">
        <x:v>601</x:v>
      </x:c>
      <x:c r="B605" s="58" t="str">
        <x:v>MGR-L3-07-08-08</x:v>
      </x:c>
      <x:c r="C605" s="58" t="n">
        <x:v>7</x:v>
      </x:c>
      <x:c r="D605" s="58" t="str">
        <x:v>跨中心协同与主子单</x:v>
      </x:c>
      <x:c r="E605" s="58" t="str">
        <x:v>管理跨中心主单、专业子单、依赖、事件回写、部分失败和冲突升级。</x:v>
      </x:c>
      <x:c r="F605" s="58" t="n">
        <x:v>8</x:v>
      </x:c>
      <x:c r="G605" s="58" t="str">
        <x:v>暂缓单位协同</x:v>
      </x:c>
      <x:c r="H605" s="58" t="n">
        <x:v>8</x:v>
      </x:c>
      <x:c r="I605" s="58" t="str">
        <x:v>归档</x:v>
      </x:c>
      <x:c r="J605" s="58" t="str">
        <x:v>全部深度开发中心</x:v>
      </x:c>
      <x:c r="K605" s="58" t="str">
        <x:v>列表/详情页</x:v>
      </x:c>
      <x:c r="L605" s="58" t="str">
        <x:v>主导航</x:v>
      </x:c>
      <x:c r="M605" s="58" t="str">
        <x:v>/center/07/08/08</x:v>
      </x:c>
      <x:c r="N605" s="58" t="str">
        <x:v>中心负责人、业务牵头人、协同负责人、验收人</x:v>
      </x:c>
      <x:c r="O605" s="58" t="str">
        <x:v>CENTER/PROJECT</x:v>
      </x:c>
      <x:c r="P605" s="58" t="str">
        <x:v>查看、筛选、下钻、分派、催办</x:v>
      </x:c>
      <x:c r="Q605" s="58" t="str">
        <x:v>状态、更新时间、未闭环事项</x:v>
      </x:c>
      <x:c r="R605" s="58" t="str">
        <x:v>服务端校验模块、动作、数据范围、字段权限和高风险限制；申请人不得审批本人事项</x:v>
      </x:c>
      <x:c r="S605" s="58" t="str">
        <x:v>主单统筹、专业子单、事件回写和失败补偿</x:v>
      </x:c>
      <x:c r="T605" s="58" t="str">
        <x:v>P0</x:v>
      </x:c>
      <x:c r="U605" s="59" t="str">
        <x:v>中心公共管理页面</x:v>
      </x:c>
    </x:row>
    <x:row r="606" ht="44" customHeight="1">
      <x:c r="A606" s="57" t="n">
        <x:v>602</x:v>
      </x:c>
      <x:c r="B606" s="58" t="str">
        <x:v>MGR-L3-07-09-01</x:v>
      </x:c>
      <x:c r="C606" s="58" t="n">
        <x:v>7</x:v>
      </x:c>
      <x:c r="D606" s="58" t="str">
        <x:v>跨中心协同与主子单</x:v>
      </x:c>
      <x:c r="E606" s="58" t="str">
        <x:v>管理跨中心主单、专业子单、依赖、事件回写、部分失败和冲突升级。</x:v>
      </x:c>
      <x:c r="F606" s="58" t="n">
        <x:v>9</x:v>
      </x:c>
      <x:c r="G606" s="58" t="str">
        <x:v>主子单监控</x:v>
      </x:c>
      <x:c r="H606" s="58" t="n">
        <x:v>1</x:v>
      </x:c>
      <x:c r="I606" s="58" t="str">
        <x:v>主单完成条件</x:v>
      </x:c>
      <x:c r="J606" s="58" t="str">
        <x:v>全部深度开发中心</x:v>
      </x:c>
      <x:c r="K606" s="58" t="str">
        <x:v>列表/详情页</x:v>
      </x:c>
      <x:c r="L606" s="58" t="str">
        <x:v>主导航</x:v>
      </x:c>
      <x:c r="M606" s="58" t="str">
        <x:v>/center/07/09/01</x:v>
      </x:c>
      <x:c r="N606" s="58" t="str">
        <x:v>中心负责人、业务牵头人、协同负责人、验收人</x:v>
      </x:c>
      <x:c r="O606" s="58" t="str">
        <x:v>CENTER/PROJECT</x:v>
      </x:c>
      <x:c r="P606" s="58" t="str">
        <x:v>查看、筛选、下钻、分派、催办</x:v>
      </x:c>
      <x:c r="Q606" s="58" t="str">
        <x:v>状态、更新时间、未闭环事项</x:v>
      </x:c>
      <x:c r="R606" s="58" t="str">
        <x:v>服务端校验模块、动作、数据范围、字段权限和高风险限制；申请人不得审批本人事项</x:v>
      </x:c>
      <x:c r="S606" s="58" t="str">
        <x:v>主单统筹、专业子单、事件回写和失败补偿</x:v>
      </x:c>
      <x:c r="T606" s="58" t="str">
        <x:v>P0</x:v>
      </x:c>
      <x:c r="U606" s="59" t="str">
        <x:v>中心公共管理页面</x:v>
      </x:c>
    </x:row>
    <x:row r="607" ht="44" customHeight="1">
      <x:c r="A607" s="57" t="n">
        <x:v>603</x:v>
      </x:c>
      <x:c r="B607" s="58" t="str">
        <x:v>MGR-L3-07-09-02</x:v>
      </x:c>
      <x:c r="C607" s="58" t="n">
        <x:v>7</x:v>
      </x:c>
      <x:c r="D607" s="58" t="str">
        <x:v>跨中心协同与主子单</x:v>
      </x:c>
      <x:c r="E607" s="58" t="str">
        <x:v>管理跨中心主单、专业子单、依赖、事件回写、部分失败和冲突升级。</x:v>
      </x:c>
      <x:c r="F607" s="58" t="n">
        <x:v>9</x:v>
      </x:c>
      <x:c r="G607" s="58" t="str">
        <x:v>主子单监控</x:v>
      </x:c>
      <x:c r="H607" s="58" t="n">
        <x:v>2</x:v>
      </x:c>
      <x:c r="I607" s="58" t="str">
        <x:v>子单状态拓扑</x:v>
      </x:c>
      <x:c r="J607" s="58" t="str">
        <x:v>全部深度开发中心</x:v>
      </x:c>
      <x:c r="K607" s="58" t="str">
        <x:v>列表/详情页</x:v>
      </x:c>
      <x:c r="L607" s="58" t="str">
        <x:v>主导航</x:v>
      </x:c>
      <x:c r="M607" s="58" t="str">
        <x:v>/center/07/09/02</x:v>
      </x:c>
      <x:c r="N607" s="58" t="str">
        <x:v>中心负责人、业务牵头人、协同负责人、验收人</x:v>
      </x:c>
      <x:c r="O607" s="58" t="str">
        <x:v>CENTER/PROJECT</x:v>
      </x:c>
      <x:c r="P607" s="58" t="str">
        <x:v>查看、筛选、下钻、分派、催办</x:v>
      </x:c>
      <x:c r="Q607" s="58" t="str">
        <x:v>状态、更新时间、未闭环事项</x:v>
      </x:c>
      <x:c r="R607" s="58" t="str">
        <x:v>服务端校验模块、动作、数据范围、字段权限和高风险限制；申请人不得审批本人事项</x:v>
      </x:c>
      <x:c r="S607" s="58" t="str">
        <x:v>主单统筹、专业子单、事件回写和失败补偿</x:v>
      </x:c>
      <x:c r="T607" s="58" t="str">
        <x:v>P0</x:v>
      </x:c>
      <x:c r="U607" s="59" t="str">
        <x:v>中心公共管理页面</x:v>
      </x:c>
    </x:row>
    <x:row r="608" ht="44" customHeight="1">
      <x:c r="A608" s="57" t="n">
        <x:v>604</x:v>
      </x:c>
      <x:c r="B608" s="58" t="str">
        <x:v>MGR-L3-07-09-03</x:v>
      </x:c>
      <x:c r="C608" s="58" t="n">
        <x:v>7</x:v>
      </x:c>
      <x:c r="D608" s="58" t="str">
        <x:v>跨中心协同与主子单</x:v>
      </x:c>
      <x:c r="E608" s="58" t="str">
        <x:v>管理跨中心主单、专业子单、依赖、事件回写、部分失败和冲突升级。</x:v>
      </x:c>
      <x:c r="F608" s="58" t="n">
        <x:v>9</x:v>
      </x:c>
      <x:c r="G608" s="58" t="str">
        <x:v>主子单监控</x:v>
      </x:c>
      <x:c r="H608" s="58" t="n">
        <x:v>3</x:v>
      </x:c>
      <x:c r="I608" s="58" t="str">
        <x:v>依赖关系</x:v>
      </x:c>
      <x:c r="J608" s="58" t="str">
        <x:v>全部深度开发中心</x:v>
      </x:c>
      <x:c r="K608" s="58" t="str">
        <x:v>列表/详情页</x:v>
      </x:c>
      <x:c r="L608" s="58" t="str">
        <x:v>主导航</x:v>
      </x:c>
      <x:c r="M608" s="58" t="str">
        <x:v>/center/07/09/03</x:v>
      </x:c>
      <x:c r="N608" s="58" t="str">
        <x:v>中心负责人、业务牵头人、协同负责人、验收人</x:v>
      </x:c>
      <x:c r="O608" s="58" t="str">
        <x:v>CENTER/PROJECT</x:v>
      </x:c>
      <x:c r="P608" s="58" t="str">
        <x:v>查看、筛选、下钻、分派、催办</x:v>
      </x:c>
      <x:c r="Q608" s="58" t="str">
        <x:v>状态、更新时间、未闭环事项</x:v>
      </x:c>
      <x:c r="R608" s="58" t="str">
        <x:v>服务端校验模块、动作、数据范围、字段权限和高风险限制；申请人不得审批本人事项</x:v>
      </x:c>
      <x:c r="S608" s="58" t="str">
        <x:v>主单统筹、专业子单、事件回写和失败补偿</x:v>
      </x:c>
      <x:c r="T608" s="58" t="str">
        <x:v>P0</x:v>
      </x:c>
      <x:c r="U608" s="59" t="str">
        <x:v>中心公共管理页面</x:v>
      </x:c>
    </x:row>
    <x:row r="609" ht="44" customHeight="1">
      <x:c r="A609" s="57" t="n">
        <x:v>605</x:v>
      </x:c>
      <x:c r="B609" s="58" t="str">
        <x:v>MGR-L3-07-09-04</x:v>
      </x:c>
      <x:c r="C609" s="58" t="n">
        <x:v>7</x:v>
      </x:c>
      <x:c r="D609" s="58" t="str">
        <x:v>跨中心协同与主子单</x:v>
      </x:c>
      <x:c r="E609" s="58" t="str">
        <x:v>管理跨中心主单、专业子单、依赖、事件回写、部分失败和冲突升级。</x:v>
      </x:c>
      <x:c r="F609" s="58" t="n">
        <x:v>9</x:v>
      </x:c>
      <x:c r="G609" s="58" t="str">
        <x:v>主子单监控</x:v>
      </x:c>
      <x:c r="H609" s="58" t="n">
        <x:v>4</x:v>
      </x:c>
      <x:c r="I609" s="58" t="str">
        <x:v>关键子单失败</x:v>
      </x:c>
      <x:c r="J609" s="58" t="str">
        <x:v>全部深度开发中心</x:v>
      </x:c>
      <x:c r="K609" s="58" t="str">
        <x:v>列表/详情页</x:v>
      </x:c>
      <x:c r="L609" s="58" t="str">
        <x:v>主导航</x:v>
      </x:c>
      <x:c r="M609" s="58" t="str">
        <x:v>/center/07/09/04</x:v>
      </x:c>
      <x:c r="N609" s="58" t="str">
        <x:v>中心负责人、业务牵头人、协同负责人、验收人</x:v>
      </x:c>
      <x:c r="O609" s="58" t="str">
        <x:v>CENTER/PROJECT</x:v>
      </x:c>
      <x:c r="P609" s="58" t="str">
        <x:v>查看影响、认领、分派、止险/升级、创建整改或案件</x:v>
      </x:c>
      <x:c r="Q609" s="58" t="str">
        <x:v>风险等级、责任人、截止时间、处置状态、升级状态</x:v>
      </x:c>
      <x:c r="R609" s="58" t="str">
        <x:v>服务端校验模块、动作、数据范围、字段权限和高风险限制；申请人不得审批本人事项</x:v>
      </x:c>
      <x:c r="S609" s="58" t="str">
        <x:v>主单统筹、专业子单、事件回写和失败补偿</x:v>
      </x:c>
      <x:c r="T609" s="58" t="str">
        <x:v>P0</x:v>
      </x:c>
      <x:c r="U609" s="59" t="str">
        <x:v>中心公共管理页面</x:v>
      </x:c>
    </x:row>
    <x:row r="610" ht="44" customHeight="1">
      <x:c r="A610" s="57" t="n">
        <x:v>606</x:v>
      </x:c>
      <x:c r="B610" s="58" t="str">
        <x:v>MGR-L3-07-09-05</x:v>
      </x:c>
      <x:c r="C610" s="58" t="n">
        <x:v>7</x:v>
      </x:c>
      <x:c r="D610" s="58" t="str">
        <x:v>跨中心协同与主子单</x:v>
      </x:c>
      <x:c r="E610" s="58" t="str">
        <x:v>管理跨中心主单、专业子单、依赖、事件回写、部分失败和冲突升级。</x:v>
      </x:c>
      <x:c r="F610" s="58" t="n">
        <x:v>9</x:v>
      </x:c>
      <x:c r="G610" s="58" t="str">
        <x:v>主子单监控</x:v>
      </x:c>
      <x:c r="H610" s="58" t="n">
        <x:v>5</x:v>
      </x:c>
      <x:c r="I610" s="58" t="str">
        <x:v>重试与补偿</x:v>
      </x:c>
      <x:c r="J610" s="58" t="str">
        <x:v>全部深度开发中心</x:v>
      </x:c>
      <x:c r="K610" s="58" t="str">
        <x:v>任务/操作页</x:v>
      </x:c>
      <x:c r="L610" s="58" t="str">
        <x:v>主导航</x:v>
      </x:c>
      <x:c r="M610" s="58" t="str">
        <x:v>/center/07/09/05</x:v>
      </x:c>
      <x:c r="N610" s="58" t="str">
        <x:v>中心负责人、业务牵头人、协同负责人、验收人</x:v>
      </x:c>
      <x:c r="O610" s="58" t="str">
        <x:v>CENTER/PROJECT</x:v>
      </x:c>
      <x:c r="P610" s="58" t="str">
        <x:v>查看、筛选、下钻、分派、催办</x:v>
      </x:c>
      <x:c r="Q610" s="58" t="str">
        <x:v>状态、更新时间、未闭环事项</x:v>
      </x:c>
      <x:c r="R610" s="58" t="str">
        <x:v>服务端校验模块、动作、数据范围、字段权限和高风险限制；申请人不得审批本人事项</x:v>
      </x:c>
      <x:c r="S610" s="58" t="str">
        <x:v>主单统筹、专业子单、事件回写和失败补偿</x:v>
      </x:c>
      <x:c r="T610" s="58" t="str">
        <x:v>P0</x:v>
      </x:c>
      <x:c r="U610" s="59" t="str">
        <x:v>中心公共管理页面</x:v>
      </x:c>
    </x:row>
    <x:row r="611" ht="44" customHeight="1">
      <x:c r="A611" s="57" t="n">
        <x:v>607</x:v>
      </x:c>
      <x:c r="B611" s="58" t="str">
        <x:v>MGR-L3-07-09-06</x:v>
      </x:c>
      <x:c r="C611" s="58" t="n">
        <x:v>7</x:v>
      </x:c>
      <x:c r="D611" s="58" t="str">
        <x:v>跨中心协同与主子单</x:v>
      </x:c>
      <x:c r="E611" s="58" t="str">
        <x:v>管理跨中心主单、专业子单、依赖、事件回写、部分失败和冲突升级。</x:v>
      </x:c>
      <x:c r="F611" s="58" t="n">
        <x:v>9</x:v>
      </x:c>
      <x:c r="G611" s="58" t="str">
        <x:v>主子单监控</x:v>
      </x:c>
      <x:c r="H611" s="58" t="n">
        <x:v>6</x:v>
      </x:c>
      <x:c r="I611" s="58" t="str">
        <x:v>人工接管</x:v>
      </x:c>
      <x:c r="J611" s="58" t="str">
        <x:v>全部深度开发中心</x:v>
      </x:c>
      <x:c r="K611" s="58" t="str">
        <x:v>任务/操作页</x:v>
      </x:c>
      <x:c r="L611" s="58" t="str">
        <x:v>主导航</x:v>
      </x:c>
      <x:c r="M611" s="58" t="str">
        <x:v>/center/07/09/06</x:v>
      </x:c>
      <x:c r="N611" s="58" t="str">
        <x:v>中心负责人、业务牵头人、协同负责人、验收人</x:v>
      </x:c>
      <x:c r="O611" s="58" t="str">
        <x:v>CENTER/PROJECT</x:v>
      </x:c>
      <x:c r="P611" s="58" t="str">
        <x:v>查看、筛选、下钻、分派、催办</x:v>
      </x:c>
      <x:c r="Q611" s="58" t="str">
        <x:v>状态、更新时间、未闭环事项</x:v>
      </x:c>
      <x:c r="R611" s="58" t="str">
        <x:v>服务端校验模块、动作、数据范围、字段权限和高风险限制；申请人不得审批本人事项</x:v>
      </x:c>
      <x:c r="S611" s="58" t="str">
        <x:v>主单统筹、专业子单、事件回写和失败补偿</x:v>
      </x:c>
      <x:c r="T611" s="58" t="str">
        <x:v>P0</x:v>
      </x:c>
      <x:c r="U611" s="59" t="str">
        <x:v>中心公共管理页面</x:v>
      </x:c>
    </x:row>
    <x:row r="612" ht="44" customHeight="1">
      <x:c r="A612" s="57" t="n">
        <x:v>608</x:v>
      </x:c>
      <x:c r="B612" s="58" t="str">
        <x:v>MGR-L3-07-09-07</x:v>
      </x:c>
      <x:c r="C612" s="58" t="n">
        <x:v>7</x:v>
      </x:c>
      <x:c r="D612" s="58" t="str">
        <x:v>跨中心协同与主子单</x:v>
      </x:c>
      <x:c r="E612" s="58" t="str">
        <x:v>管理跨中心主单、专业子单、依赖、事件回写、部分失败和冲突升级。</x:v>
      </x:c>
      <x:c r="F612" s="58" t="n">
        <x:v>9</x:v>
      </x:c>
      <x:c r="G612" s="58" t="str">
        <x:v>主子单监控</x:v>
      </x:c>
      <x:c r="H612" s="58" t="n">
        <x:v>7</x:v>
      </x:c>
      <x:c r="I612" s="58" t="str">
        <x:v>事件回写</x:v>
      </x:c>
      <x:c r="J612" s="58" t="str">
        <x:v>全部深度开发中心</x:v>
      </x:c>
      <x:c r="K612" s="58" t="str">
        <x:v>列表/详情页</x:v>
      </x:c>
      <x:c r="L612" s="58" t="str">
        <x:v>主导航</x:v>
      </x:c>
      <x:c r="M612" s="58" t="str">
        <x:v>/center/07/09/07</x:v>
      </x:c>
      <x:c r="N612" s="58" t="str">
        <x:v>中心负责人、业务牵头人、协同负责人、验收人</x:v>
      </x:c>
      <x:c r="O612" s="58" t="str">
        <x:v>CENTER/PROJECT</x:v>
      </x:c>
      <x:c r="P612" s="58" t="str">
        <x:v>查看、筛选、下钻、分派、催办</x:v>
      </x:c>
      <x:c r="Q612" s="58" t="str">
        <x:v>状态、更新时间、未闭环事项</x:v>
      </x:c>
      <x:c r="R612" s="58" t="str">
        <x:v>服务端校验模块、动作、数据范围、字段权限和高风险限制；申请人不得审批本人事项</x:v>
      </x:c>
      <x:c r="S612" s="58" t="str">
        <x:v>主单统筹、专业子单、事件回写和失败补偿</x:v>
      </x:c>
      <x:c r="T612" s="58" t="str">
        <x:v>P0</x:v>
      </x:c>
      <x:c r="U612" s="59" t="str">
        <x:v>中心公共管理页面</x:v>
      </x:c>
    </x:row>
    <x:row r="613" ht="44" customHeight="1">
      <x:c r="A613" s="57" t="n">
        <x:v>609</x:v>
      </x:c>
      <x:c r="B613" s="58" t="str">
        <x:v>MGR-L3-07-09-08</x:v>
      </x:c>
      <x:c r="C613" s="58" t="n">
        <x:v>7</x:v>
      </x:c>
      <x:c r="D613" s="58" t="str">
        <x:v>跨中心协同与主子单</x:v>
      </x:c>
      <x:c r="E613" s="58" t="str">
        <x:v>管理跨中心主单、专业子单、依赖、事件回写、部分失败和冲突升级。</x:v>
      </x:c>
      <x:c r="F613" s="58" t="n">
        <x:v>9</x:v>
      </x:c>
      <x:c r="G613" s="58" t="str">
        <x:v>主子单监控</x:v>
      </x:c>
      <x:c r="H613" s="58" t="n">
        <x:v>8</x:v>
      </x:c>
      <x:c r="I613" s="58" t="str">
        <x:v>归档完整性</x:v>
      </x:c>
      <x:c r="J613" s="58" t="str">
        <x:v>全部深度开发中心</x:v>
      </x:c>
      <x:c r="K613" s="58" t="str">
        <x:v>列表/详情页</x:v>
      </x:c>
      <x:c r="L613" s="58" t="str">
        <x:v>主导航</x:v>
      </x:c>
      <x:c r="M613" s="58" t="str">
        <x:v>/center/07/09/08</x:v>
      </x:c>
      <x:c r="N613" s="58" t="str">
        <x:v>中心负责人、业务牵头人、协同负责人、验收人</x:v>
      </x:c>
      <x:c r="O613" s="58" t="str">
        <x:v>CENTER/PROJECT</x:v>
      </x:c>
      <x:c r="P613" s="58" t="str">
        <x:v>查看、筛选、下钻、分派、催办</x:v>
      </x:c>
      <x:c r="Q613" s="58" t="str">
        <x:v>状态、更新时间、未闭环事项</x:v>
      </x:c>
      <x:c r="R613" s="58" t="str">
        <x:v>服务端校验模块、动作、数据范围、字段权限和高风险限制；申请人不得审批本人事项</x:v>
      </x:c>
      <x:c r="S613" s="58" t="str">
        <x:v>主单统筹、专业子单、事件回写和失败补偿</x:v>
      </x:c>
      <x:c r="T613" s="58" t="str">
        <x:v>P0</x:v>
      </x:c>
      <x:c r="U613" s="59" t="str">
        <x:v>中心公共管理页面</x:v>
      </x:c>
    </x:row>
    <x:row r="614" ht="44" customHeight="1">
      <x:c r="A614" s="57" t="n">
        <x:v>610</x:v>
      </x:c>
      <x:c r="B614" s="58" t="str">
        <x:v>MGR-L3-07-10-01</x:v>
      </x:c>
      <x:c r="C614" s="58" t="n">
        <x:v>7</x:v>
      </x:c>
      <x:c r="D614" s="58" t="str">
        <x:v>跨中心协同与主子单</x:v>
      </x:c>
      <x:c r="E614" s="58" t="str">
        <x:v>管理跨中心主单、专业子单、依赖、事件回写、部分失败和冲突升级。</x:v>
      </x:c>
      <x:c r="F614" s="58" t="n">
        <x:v>10</x:v>
      </x:c>
      <x:c r="G614" s="58" t="str">
        <x:v>冲突与升级</x:v>
      </x:c>
      <x:c r="H614" s="58" t="n">
        <x:v>1</x:v>
      </x:c>
      <x:c r="I614" s="58" t="str">
        <x:v>多中心责任冲突</x:v>
      </x:c>
      <x:c r="J614" s="58" t="str">
        <x:v>全部深度开发中心</x:v>
      </x:c>
      <x:c r="K614" s="58" t="str">
        <x:v>列表/详情页</x:v>
      </x:c>
      <x:c r="L614" s="58" t="str">
        <x:v>主导航</x:v>
      </x:c>
      <x:c r="M614" s="58" t="str">
        <x:v>/center/07/10/01</x:v>
      </x:c>
      <x:c r="N614" s="58" t="str">
        <x:v>中心负责人、业务牵头人、协同负责人、验收人</x:v>
      </x:c>
      <x:c r="O614" s="58" t="str">
        <x:v>CENTER/PROJECT</x:v>
      </x:c>
      <x:c r="P614" s="58" t="str">
        <x:v>查看影响、认领、分派、止险/升级、创建整改或案件</x:v>
      </x:c>
      <x:c r="Q614" s="58" t="str">
        <x:v>风险等级、责任人、截止时间、处置状态、升级状态</x:v>
      </x:c>
      <x:c r="R614" s="58" t="str">
        <x:v>服务端校验模块、动作、数据范围、字段权限和高风险限制；申请人不得审批本人事项</x:v>
      </x:c>
      <x:c r="S614" s="58" t="str">
        <x:v>主单统筹、专业子单、事件回写和失败补偿</x:v>
      </x:c>
      <x:c r="T614" s="58" t="str">
        <x:v>P0</x:v>
      </x:c>
      <x:c r="U614" s="59" t="str">
        <x:v>中心公共管理页面</x:v>
      </x:c>
    </x:row>
    <x:row r="615" ht="44" customHeight="1">
      <x:c r="A615" s="57" t="n">
        <x:v>611</x:v>
      </x:c>
      <x:c r="B615" s="58" t="str">
        <x:v>MGR-L3-07-10-02</x:v>
      </x:c>
      <x:c r="C615" s="58" t="n">
        <x:v>7</x:v>
      </x:c>
      <x:c r="D615" s="58" t="str">
        <x:v>跨中心协同与主子单</x:v>
      </x:c>
      <x:c r="E615" s="58" t="str">
        <x:v>管理跨中心主单、专业子单、依赖、事件回写、部分失败和冲突升级。</x:v>
      </x:c>
      <x:c r="F615" s="58" t="n">
        <x:v>10</x:v>
      </x:c>
      <x:c r="G615" s="58" t="str">
        <x:v>冲突与升级</x:v>
      </x:c>
      <x:c r="H615" s="58" t="n">
        <x:v>2</x:v>
      </x:c>
      <x:c r="I615" s="58" t="str">
        <x:v>资源冲突</x:v>
      </x:c>
      <x:c r="J615" s="58" t="str">
        <x:v>全部深度开发中心</x:v>
      </x:c>
      <x:c r="K615" s="58" t="str">
        <x:v>列表/详情页</x:v>
      </x:c>
      <x:c r="L615" s="58" t="str">
        <x:v>主导航</x:v>
      </x:c>
      <x:c r="M615" s="58" t="str">
        <x:v>/center/07/10/02</x:v>
      </x:c>
      <x:c r="N615" s="58" t="str">
        <x:v>中心负责人、业务牵头人、协同负责人、验收人</x:v>
      </x:c>
      <x:c r="O615" s="58" t="str">
        <x:v>CENTER/PROJECT</x:v>
      </x:c>
      <x:c r="P615" s="58" t="str">
        <x:v>查看影响、认领、分派、止险/升级、创建整改或案件</x:v>
      </x:c>
      <x:c r="Q615" s="58" t="str">
        <x:v>风险等级、责任人、截止时间、处置状态、升级状态</x:v>
      </x:c>
      <x:c r="R615" s="58" t="str">
        <x:v>服务端校验模块、动作、数据范围、字段权限和高风险限制；申请人不得审批本人事项</x:v>
      </x:c>
      <x:c r="S615" s="58" t="str">
        <x:v>主单统筹、专业子单、事件回写和失败补偿</x:v>
      </x:c>
      <x:c r="T615" s="58" t="str">
        <x:v>P0</x:v>
      </x:c>
      <x:c r="U615" s="59" t="str">
        <x:v>中心公共管理页面</x:v>
      </x:c>
    </x:row>
    <x:row r="616" ht="44" customHeight="1">
      <x:c r="A616" s="57" t="n">
        <x:v>612</x:v>
      </x:c>
      <x:c r="B616" s="58" t="str">
        <x:v>MGR-L3-07-10-03</x:v>
      </x:c>
      <x:c r="C616" s="58" t="n">
        <x:v>7</x:v>
      </x:c>
      <x:c r="D616" s="58" t="str">
        <x:v>跨中心协同与主子单</x:v>
      </x:c>
      <x:c r="E616" s="58" t="str">
        <x:v>管理跨中心主单、专业子单、依赖、事件回写、部分失败和冲突升级。</x:v>
      </x:c>
      <x:c r="F616" s="58" t="n">
        <x:v>10</x:v>
      </x:c>
      <x:c r="G616" s="58" t="str">
        <x:v>冲突与升级</x:v>
      </x:c>
      <x:c r="H616" s="58" t="n">
        <x:v>3</x:v>
      </x:c>
      <x:c r="I616" s="58" t="str">
        <x:v>SLA冲突</x:v>
      </x:c>
      <x:c r="J616" s="58" t="str">
        <x:v>全部深度开发中心</x:v>
      </x:c>
      <x:c r="K616" s="58" t="str">
        <x:v>列表/详情页</x:v>
      </x:c>
      <x:c r="L616" s="58" t="str">
        <x:v>主导航</x:v>
      </x:c>
      <x:c r="M616" s="58" t="str">
        <x:v>/center/07/10/03</x:v>
      </x:c>
      <x:c r="N616" s="58" t="str">
        <x:v>中心负责人、业务牵头人、协同负责人、验收人</x:v>
      </x:c>
      <x:c r="O616" s="58" t="str">
        <x:v>CENTER/PROJECT</x:v>
      </x:c>
      <x:c r="P616" s="58" t="str">
        <x:v>查看影响、认领、分派、止险/升级、创建整改或案件</x:v>
      </x:c>
      <x:c r="Q616" s="58" t="str">
        <x:v>风险等级、责任人、截止时间、处置状态、升级状态</x:v>
      </x:c>
      <x:c r="R616" s="58" t="str">
        <x:v>服务端校验模块、动作、数据范围、字段权限和高风险限制；申请人不得审批本人事项</x:v>
      </x:c>
      <x:c r="S616" s="58" t="str">
        <x:v>主单统筹、专业子单、事件回写和失败补偿</x:v>
      </x:c>
      <x:c r="T616" s="58" t="str">
        <x:v>P0</x:v>
      </x:c>
      <x:c r="U616" s="59" t="str">
        <x:v>中心公共管理页面</x:v>
      </x:c>
    </x:row>
    <x:row r="617" ht="44" customHeight="1">
      <x:c r="A617" s="57" t="n">
        <x:v>613</x:v>
      </x:c>
      <x:c r="B617" s="58" t="str">
        <x:v>MGR-L3-07-10-04</x:v>
      </x:c>
      <x:c r="C617" s="58" t="n">
        <x:v>7</x:v>
      </x:c>
      <x:c r="D617" s="58" t="str">
        <x:v>跨中心协同与主子单</x:v>
      </x:c>
      <x:c r="E617" s="58" t="str">
        <x:v>管理跨中心主单、专业子单、依赖、事件回写、部分失败和冲突升级。</x:v>
      </x:c>
      <x:c r="F617" s="58" t="n">
        <x:v>10</x:v>
      </x:c>
      <x:c r="G617" s="58" t="str">
        <x:v>冲突与升级</x:v>
      </x:c>
      <x:c r="H617" s="58" t="n">
        <x:v>4</x:v>
      </x:c>
      <x:c r="I617" s="58" t="str">
        <x:v>拒收/无人负责</x:v>
      </x:c>
      <x:c r="J617" s="58" t="str">
        <x:v>全部深度开发中心</x:v>
      </x:c>
      <x:c r="K617" s="58" t="str">
        <x:v>列表/详情页</x:v>
      </x:c>
      <x:c r="L617" s="58" t="str">
        <x:v>主导航</x:v>
      </x:c>
      <x:c r="M617" s="58" t="str">
        <x:v>/center/07/10/04</x:v>
      </x:c>
      <x:c r="N617" s="58" t="str">
        <x:v>中心负责人、业务牵头人、协同负责人、验收人</x:v>
      </x:c>
      <x:c r="O617" s="58" t="str">
        <x:v>CENTER/PROJECT</x:v>
      </x:c>
      <x:c r="P617" s="58" t="str">
        <x:v>查看、筛选、下钻、分派、催办</x:v>
      </x:c>
      <x:c r="Q617" s="58" t="str">
        <x:v>状态、更新时间、未闭环事项</x:v>
      </x:c>
      <x:c r="R617" s="58" t="str">
        <x:v>服务端校验模块、动作、数据范围、字段权限和高风险限制；申请人不得审批本人事项</x:v>
      </x:c>
      <x:c r="S617" s="58" t="str">
        <x:v>主单统筹、专业子单、事件回写和失败补偿</x:v>
      </x:c>
      <x:c r="T617" s="58" t="str">
        <x:v>P0</x:v>
      </x:c>
      <x:c r="U617" s="59" t="str">
        <x:v>中心公共管理页面</x:v>
      </x:c>
    </x:row>
    <x:row r="618" ht="44" customHeight="1">
      <x:c r="A618" s="57" t="n">
        <x:v>614</x:v>
      </x:c>
      <x:c r="B618" s="58" t="str">
        <x:v>MGR-L3-07-10-05</x:v>
      </x:c>
      <x:c r="C618" s="58" t="n">
        <x:v>7</x:v>
      </x:c>
      <x:c r="D618" s="58" t="str">
        <x:v>跨中心协同与主子单</x:v>
      </x:c>
      <x:c r="E618" s="58" t="str">
        <x:v>管理跨中心主单、专业子单、依赖、事件回写、部分失败和冲突升级。</x:v>
      </x:c>
      <x:c r="F618" s="58" t="n">
        <x:v>10</x:v>
      </x:c>
      <x:c r="G618" s="58" t="str">
        <x:v>冲突与升级</x:v>
      </x:c>
      <x:c r="H618" s="58" t="n">
        <x:v>5</x:v>
      </x:c>
      <x:c r="I618" s="58" t="str">
        <x:v>升级总裁办</x:v>
      </x:c>
      <x:c r="J618" s="58" t="str">
        <x:v>全部深度开发中心</x:v>
      </x:c>
      <x:c r="K618" s="58" t="str">
        <x:v>列表/详情页</x:v>
      </x:c>
      <x:c r="L618" s="58" t="str">
        <x:v>主导航</x:v>
      </x:c>
      <x:c r="M618" s="58" t="str">
        <x:v>/center/07/10/05</x:v>
      </x:c>
      <x:c r="N618" s="58" t="str">
        <x:v>中心负责人、业务牵头人、协同负责人、验收人</x:v>
      </x:c>
      <x:c r="O618" s="58" t="str">
        <x:v>CENTER/PROJECT</x:v>
      </x:c>
      <x:c r="P618" s="58" t="str">
        <x:v>查看、筛选、下钻、分派、催办</x:v>
      </x:c>
      <x:c r="Q618" s="58" t="str">
        <x:v>状态、更新时间、未闭环事项</x:v>
      </x:c>
      <x:c r="R618" s="58" t="str">
        <x:v>服务端校验模块、动作、数据范围、字段权限和高风险限制；申请人不得审批本人事项</x:v>
      </x:c>
      <x:c r="S618" s="58" t="str">
        <x:v>主单统筹、专业子单、事件回写和失败补偿</x:v>
      </x:c>
      <x:c r="T618" s="58" t="str">
        <x:v>P0</x:v>
      </x:c>
      <x:c r="U618" s="59" t="str">
        <x:v>中心公共管理页面</x:v>
      </x:c>
    </x:row>
    <x:row r="619" ht="44" customHeight="1">
      <x:c r="A619" s="57" t="n">
        <x:v>615</x:v>
      </x:c>
      <x:c r="B619" s="58" t="str">
        <x:v>MGR-L3-07-10-06</x:v>
      </x:c>
      <x:c r="C619" s="58" t="n">
        <x:v>7</x:v>
      </x:c>
      <x:c r="D619" s="58" t="str">
        <x:v>跨中心协同与主子单</x:v>
      </x:c>
      <x:c r="E619" s="58" t="str">
        <x:v>管理跨中心主单、专业子单、依赖、事件回写、部分失败和冲突升级。</x:v>
      </x:c>
      <x:c r="F619" s="58" t="n">
        <x:v>10</x:v>
      </x:c>
      <x:c r="G619" s="58" t="str">
        <x:v>冲突与升级</x:v>
      </x:c>
      <x:c r="H619" s="58" t="n">
        <x:v>6</x:v>
      </x:c>
      <x:c r="I619" s="58" t="str">
        <x:v>协调决定</x:v>
      </x:c>
      <x:c r="J619" s="58" t="str">
        <x:v>全部深度开发中心</x:v>
      </x:c>
      <x:c r="K619" s="58" t="str">
        <x:v>详情页</x:v>
      </x:c>
      <x:c r="L619" s="58" t="str">
        <x:v>主导航</x:v>
      </x:c>
      <x:c r="M619" s="58" t="str">
        <x:v>/center/07/10/06</x:v>
      </x:c>
      <x:c r="N619" s="58" t="str">
        <x:v>中心负责人、业务牵头人、协同负责人、验收人</x:v>
      </x:c>
      <x:c r="O619" s="58" t="str">
        <x:v>CENTER/PROJECT</x:v>
      </x:c>
      <x:c r="P619" s="58" t="str">
        <x:v>查看、筛选、下钻、分派、催办</x:v>
      </x:c>
      <x:c r="Q619" s="58" t="str">
        <x:v>状态、更新时间、未闭环事项</x:v>
      </x:c>
      <x:c r="R619" s="58" t="str">
        <x:v>服务端校验模块、动作、数据范围、字段权限和高风险限制；申请人不得审批本人事项</x:v>
      </x:c>
      <x:c r="S619" s="58" t="str">
        <x:v>主单统筹、专业子单、事件回写和失败补偿</x:v>
      </x:c>
      <x:c r="T619" s="58" t="str">
        <x:v>P0</x:v>
      </x:c>
      <x:c r="U619" s="59" t="str">
        <x:v>中心公共管理页面</x:v>
      </x:c>
    </x:row>
    <x:row r="620" ht="44" customHeight="1">
      <x:c r="A620" s="57" t="n">
        <x:v>616</x:v>
      </x:c>
      <x:c r="B620" s="58" t="str">
        <x:v>MGR-L3-07-10-07</x:v>
      </x:c>
      <x:c r="C620" s="58" t="n">
        <x:v>7</x:v>
      </x:c>
      <x:c r="D620" s="58" t="str">
        <x:v>跨中心协同与主子单</x:v>
      </x:c>
      <x:c r="E620" s="58" t="str">
        <x:v>管理跨中心主单、专业子单、依赖、事件回写、部分失败和冲突升级。</x:v>
      </x:c>
      <x:c r="F620" s="58" t="n">
        <x:v>10</x:v>
      </x:c>
      <x:c r="G620" s="58" t="str">
        <x:v>冲突与升级</x:v>
      </x:c>
      <x:c r="H620" s="58" t="n">
        <x:v>7</x:v>
      </x:c>
      <x:c r="I620" s="58" t="str">
        <x:v>决定执行</x:v>
      </x:c>
      <x:c r="J620" s="58" t="str">
        <x:v>全部深度开发中心</x:v>
      </x:c>
      <x:c r="K620" s="58" t="str">
        <x:v>详情页</x:v>
      </x:c>
      <x:c r="L620" s="58" t="str">
        <x:v>主导航</x:v>
      </x:c>
      <x:c r="M620" s="58" t="str">
        <x:v>/center/07/10/07</x:v>
      </x:c>
      <x:c r="N620" s="58" t="str">
        <x:v>中心负责人、业务牵头人、协同负责人、验收人</x:v>
      </x:c>
      <x:c r="O620" s="58" t="str">
        <x:v>CENTER/PROJECT</x:v>
      </x:c>
      <x:c r="P620" s="58" t="str">
        <x:v>查看、筛选、下钻、分派、催办</x:v>
      </x:c>
      <x:c r="Q620" s="58" t="str">
        <x:v>状态、更新时间、未闭环事项</x:v>
      </x:c>
      <x:c r="R620" s="58" t="str">
        <x:v>服务端校验模块、动作、数据范围、字段权限和高风险限制；申请人不得审批本人事项</x:v>
      </x:c>
      <x:c r="S620" s="58" t="str">
        <x:v>主单统筹、专业子单、事件回写和失败补偿</x:v>
      </x:c>
      <x:c r="T620" s="58" t="str">
        <x:v>P0</x:v>
      </x:c>
      <x:c r="U620" s="59" t="str">
        <x:v>中心公共管理页面</x:v>
      </x:c>
    </x:row>
    <x:row r="621" ht="44" customHeight="1">
      <x:c r="A621" s="57" t="n">
        <x:v>617</x:v>
      </x:c>
      <x:c r="B621" s="58" t="str">
        <x:v>MGR-L3-07-10-08</x:v>
      </x:c>
      <x:c r="C621" s="58" t="n">
        <x:v>7</x:v>
      </x:c>
      <x:c r="D621" s="58" t="str">
        <x:v>跨中心协同与主子单</x:v>
      </x:c>
      <x:c r="E621" s="58" t="str">
        <x:v>管理跨中心主单、专业子单、依赖、事件回写、部分失败和冲突升级。</x:v>
      </x:c>
      <x:c r="F621" s="58" t="n">
        <x:v>10</x:v>
      </x:c>
      <x:c r="G621" s="58" t="str">
        <x:v>冲突与升级</x:v>
      </x:c>
      <x:c r="H621" s="58" t="n">
        <x:v>8</x:v>
      </x:c>
      <x:c r="I621" s="58" t="str">
        <x:v>冲突复盘</x:v>
      </x:c>
      <x:c r="J621" s="58" t="str">
        <x:v>全部深度开发中心</x:v>
      </x:c>
      <x:c r="K621" s="58" t="str">
        <x:v>列表/详情页</x:v>
      </x:c>
      <x:c r="L621" s="58" t="str">
        <x:v>主导航</x:v>
      </x:c>
      <x:c r="M621" s="58" t="str">
        <x:v>/center/07/10/08</x:v>
      </x:c>
      <x:c r="N621" s="58" t="str">
        <x:v>中心负责人、业务牵头人、协同负责人、验收人</x:v>
      </x:c>
      <x:c r="O621" s="58" t="str">
        <x:v>CENTER/PROJECT</x:v>
      </x:c>
      <x:c r="P621" s="58" t="str">
        <x:v>查看影响、认领、分派、止险/升级、创建整改或案件</x:v>
      </x:c>
      <x:c r="Q621" s="58" t="str">
        <x:v>风险等级、责任人、截止时间、处置状态、升级状态</x:v>
      </x:c>
      <x:c r="R621" s="58" t="str">
        <x:v>服务端校验模块、动作、数据范围、字段权限和高风险限制；申请人不得审批本人事项</x:v>
      </x:c>
      <x:c r="S621" s="58" t="str">
        <x:v>主单统筹、专业子单、事件回写和失败补偿</x:v>
      </x:c>
      <x:c r="T621" s="58" t="str">
        <x:v>P0</x:v>
      </x:c>
      <x:c r="U621" s="59" t="str">
        <x:v>中心公共管理页面</x:v>
      </x:c>
    </x:row>
    <x:row r="622" ht="44" customHeight="1">
      <x:c r="A622" s="57" t="n">
        <x:v>618</x:v>
      </x:c>
      <x:c r="B622" s="58" t="str">
        <x:v>MGR-L3-08-01-01</x:v>
      </x:c>
      <x:c r="C622" s="58" t="n">
        <x:v>8</x:v>
      </x:c>
      <x:c r="D622" s="58" t="str">
        <x:v>预算、费用与成本</x:v>
      </x:c>
      <x:c r="E622" s="58" t="str">
        <x:v>管理中心预算、费用、报销、借款、成本、回款、毛利和财务对账。</x:v>
      </x:c>
      <x:c r="F622" s="58" t="n">
        <x:v>1</x:v>
      </x:c>
      <x:c r="G622" s="58" t="str">
        <x:v>预算管理</x:v>
      </x:c>
      <x:c r="H622" s="58" t="n">
        <x:v>1</x:v>
      </x:c>
      <x:c r="I622" s="58" t="str">
        <x:v>年度预算</x:v>
      </x:c>
      <x:c r="J622" s="58" t="str">
        <x:v>全部深度开发中心</x:v>
      </x:c>
      <x:c r="K622" s="58" t="str">
        <x:v>列表/详情页</x:v>
      </x:c>
      <x:c r="L622" s="58" t="str">
        <x:v>主导航</x:v>
      </x:c>
      <x:c r="M622" s="58" t="str">
        <x:v>/center/08/01/01</x:v>
      </x:c>
      <x:c r="N622" s="58" t="str">
        <x:v>中心负责人、预算责任人、费用审批人、财务协同岗</x:v>
      </x:c>
      <x:c r="O622" s="58" t="str">
        <x:v>CENTER；金额与字段按财务授权</x:v>
      </x:c>
      <x:c r="P622" s="58" t="str">
        <x:v>查看、筛选、下钻、分派、催办</x:v>
      </x:c>
      <x:c r="Q622" s="58" t="str">
        <x:v>计划值、实际值、差异、权威回执与异常</x:v>
      </x:c>
      <x:c r="R622" s="58" t="str">
        <x:v>金额、银行卡和财务凭证按字段授权；付款回款以财务权威回执为准</x:v>
      </x:c>
      <x:c r="S622" s="58" t="str">
        <x:v>预算、费用、财务权威回执和对账</x:v>
      </x:c>
      <x:c r="T622" s="58" t="str">
        <x:v>P1</x:v>
      </x:c>
      <x:c r="U622" s="59" t="str">
        <x:v>中心公共管理页面</x:v>
      </x:c>
    </x:row>
    <x:row r="623" ht="44" customHeight="1">
      <x:c r="A623" s="57" t="n">
        <x:v>619</x:v>
      </x:c>
      <x:c r="B623" s="58" t="str">
        <x:v>MGR-L3-08-01-02</x:v>
      </x:c>
      <x:c r="C623" s="58" t="n">
        <x:v>8</x:v>
      </x:c>
      <x:c r="D623" s="58" t="str">
        <x:v>预算、费用与成本</x:v>
      </x:c>
      <x:c r="E623" s="58" t="str">
        <x:v>管理中心预算、费用、报销、借款、成本、回款、毛利和财务对账。</x:v>
      </x:c>
      <x:c r="F623" s="58" t="n">
        <x:v>1</x:v>
      </x:c>
      <x:c r="G623" s="58" t="str">
        <x:v>预算管理</x:v>
      </x:c>
      <x:c r="H623" s="58" t="n">
        <x:v>2</x:v>
      </x:c>
      <x:c r="I623" s="58" t="str">
        <x:v>专项预算</x:v>
      </x:c>
      <x:c r="J623" s="58" t="str">
        <x:v>全部深度开发中心</x:v>
      </x:c>
      <x:c r="K623" s="58" t="str">
        <x:v>列表/详情页</x:v>
      </x:c>
      <x:c r="L623" s="58" t="str">
        <x:v>主导航</x:v>
      </x:c>
      <x:c r="M623" s="58" t="str">
        <x:v>/center/08/01/02</x:v>
      </x:c>
      <x:c r="N623" s="58" t="str">
        <x:v>中心负责人、预算责任人、费用审批人、财务协同岗</x:v>
      </x:c>
      <x:c r="O623" s="58" t="str">
        <x:v>CENTER；金额与字段按财务授权</x:v>
      </x:c>
      <x:c r="P623" s="58" t="str">
        <x:v>查看、筛选、下钻、分派、催办</x:v>
      </x:c>
      <x:c r="Q623" s="58" t="str">
        <x:v>计划值、实际值、差异、权威回执与异常</x:v>
      </x:c>
      <x:c r="R623" s="58" t="str">
        <x:v>金额、银行卡和财务凭证按字段授权；付款回款以财务权威回执为准</x:v>
      </x:c>
      <x:c r="S623" s="58" t="str">
        <x:v>预算、费用、财务权威回执和对账</x:v>
      </x:c>
      <x:c r="T623" s="58" t="str">
        <x:v>P1</x:v>
      </x:c>
      <x:c r="U623" s="59" t="str">
        <x:v>中心公共管理页面</x:v>
      </x:c>
    </x:row>
    <x:row r="624" ht="44" customHeight="1">
      <x:c r="A624" s="57" t="n">
        <x:v>620</x:v>
      </x:c>
      <x:c r="B624" s="58" t="str">
        <x:v>MGR-L3-08-01-03</x:v>
      </x:c>
      <x:c r="C624" s="58" t="n">
        <x:v>8</x:v>
      </x:c>
      <x:c r="D624" s="58" t="str">
        <x:v>预算、费用与成本</x:v>
      </x:c>
      <x:c r="E624" s="58" t="str">
        <x:v>管理中心预算、费用、报销、借款、成本、回款、毛利和财务对账。</x:v>
      </x:c>
      <x:c r="F624" s="58" t="n">
        <x:v>1</x:v>
      </x:c>
      <x:c r="G624" s="58" t="str">
        <x:v>预算管理</x:v>
      </x:c>
      <x:c r="H624" s="58" t="n">
        <x:v>3</x:v>
      </x:c>
      <x:c r="I624" s="58" t="str">
        <x:v>预算科目</x:v>
      </x:c>
      <x:c r="J624" s="58" t="str">
        <x:v>全部深度开发中心</x:v>
      </x:c>
      <x:c r="K624" s="58" t="str">
        <x:v>列表/详情页</x:v>
      </x:c>
      <x:c r="L624" s="58" t="str">
        <x:v>主导航</x:v>
      </x:c>
      <x:c r="M624" s="58" t="str">
        <x:v>/center/08/01/03</x:v>
      </x:c>
      <x:c r="N624" s="58" t="str">
        <x:v>中心负责人、预算责任人、费用审批人、财务协同岗</x:v>
      </x:c>
      <x:c r="O624" s="58" t="str">
        <x:v>CENTER；金额与字段按财务授权</x:v>
      </x:c>
      <x:c r="P624" s="58" t="str">
        <x:v>查看、筛选、下钻、分派、催办</x:v>
      </x:c>
      <x:c r="Q624" s="58" t="str">
        <x:v>计划值、实际值、差异、权威回执与异常</x:v>
      </x:c>
      <x:c r="R624" s="58" t="str">
        <x:v>金额、银行卡和财务凭证按字段授权；付款回款以财务权威回执为准</x:v>
      </x:c>
      <x:c r="S624" s="58" t="str">
        <x:v>预算、费用、财务权威回执和对账</x:v>
      </x:c>
      <x:c r="T624" s="58" t="str">
        <x:v>P1</x:v>
      </x:c>
      <x:c r="U624" s="59" t="str">
        <x:v>中心公共管理页面</x:v>
      </x:c>
    </x:row>
    <x:row r="625" ht="44" customHeight="1">
      <x:c r="A625" s="57" t="n">
        <x:v>621</x:v>
      </x:c>
      <x:c r="B625" s="58" t="str">
        <x:v>MGR-L3-08-01-04</x:v>
      </x:c>
      <x:c r="C625" s="58" t="n">
        <x:v>8</x:v>
      </x:c>
      <x:c r="D625" s="58" t="str">
        <x:v>预算、费用与成本</x:v>
      </x:c>
      <x:c r="E625" s="58" t="str">
        <x:v>管理中心预算、费用、报销、借款、成本、回款、毛利和财务对账。</x:v>
      </x:c>
      <x:c r="F625" s="58" t="n">
        <x:v>1</x:v>
      </x:c>
      <x:c r="G625" s="58" t="str">
        <x:v>预算管理</x:v>
      </x:c>
      <x:c r="H625" s="58" t="n">
        <x:v>4</x:v>
      </x:c>
      <x:c r="I625" s="58" t="str">
        <x:v>中心预算额度</x:v>
      </x:c>
      <x:c r="J625" s="58" t="str">
        <x:v>全部深度开发中心</x:v>
      </x:c>
      <x:c r="K625" s="58" t="str">
        <x:v>列表/详情页</x:v>
      </x:c>
      <x:c r="L625" s="58" t="str">
        <x:v>主导航</x:v>
      </x:c>
      <x:c r="M625" s="58" t="str">
        <x:v>/center/08/01/04</x:v>
      </x:c>
      <x:c r="N625" s="58" t="str">
        <x:v>中心负责人、预算责任人、费用审批人、财务协同岗</x:v>
      </x:c>
      <x:c r="O625" s="58" t="str">
        <x:v>CENTER；金额与字段按财务授权</x:v>
      </x:c>
      <x:c r="P625" s="58" t="str">
        <x:v>查看、筛选、下钻、分派、催办</x:v>
      </x:c>
      <x:c r="Q625" s="58" t="str">
        <x:v>计划值、实际值、差异、权威回执与异常</x:v>
      </x:c>
      <x:c r="R625" s="58" t="str">
        <x:v>金额、银行卡和财务凭证按字段授权；付款回款以财务权威回执为准</x:v>
      </x:c>
      <x:c r="S625" s="58" t="str">
        <x:v>预算、费用、财务权威回执和对账</x:v>
      </x:c>
      <x:c r="T625" s="58" t="str">
        <x:v>P1</x:v>
      </x:c>
      <x:c r="U625" s="59" t="str">
        <x:v>中心公共管理页面</x:v>
      </x:c>
    </x:row>
    <x:row r="626" ht="44" customHeight="1">
      <x:c r="A626" s="57" t="n">
        <x:v>622</x:v>
      </x:c>
      <x:c r="B626" s="58" t="str">
        <x:v>MGR-L3-08-01-05</x:v>
      </x:c>
      <x:c r="C626" s="58" t="n">
        <x:v>8</x:v>
      </x:c>
      <x:c r="D626" s="58" t="str">
        <x:v>预算、费用与成本</x:v>
      </x:c>
      <x:c r="E626" s="58" t="str">
        <x:v>管理中心预算、费用、报销、借款、成本、回款、毛利和财务对账。</x:v>
      </x:c>
      <x:c r="F626" s="58" t="n">
        <x:v>1</x:v>
      </x:c>
      <x:c r="G626" s="58" t="str">
        <x:v>预算管理</x:v>
      </x:c>
      <x:c r="H626" s="58" t="n">
        <x:v>5</x:v>
      </x:c>
      <x:c r="I626" s="58" t="str">
        <x:v>预算占用</x:v>
      </x:c>
      <x:c r="J626" s="58" t="str">
        <x:v>全部深度开发中心</x:v>
      </x:c>
      <x:c r="K626" s="58" t="str">
        <x:v>列表/详情页</x:v>
      </x:c>
      <x:c r="L626" s="58" t="str">
        <x:v>主导航</x:v>
      </x:c>
      <x:c r="M626" s="58" t="str">
        <x:v>/center/08/01/05</x:v>
      </x:c>
      <x:c r="N626" s="58" t="str">
        <x:v>中心负责人、预算责任人、费用审批人、财务协同岗</x:v>
      </x:c>
      <x:c r="O626" s="58" t="str">
        <x:v>CENTER；金额与字段按财务授权</x:v>
      </x:c>
      <x:c r="P626" s="58" t="str">
        <x:v>查看、筛选、下钻、分派、催办</x:v>
      </x:c>
      <x:c r="Q626" s="58" t="str">
        <x:v>计划值、实际值、差异、权威回执与异常</x:v>
      </x:c>
      <x:c r="R626" s="58" t="str">
        <x:v>金额、银行卡和财务凭证按字段授权；付款回款以财务权威回执为准</x:v>
      </x:c>
      <x:c r="S626" s="58" t="str">
        <x:v>预算、费用、财务权威回执和对账</x:v>
      </x:c>
      <x:c r="T626" s="58" t="str">
        <x:v>P1</x:v>
      </x:c>
      <x:c r="U626" s="59" t="str">
        <x:v>中心公共管理页面</x:v>
      </x:c>
    </x:row>
    <x:row r="627" ht="44" customHeight="1">
      <x:c r="A627" s="57" t="n">
        <x:v>623</x:v>
      </x:c>
      <x:c r="B627" s="58" t="str">
        <x:v>MGR-L3-08-01-06</x:v>
      </x:c>
      <x:c r="C627" s="58" t="n">
        <x:v>8</x:v>
      </x:c>
      <x:c r="D627" s="58" t="str">
        <x:v>预算、费用与成本</x:v>
      </x:c>
      <x:c r="E627" s="58" t="str">
        <x:v>管理中心预算、费用、报销、借款、成本、回款、毛利和财务对账。</x:v>
      </x:c>
      <x:c r="F627" s="58" t="n">
        <x:v>1</x:v>
      </x:c>
      <x:c r="G627" s="58" t="str">
        <x:v>预算管理</x:v>
      </x:c>
      <x:c r="H627" s="58" t="n">
        <x:v>6</x:v>
      </x:c>
      <x:c r="I627" s="58" t="str">
        <x:v>预算释放</x:v>
      </x:c>
      <x:c r="J627" s="58" t="str">
        <x:v>全部深度开发中心</x:v>
      </x:c>
      <x:c r="K627" s="58" t="str">
        <x:v>列表/详情页</x:v>
      </x:c>
      <x:c r="L627" s="58" t="str">
        <x:v>主导航</x:v>
      </x:c>
      <x:c r="M627" s="58" t="str">
        <x:v>/center/08/01/06</x:v>
      </x:c>
      <x:c r="N627" s="58" t="str">
        <x:v>中心负责人、预算责任人、费用审批人、财务协同岗</x:v>
      </x:c>
      <x:c r="O627" s="58" t="str">
        <x:v>CENTER；金额与字段按财务授权</x:v>
      </x:c>
      <x:c r="P627" s="58" t="str">
        <x:v>查看、筛选、下钻、分派、催办</x:v>
      </x:c>
      <x:c r="Q627" s="58" t="str">
        <x:v>计划值、实际值、差异、权威回执与异常</x:v>
      </x:c>
      <x:c r="R627" s="58" t="str">
        <x:v>金额、银行卡和财务凭证按字段授权；付款回款以财务权威回执为准</x:v>
      </x:c>
      <x:c r="S627" s="58" t="str">
        <x:v>预算、费用、财务权威回执和对账</x:v>
      </x:c>
      <x:c r="T627" s="58" t="str">
        <x:v>P1</x:v>
      </x:c>
      <x:c r="U627" s="59" t="str">
        <x:v>中心公共管理页面</x:v>
      </x:c>
    </x:row>
    <x:row r="628" ht="44" customHeight="1">
      <x:c r="A628" s="57" t="n">
        <x:v>624</x:v>
      </x:c>
      <x:c r="B628" s="58" t="str">
        <x:v>MGR-L3-08-01-07</x:v>
      </x:c>
      <x:c r="C628" s="58" t="n">
        <x:v>8</x:v>
      </x:c>
      <x:c r="D628" s="58" t="str">
        <x:v>预算、费用与成本</x:v>
      </x:c>
      <x:c r="E628" s="58" t="str">
        <x:v>管理中心预算、费用、报销、借款、成本、回款、毛利和财务对账。</x:v>
      </x:c>
      <x:c r="F628" s="58" t="n">
        <x:v>1</x:v>
      </x:c>
      <x:c r="G628" s="58" t="str">
        <x:v>预算管理</x:v>
      </x:c>
      <x:c r="H628" s="58" t="n">
        <x:v>7</x:v>
      </x:c>
      <x:c r="I628" s="58" t="str">
        <x:v>预算调整</x:v>
      </x:c>
      <x:c r="J628" s="58" t="str">
        <x:v>全部深度开发中心</x:v>
      </x:c>
      <x:c r="K628" s="58" t="str">
        <x:v>表单/办理页</x:v>
      </x:c>
      <x:c r="L628" s="58" t="str">
        <x:v>主导航</x:v>
      </x:c>
      <x:c r="M628" s="58" t="str">
        <x:v>/center/08/01/07</x:v>
      </x:c>
      <x:c r="N628" s="58" t="str">
        <x:v>中心负责人、预算责任人、费用审批人、财务协同岗</x:v>
      </x:c>
      <x:c r="O628" s="58" t="str">
        <x:v>CENTER；金额与字段按财务授权</x:v>
      </x:c>
      <x:c r="P628" s="58" t="str">
        <x:v>新建、编辑草稿、影响分析、提交审批、查看进度</x:v>
      </x:c>
      <x:c r="Q628" s="58" t="str">
        <x:v>计划值、实际值、差异、权威回执与异常</x:v>
      </x:c>
      <x:c r="R628" s="58" t="str">
        <x:v>金额、银行卡和财务凭证按字段授权；付款回款以财务权威回执为准</x:v>
      </x:c>
      <x:c r="S628" s="58" t="str">
        <x:v>预算、费用、财务权威回执和对账</x:v>
      </x:c>
      <x:c r="T628" s="58" t="str">
        <x:v>P1</x:v>
      </x:c>
      <x:c r="U628" s="59" t="str">
        <x:v>中心公共管理页面</x:v>
      </x:c>
    </x:row>
    <x:row r="629" ht="44" customHeight="1">
      <x:c r="A629" s="57" t="n">
        <x:v>625</x:v>
      </x:c>
      <x:c r="B629" s="58" t="str">
        <x:v>MGR-L3-08-01-08</x:v>
      </x:c>
      <x:c r="C629" s="58" t="n">
        <x:v>8</x:v>
      </x:c>
      <x:c r="D629" s="58" t="str">
        <x:v>预算、费用与成本</x:v>
      </x:c>
      <x:c r="E629" s="58" t="str">
        <x:v>管理中心预算、费用、报销、借款、成本、回款、毛利和财务对账。</x:v>
      </x:c>
      <x:c r="F629" s="58" t="n">
        <x:v>1</x:v>
      </x:c>
      <x:c r="G629" s="58" t="str">
        <x:v>预算管理</x:v>
      </x:c>
      <x:c r="H629" s="58" t="n">
        <x:v>8</x:v>
      </x:c>
      <x:c r="I629" s="58" t="str">
        <x:v>预算执行分析</x:v>
      </x:c>
      <x:c r="J629" s="58" t="str">
        <x:v>全部深度开发中心</x:v>
      </x:c>
      <x:c r="K629" s="58" t="str">
        <x:v>看板/分析页</x:v>
      </x:c>
      <x:c r="L629" s="58" t="str">
        <x:v>主导航</x:v>
      </x:c>
      <x:c r="M629" s="58" t="str">
        <x:v>/center/08/01/08</x:v>
      </x:c>
      <x:c r="N629" s="58" t="str">
        <x:v>中心负责人、预算责任人、费用审批人、财务协同岗</x:v>
      </x:c>
      <x:c r="O629" s="58" t="str">
        <x:v>CENTER；金额与字段按财务授权</x:v>
      </x:c>
      <x:c r="P629" s="58" t="str">
        <x:v>筛选、对比、下钻来源单据、导出授权报表、发起督办</x:v>
      </x:c>
      <x:c r="Q629" s="58" t="str">
        <x:v>计划值、实际值、差异、权威回执与异常</x:v>
      </x:c>
      <x:c r="R629" s="58" t="str">
        <x:v>金额、银行卡和财务凭证按字段授权；付款回款以财务权威回执为准</x:v>
      </x:c>
      <x:c r="S629" s="58" t="str">
        <x:v>预算、费用、财务权威回执和对账</x:v>
      </x:c>
      <x:c r="T629" s="58" t="str">
        <x:v>P1</x:v>
      </x:c>
      <x:c r="U629" s="59" t="str">
        <x:v>中心公共管理页面</x:v>
      </x:c>
    </x:row>
    <x:row r="630" ht="44" customHeight="1">
      <x:c r="A630" s="57" t="n">
        <x:v>626</x:v>
      </x:c>
      <x:c r="B630" s="58" t="str">
        <x:v>MGR-L3-08-02-01</x:v>
      </x:c>
      <x:c r="C630" s="58" t="n">
        <x:v>8</x:v>
      </x:c>
      <x:c r="D630" s="58" t="str">
        <x:v>预算、费用与成本</x:v>
      </x:c>
      <x:c r="E630" s="58" t="str">
        <x:v>管理中心预算、费用、报销、借款、成本、回款、毛利和财务对账。</x:v>
      </x:c>
      <x:c r="F630" s="58" t="n">
        <x:v>2</x:v>
      </x:c>
      <x:c r="G630" s="58" t="str">
        <x:v>事前费用申请</x:v>
      </x:c>
      <x:c r="H630" s="58" t="n">
        <x:v>1</x:v>
      </x:c>
      <x:c r="I630" s="58" t="str">
        <x:v>事前申请清单</x:v>
      </x:c>
      <x:c r="J630" s="58" t="str">
        <x:v>全部深度开发中心</x:v>
      </x:c>
      <x:c r="K630" s="58" t="str">
        <x:v>表单/办理页</x:v>
      </x:c>
      <x:c r="L630" s="58" t="str">
        <x:v>主导航</x:v>
      </x:c>
      <x:c r="M630" s="58" t="str">
        <x:v>/center/08/02/01</x:v>
      </x:c>
      <x:c r="N630" s="58" t="str">
        <x:v>中心负责人、预算责任人、费用审批人、财务协同岗</x:v>
      </x:c>
      <x:c r="O630" s="58" t="str">
        <x:v>CENTER；金额与字段按财务授权</x:v>
      </x:c>
      <x:c r="P630" s="58" t="str">
        <x:v>新建、编辑草稿、影响分析、提交审批、查看进度</x:v>
      </x:c>
      <x:c r="Q630" s="58" t="str">
        <x:v>状态、更新时间、未闭环事项</x:v>
      </x:c>
      <x:c r="R630" s="58" t="str">
        <x:v>金额、银行卡和财务凭证按字段授权；付款回款以财务权威回执为准</x:v>
      </x:c>
      <x:c r="S630" s="58" t="str">
        <x:v>预算、费用、财务权威回执和对账</x:v>
      </x:c>
      <x:c r="T630" s="58" t="str">
        <x:v>P1</x:v>
      </x:c>
      <x:c r="U630" s="59" t="str">
        <x:v>中心公共管理页面</x:v>
      </x:c>
    </x:row>
    <x:row r="631" ht="44" customHeight="1">
      <x:c r="A631" s="57" t="n">
        <x:v>627</x:v>
      </x:c>
      <x:c r="B631" s="58" t="str">
        <x:v>MGR-L3-08-02-02</x:v>
      </x:c>
      <x:c r="C631" s="58" t="n">
        <x:v>8</x:v>
      </x:c>
      <x:c r="D631" s="58" t="str">
        <x:v>预算、费用与成本</x:v>
      </x:c>
      <x:c r="E631" s="58" t="str">
        <x:v>管理中心预算、费用、报销、借款、成本、回款、毛利和财务对账。</x:v>
      </x:c>
      <x:c r="F631" s="58" t="n">
        <x:v>2</x:v>
      </x:c>
      <x:c r="G631" s="58" t="str">
        <x:v>事前费用申请</x:v>
      </x:c>
      <x:c r="H631" s="58" t="n">
        <x:v>2</x:v>
      </x:c>
      <x:c r="I631" s="58" t="str">
        <x:v>费用标准</x:v>
      </x:c>
      <x:c r="J631" s="58" t="str">
        <x:v>全部深度开发中心</x:v>
      </x:c>
      <x:c r="K631" s="58" t="str">
        <x:v>详情页</x:v>
      </x:c>
      <x:c r="L631" s="58" t="str">
        <x:v>主导航</x:v>
      </x:c>
      <x:c r="M631" s="58" t="str">
        <x:v>/center/08/02/02</x:v>
      </x:c>
      <x:c r="N631" s="58" t="str">
        <x:v>中心负责人、预算责任人、费用审批人、财务协同岗</x:v>
      </x:c>
      <x:c r="O631" s="58" t="str">
        <x:v>CENTER；金额与字段按财务授权</x:v>
      </x:c>
      <x:c r="P631" s="58" t="str">
        <x:v>查看、筛选、下钻、分派、催办</x:v>
      </x:c>
      <x:c r="Q631" s="58" t="str">
        <x:v>计划值、实际值、差异、权威回执与异常</x:v>
      </x:c>
      <x:c r="R631" s="58" t="str">
        <x:v>金额、银行卡和财务凭证按字段授权；付款回款以财务权威回执为准</x:v>
      </x:c>
      <x:c r="S631" s="58" t="str">
        <x:v>预算、费用、财务权威回执和对账</x:v>
      </x:c>
      <x:c r="T631" s="58" t="str">
        <x:v>P1</x:v>
      </x:c>
      <x:c r="U631" s="59" t="str">
        <x:v>中心公共管理页面</x:v>
      </x:c>
    </x:row>
    <x:row r="632" ht="44" customHeight="1">
      <x:c r="A632" s="57" t="n">
        <x:v>628</x:v>
      </x:c>
      <x:c r="B632" s="58" t="str">
        <x:v>MGR-L3-08-02-03</x:v>
      </x:c>
      <x:c r="C632" s="58" t="n">
        <x:v>8</x:v>
      </x:c>
      <x:c r="D632" s="58" t="str">
        <x:v>预算、费用与成本</x:v>
      </x:c>
      <x:c r="E632" s="58" t="str">
        <x:v>管理中心预算、费用、报销、借款、成本、回款、毛利和财务对账。</x:v>
      </x:c>
      <x:c r="F632" s="58" t="n">
        <x:v>2</x:v>
      </x:c>
      <x:c r="G632" s="58" t="str">
        <x:v>事前费用申请</x:v>
      </x:c>
      <x:c r="H632" s="58" t="n">
        <x:v>3</x:v>
      </x:c>
      <x:c r="I632" s="58" t="str">
        <x:v>必要性说明</x:v>
      </x:c>
      <x:c r="J632" s="58" t="str">
        <x:v>全部深度开发中心</x:v>
      </x:c>
      <x:c r="K632" s="58" t="str">
        <x:v>列表/详情页</x:v>
      </x:c>
      <x:c r="L632" s="58" t="str">
        <x:v>主导航</x:v>
      </x:c>
      <x:c r="M632" s="58" t="str">
        <x:v>/center/08/02/03</x:v>
      </x:c>
      <x:c r="N632" s="58" t="str">
        <x:v>中心负责人、预算责任人、费用审批人、财务协同岗</x:v>
      </x:c>
      <x:c r="O632" s="58" t="str">
        <x:v>CENTER；金额与字段按财务授权</x:v>
      </x:c>
      <x:c r="P632" s="58" t="str">
        <x:v>查看、筛选、下钻、分派、催办</x:v>
      </x:c>
      <x:c r="Q632" s="58" t="str">
        <x:v>状态、更新时间、未闭环事项</x:v>
      </x:c>
      <x:c r="R632" s="58" t="str">
        <x:v>金额、银行卡和财务凭证按字段授权；付款回款以财务权威回执为准</x:v>
      </x:c>
      <x:c r="S632" s="58" t="str">
        <x:v>预算、费用、财务权威回执和对账</x:v>
      </x:c>
      <x:c r="T632" s="58" t="str">
        <x:v>P1</x:v>
      </x:c>
      <x:c r="U632" s="59" t="str">
        <x:v>中心公共管理页面</x:v>
      </x:c>
    </x:row>
    <x:row r="633" ht="44" customHeight="1">
      <x:c r="A633" s="57" t="n">
        <x:v>629</x:v>
      </x:c>
      <x:c r="B633" s="58" t="str">
        <x:v>MGR-L3-08-02-04</x:v>
      </x:c>
      <x:c r="C633" s="58" t="n">
        <x:v>8</x:v>
      </x:c>
      <x:c r="D633" s="58" t="str">
        <x:v>预算、费用与成本</x:v>
      </x:c>
      <x:c r="E633" s="58" t="str">
        <x:v>管理中心预算、费用、报销、借款、成本、回款、毛利和财务对账。</x:v>
      </x:c>
      <x:c r="F633" s="58" t="n">
        <x:v>2</x:v>
      </x:c>
      <x:c r="G633" s="58" t="str">
        <x:v>事前费用申请</x:v>
      </x:c>
      <x:c r="H633" s="58" t="n">
        <x:v>4</x:v>
      </x:c>
      <x:c r="I633" s="58" t="str">
        <x:v>预算校验</x:v>
      </x:c>
      <x:c r="J633" s="58" t="str">
        <x:v>全部深度开发中心</x:v>
      </x:c>
      <x:c r="K633" s="58" t="str">
        <x:v>列表/详情页</x:v>
      </x:c>
      <x:c r="L633" s="58" t="str">
        <x:v>主导航</x:v>
      </x:c>
      <x:c r="M633" s="58" t="str">
        <x:v>/center/08/02/04</x:v>
      </x:c>
      <x:c r="N633" s="58" t="str">
        <x:v>中心负责人、预算责任人、费用审批人、财务协同岗</x:v>
      </x:c>
      <x:c r="O633" s="58" t="str">
        <x:v>CENTER；金额与字段按财务授权</x:v>
      </x:c>
      <x:c r="P633" s="58" t="str">
        <x:v>查看、筛选、下钻、分派、催办</x:v>
      </x:c>
      <x:c r="Q633" s="58" t="str">
        <x:v>计划值、实际值、差异、权威回执与异常</x:v>
      </x:c>
      <x:c r="R633" s="58" t="str">
        <x:v>金额、银行卡和财务凭证按字段授权；付款回款以财务权威回执为准</x:v>
      </x:c>
      <x:c r="S633" s="58" t="str">
        <x:v>预算、费用、财务权威回执和对账</x:v>
      </x:c>
      <x:c r="T633" s="58" t="str">
        <x:v>P1</x:v>
      </x:c>
      <x:c r="U633" s="59" t="str">
        <x:v>中心公共管理页面</x:v>
      </x:c>
    </x:row>
    <x:row r="634" ht="44" customHeight="1">
      <x:c r="A634" s="57" t="n">
        <x:v>630</x:v>
      </x:c>
      <x:c r="B634" s="58" t="str">
        <x:v>MGR-L3-08-02-05</x:v>
      </x:c>
      <x:c r="C634" s="58" t="n">
        <x:v>8</x:v>
      </x:c>
      <x:c r="D634" s="58" t="str">
        <x:v>预算、费用与成本</x:v>
      </x:c>
      <x:c r="E634" s="58" t="str">
        <x:v>管理中心预算、费用、报销、借款、成本、回款、毛利和财务对账。</x:v>
      </x:c>
      <x:c r="F634" s="58" t="n">
        <x:v>2</x:v>
      </x:c>
      <x:c r="G634" s="58" t="str">
        <x:v>事前费用申请</x:v>
      </x:c>
      <x:c r="H634" s="58" t="n">
        <x:v>5</x:v>
      </x:c>
      <x:c r="I634" s="58" t="str">
        <x:v>超预算升级</x:v>
      </x:c>
      <x:c r="J634" s="58" t="str">
        <x:v>全部深度开发中心</x:v>
      </x:c>
      <x:c r="K634" s="58" t="str">
        <x:v>列表/详情页</x:v>
      </x:c>
      <x:c r="L634" s="58" t="str">
        <x:v>主导航</x:v>
      </x:c>
      <x:c r="M634" s="58" t="str">
        <x:v>/center/08/02/05</x:v>
      </x:c>
      <x:c r="N634" s="58" t="str">
        <x:v>中心负责人、预算责任人、费用审批人、财务协同岗</x:v>
      </x:c>
      <x:c r="O634" s="58" t="str">
        <x:v>CENTER；金额与字段按财务授权</x:v>
      </x:c>
      <x:c r="P634" s="58" t="str">
        <x:v>查看、筛选、下钻、分派、催办</x:v>
      </x:c>
      <x:c r="Q634" s="58" t="str">
        <x:v>计划值、实际值、差异、权威回执与异常</x:v>
      </x:c>
      <x:c r="R634" s="58" t="str">
        <x:v>金额、银行卡和财务凭证按字段授权；付款回款以财务权威回执为准</x:v>
      </x:c>
      <x:c r="S634" s="58" t="str">
        <x:v>预算、费用、财务权威回执和对账</x:v>
      </x:c>
      <x:c r="T634" s="58" t="str">
        <x:v>P1</x:v>
      </x:c>
      <x:c r="U634" s="59" t="str">
        <x:v>中心公共管理页面</x:v>
      </x:c>
    </x:row>
    <x:row r="635" ht="44" customHeight="1">
      <x:c r="A635" s="57" t="n">
        <x:v>631</x:v>
      </x:c>
      <x:c r="B635" s="58" t="str">
        <x:v>MGR-L3-08-02-06</x:v>
      </x:c>
      <x:c r="C635" s="58" t="n">
        <x:v>8</x:v>
      </x:c>
      <x:c r="D635" s="58" t="str">
        <x:v>预算、费用与成本</x:v>
      </x:c>
      <x:c r="E635" s="58" t="str">
        <x:v>管理中心预算、费用、报销、借款、成本、回款、毛利和财务对账。</x:v>
      </x:c>
      <x:c r="F635" s="58" t="n">
        <x:v>2</x:v>
      </x:c>
      <x:c r="G635" s="58" t="str">
        <x:v>事前费用申请</x:v>
      </x:c>
      <x:c r="H635" s="58" t="n">
        <x:v>6</x:v>
      </x:c>
      <x:c r="I635" s="58" t="str">
        <x:v>审批结果</x:v>
      </x:c>
      <x:c r="J635" s="58" t="str">
        <x:v>全部深度开发中心</x:v>
      </x:c>
      <x:c r="K635" s="58" t="str">
        <x:v>审批/复核页</x:v>
      </x:c>
      <x:c r="L635" s="58" t="str">
        <x:v>主导航</x:v>
      </x:c>
      <x:c r="M635" s="58" t="str">
        <x:v>/center/08/02/06</x:v>
      </x:c>
      <x:c r="N635" s="58" t="str">
        <x:v>中心负责人、预算责任人、费用审批人、财务协同岗</x:v>
      </x:c>
      <x:c r="O635" s="58" t="str">
        <x:v>CENTER；金额与字段按财务授权</x:v>
      </x:c>
      <x:c r="P635" s="58" t="str">
        <x:v>查看材料、批准、退回、驳回、加签/转交、填写意见</x:v>
      </x:c>
      <x:c r="Q635" s="58" t="str">
        <x:v>待办数量、当前节点、SLA、退回/返工状态</x:v>
      </x:c>
      <x:c r="R635" s="58" t="str">
        <x:v>金额、银行卡和财务凭证按字段授权；付款回款以财务权威回执为准</x:v>
      </x:c>
      <x:c r="S635" s="58" t="str">
        <x:v>预算、费用、财务权威回执和对账</x:v>
      </x:c>
      <x:c r="T635" s="58" t="str">
        <x:v>P1</x:v>
      </x:c>
      <x:c r="U635" s="59" t="str">
        <x:v>中心公共管理页面</x:v>
      </x:c>
    </x:row>
    <x:row r="636" ht="44" customHeight="1">
      <x:c r="A636" s="57" t="n">
        <x:v>632</x:v>
      </x:c>
      <x:c r="B636" s="58" t="str">
        <x:v>MGR-L3-08-03-01</x:v>
      </x:c>
      <x:c r="C636" s="58" t="n">
        <x:v>8</x:v>
      </x:c>
      <x:c r="D636" s="58" t="str">
        <x:v>预算、费用与成本</x:v>
      </x:c>
      <x:c r="E636" s="58" t="str">
        <x:v>管理中心预算、费用、报销、借款、成本、回款、毛利和财务对账。</x:v>
      </x:c>
      <x:c r="F636" s="58" t="n">
        <x:v>3</x:v>
      </x:c>
      <x:c r="G636" s="58" t="str">
        <x:v>报销管理</x:v>
      </x:c>
      <x:c r="H636" s="58" t="n">
        <x:v>1</x:v>
      </x:c>
      <x:c r="I636" s="58" t="str">
        <x:v>待审批报销</x:v>
      </x:c>
      <x:c r="J636" s="58" t="str">
        <x:v>全部深度开发中心</x:v>
      </x:c>
      <x:c r="K636" s="58" t="str">
        <x:v>审批/复核页</x:v>
      </x:c>
      <x:c r="L636" s="58" t="str">
        <x:v>主导航</x:v>
      </x:c>
      <x:c r="M636" s="58" t="str">
        <x:v>/center/08/03/01</x:v>
      </x:c>
      <x:c r="N636" s="58" t="str">
        <x:v>中心负责人、预算责任人、费用审批人、财务协同岗</x:v>
      </x:c>
      <x:c r="O636" s="58" t="str">
        <x:v>CENTER；金额与字段按财务授权</x:v>
      </x:c>
      <x:c r="P636" s="58" t="str">
        <x:v>查看材料、批准、退回、驳回、加签/转交、填写意见</x:v>
      </x:c>
      <x:c r="Q636" s="58" t="str">
        <x:v>待办数量、当前节点、SLA、退回/返工状态</x:v>
      </x:c>
      <x:c r="R636" s="58" t="str">
        <x:v>金额、银行卡和财务凭证按字段授权；付款回款以财务权威回执为准</x:v>
      </x:c>
      <x:c r="S636" s="58" t="str">
        <x:v>预算、费用、财务权威回执和对账</x:v>
      </x:c>
      <x:c r="T636" s="58" t="str">
        <x:v>P1</x:v>
      </x:c>
      <x:c r="U636" s="59" t="str">
        <x:v>中心公共管理页面</x:v>
      </x:c>
    </x:row>
    <x:row r="637" ht="44" customHeight="1">
      <x:c r="A637" s="57" t="n">
        <x:v>633</x:v>
      </x:c>
      <x:c r="B637" s="58" t="str">
        <x:v>MGR-L3-08-03-02</x:v>
      </x:c>
      <x:c r="C637" s="58" t="n">
        <x:v>8</x:v>
      </x:c>
      <x:c r="D637" s="58" t="str">
        <x:v>预算、费用与成本</x:v>
      </x:c>
      <x:c r="E637" s="58" t="str">
        <x:v>管理中心预算、费用、报销、借款、成本、回款、毛利和财务对账。</x:v>
      </x:c>
      <x:c r="F637" s="58" t="n">
        <x:v>3</x:v>
      </x:c>
      <x:c r="G637" s="58" t="str">
        <x:v>报销管理</x:v>
      </x:c>
      <x:c r="H637" s="58" t="n">
        <x:v>2</x:v>
      </x:c>
      <x:c r="I637" s="58" t="str">
        <x:v>票据与附件</x:v>
      </x:c>
      <x:c r="J637" s="58" t="str">
        <x:v>全部深度开发中心</x:v>
      </x:c>
      <x:c r="K637" s="58" t="str">
        <x:v>列表/详情页</x:v>
      </x:c>
      <x:c r="L637" s="58" t="str">
        <x:v>主导航</x:v>
      </x:c>
      <x:c r="M637" s="58" t="str">
        <x:v>/center/08/03/02</x:v>
      </x:c>
      <x:c r="N637" s="58" t="str">
        <x:v>中心负责人、预算责任人、费用审批人、财务协同岗</x:v>
      </x:c>
      <x:c r="O637" s="58" t="str">
        <x:v>CENTER；金额与字段按财务授权</x:v>
      </x:c>
      <x:c r="P637" s="58" t="str">
        <x:v>查看、筛选、下钻、分派、催办</x:v>
      </x:c>
      <x:c r="Q637" s="58" t="str">
        <x:v>状态、更新时间、未闭环事项</x:v>
      </x:c>
      <x:c r="R637" s="58" t="str">
        <x:v>金额、银行卡和财务凭证按字段授权；付款回款以财务权威回执为准</x:v>
      </x:c>
      <x:c r="S637" s="58" t="str">
        <x:v>预算、费用、财务权威回执和对账</x:v>
      </x:c>
      <x:c r="T637" s="58" t="str">
        <x:v>P1</x:v>
      </x:c>
      <x:c r="U637" s="59" t="str">
        <x:v>中心公共管理页面</x:v>
      </x:c>
    </x:row>
    <x:row r="638" ht="44" customHeight="1">
      <x:c r="A638" s="57" t="n">
        <x:v>634</x:v>
      </x:c>
      <x:c r="B638" s="58" t="str">
        <x:v>MGR-L3-08-03-03</x:v>
      </x:c>
      <x:c r="C638" s="58" t="n">
        <x:v>8</x:v>
      </x:c>
      <x:c r="D638" s="58" t="str">
        <x:v>预算、费用与成本</x:v>
      </x:c>
      <x:c r="E638" s="58" t="str">
        <x:v>管理中心预算、费用、报销、借款、成本、回款、毛利和财务对账。</x:v>
      </x:c>
      <x:c r="F638" s="58" t="n">
        <x:v>3</x:v>
      </x:c>
      <x:c r="G638" s="58" t="str">
        <x:v>报销管理</x:v>
      </x:c>
      <x:c r="H638" s="58" t="n">
        <x:v>3</x:v>
      </x:c>
      <x:c r="I638" s="58" t="str">
        <x:v>业务真实性</x:v>
      </x:c>
      <x:c r="J638" s="58" t="str">
        <x:v>全部深度开发中心</x:v>
      </x:c>
      <x:c r="K638" s="58" t="str">
        <x:v>列表/详情页</x:v>
      </x:c>
      <x:c r="L638" s="58" t="str">
        <x:v>主导航</x:v>
      </x:c>
      <x:c r="M638" s="58" t="str">
        <x:v>/center/08/03/03</x:v>
      </x:c>
      <x:c r="N638" s="58" t="str">
        <x:v>中心负责人、预算责任人、费用审批人、财务协同岗</x:v>
      </x:c>
      <x:c r="O638" s="58" t="str">
        <x:v>CENTER；金额与字段按财务授权</x:v>
      </x:c>
      <x:c r="P638" s="58" t="str">
        <x:v>查看、筛选、下钻、分派、催办</x:v>
      </x:c>
      <x:c r="Q638" s="58" t="str">
        <x:v>状态、更新时间、未闭环事项</x:v>
      </x:c>
      <x:c r="R638" s="58" t="str">
        <x:v>金额、银行卡和财务凭证按字段授权；付款回款以财务权威回执为准</x:v>
      </x:c>
      <x:c r="S638" s="58" t="str">
        <x:v>预算、费用、财务权威回执和对账</x:v>
      </x:c>
      <x:c r="T638" s="58" t="str">
        <x:v>P1</x:v>
      </x:c>
      <x:c r="U638" s="59" t="str">
        <x:v>中心公共管理页面</x:v>
      </x:c>
    </x:row>
    <x:row r="639" ht="44" customHeight="1">
      <x:c r="A639" s="57" t="n">
        <x:v>635</x:v>
      </x:c>
      <x:c r="B639" s="58" t="str">
        <x:v>MGR-L3-08-03-04</x:v>
      </x:c>
      <x:c r="C639" s="58" t="n">
        <x:v>8</x:v>
      </x:c>
      <x:c r="D639" s="58" t="str">
        <x:v>预算、费用与成本</x:v>
      </x:c>
      <x:c r="E639" s="58" t="str">
        <x:v>管理中心预算、费用、报销、借款、成本、回款、毛利和财务对账。</x:v>
      </x:c>
      <x:c r="F639" s="58" t="n">
        <x:v>3</x:v>
      </x:c>
      <x:c r="G639" s="58" t="str">
        <x:v>报销管理</x:v>
      </x:c>
      <x:c r="H639" s="58" t="n">
        <x:v>4</x:v>
      </x:c>
      <x:c r="I639" s="58" t="str">
        <x:v>重复发票预警</x:v>
      </x:c>
      <x:c r="J639" s="58" t="str">
        <x:v>全部深度开发中心</x:v>
      </x:c>
      <x:c r="K639" s="58" t="str">
        <x:v>列表/详情页</x:v>
      </x:c>
      <x:c r="L639" s="58" t="str">
        <x:v>主导航</x:v>
      </x:c>
      <x:c r="M639" s="58" t="str">
        <x:v>/center/08/03/04</x:v>
      </x:c>
      <x:c r="N639" s="58" t="str">
        <x:v>中心负责人、预算责任人、费用审批人、财务协同岗</x:v>
      </x:c>
      <x:c r="O639" s="58" t="str">
        <x:v>CENTER；金额与字段按财务授权</x:v>
      </x:c>
      <x:c r="P639" s="58" t="str">
        <x:v>查看影响、认领、分派、止险/升级、创建整改或案件</x:v>
      </x:c>
      <x:c r="Q639" s="58" t="str">
        <x:v>状态、更新时间、未闭环事项</x:v>
      </x:c>
      <x:c r="R639" s="58" t="str">
        <x:v>金额、银行卡和财务凭证按字段授权；付款回款以财务权威回执为准</x:v>
      </x:c>
      <x:c r="S639" s="58" t="str">
        <x:v>预算、费用、财务权威回执和对账</x:v>
      </x:c>
      <x:c r="T639" s="58" t="str">
        <x:v>P1</x:v>
      </x:c>
      <x:c r="U639" s="59" t="str">
        <x:v>中心公共管理页面</x:v>
      </x:c>
    </x:row>
    <x:row r="640" ht="44" customHeight="1">
      <x:c r="A640" s="57" t="n">
        <x:v>636</x:v>
      </x:c>
      <x:c r="B640" s="58" t="str">
        <x:v>MGR-L3-08-03-05</x:v>
      </x:c>
      <x:c r="C640" s="58" t="n">
        <x:v>8</x:v>
      </x:c>
      <x:c r="D640" s="58" t="str">
        <x:v>预算、费用与成本</x:v>
      </x:c>
      <x:c r="E640" s="58" t="str">
        <x:v>管理中心预算、费用、报销、借款、成本、回款、毛利和财务对账。</x:v>
      </x:c>
      <x:c r="F640" s="58" t="n">
        <x:v>3</x:v>
      </x:c>
      <x:c r="G640" s="58" t="str">
        <x:v>报销管理</x:v>
      </x:c>
      <x:c r="H640" s="58" t="n">
        <x:v>5</x:v>
      </x:c>
      <x:c r="I640" s="58" t="str">
        <x:v>预算占用</x:v>
      </x:c>
      <x:c r="J640" s="58" t="str">
        <x:v>全部深度开发中心</x:v>
      </x:c>
      <x:c r="K640" s="58" t="str">
        <x:v>列表/详情页</x:v>
      </x:c>
      <x:c r="L640" s="58" t="str">
        <x:v>主导航</x:v>
      </x:c>
      <x:c r="M640" s="58" t="str">
        <x:v>/center/08/03/05</x:v>
      </x:c>
      <x:c r="N640" s="58" t="str">
        <x:v>中心负责人、预算责任人、费用审批人、财务协同岗</x:v>
      </x:c>
      <x:c r="O640" s="58" t="str">
        <x:v>CENTER；金额与字段按财务授权</x:v>
      </x:c>
      <x:c r="P640" s="58" t="str">
        <x:v>查看、筛选、下钻、分派、催办</x:v>
      </x:c>
      <x:c r="Q640" s="58" t="str">
        <x:v>计划值、实际值、差异、权威回执与异常</x:v>
      </x:c>
      <x:c r="R640" s="58" t="str">
        <x:v>金额、银行卡和财务凭证按字段授权；付款回款以财务权威回执为准</x:v>
      </x:c>
      <x:c r="S640" s="58" t="str">
        <x:v>预算、费用、财务权威回执和对账</x:v>
      </x:c>
      <x:c r="T640" s="58" t="str">
        <x:v>P1</x:v>
      </x:c>
      <x:c r="U640" s="59" t="str">
        <x:v>中心公共管理页面</x:v>
      </x:c>
    </x:row>
    <x:row r="641" ht="44" customHeight="1">
      <x:c r="A641" s="57" t="n">
        <x:v>637</x:v>
      </x:c>
      <x:c r="B641" s="58" t="str">
        <x:v>MGR-L3-08-03-06</x:v>
      </x:c>
      <x:c r="C641" s="58" t="n">
        <x:v>8</x:v>
      </x:c>
      <x:c r="D641" s="58" t="str">
        <x:v>预算、费用与成本</x:v>
      </x:c>
      <x:c r="E641" s="58" t="str">
        <x:v>管理中心预算、费用、报销、借款、成本、回款、毛利和财务对账。</x:v>
      </x:c>
      <x:c r="F641" s="58" t="n">
        <x:v>3</x:v>
      </x:c>
      <x:c r="G641" s="58" t="str">
        <x:v>报销管理</x:v>
      </x:c>
      <x:c r="H641" s="58" t="n">
        <x:v>6</x:v>
      </x:c>
      <x:c r="I641" s="58" t="str">
        <x:v>财务复核</x:v>
      </x:c>
      <x:c r="J641" s="58" t="str">
        <x:v>全部深度开发中心</x:v>
      </x:c>
      <x:c r="K641" s="58" t="str">
        <x:v>审批/复核页</x:v>
      </x:c>
      <x:c r="L641" s="58" t="str">
        <x:v>主导航</x:v>
      </x:c>
      <x:c r="M641" s="58" t="str">
        <x:v>/center/08/03/06</x:v>
      </x:c>
      <x:c r="N641" s="58" t="str">
        <x:v>中心负责人、预算责任人、费用审批人、财务协同岗</x:v>
      </x:c>
      <x:c r="O641" s="58" t="str">
        <x:v>CENTER；金额与字段按财务授权</x:v>
      </x:c>
      <x:c r="P641" s="58" t="str">
        <x:v>查看证据、比较差异、形成意见、提交决定</x:v>
      </x:c>
      <x:c r="Q641" s="58" t="str">
        <x:v>待办数量、当前节点、SLA、退回/返工状态</x:v>
      </x:c>
      <x:c r="R641" s="58" t="str">
        <x:v>金额、银行卡和财务凭证按字段授权；付款回款以财务权威回执为准</x:v>
      </x:c>
      <x:c r="S641" s="58" t="str">
        <x:v>预算、费用、财务权威回执和对账</x:v>
      </x:c>
      <x:c r="T641" s="58" t="str">
        <x:v>P1</x:v>
      </x:c>
      <x:c r="U641" s="59" t="str">
        <x:v>中心公共管理页面</x:v>
      </x:c>
    </x:row>
    <x:row r="642" ht="44" customHeight="1">
      <x:c r="A642" s="57" t="n">
        <x:v>638</x:v>
      </x:c>
      <x:c r="B642" s="58" t="str">
        <x:v>MGR-L3-08-03-07</x:v>
      </x:c>
      <x:c r="C642" s="58" t="n">
        <x:v>8</x:v>
      </x:c>
      <x:c r="D642" s="58" t="str">
        <x:v>预算、费用与成本</x:v>
      </x:c>
      <x:c r="E642" s="58" t="str">
        <x:v>管理中心预算、费用、报销、借款、成本、回款、毛利和财务对账。</x:v>
      </x:c>
      <x:c r="F642" s="58" t="n">
        <x:v>3</x:v>
      </x:c>
      <x:c r="G642" s="58" t="str">
        <x:v>报销管理</x:v>
      </x:c>
      <x:c r="H642" s="58" t="n">
        <x:v>7</x:v>
      </x:c>
      <x:c r="I642" s="58" t="str">
        <x:v>付款状态</x:v>
      </x:c>
      <x:c r="J642" s="58" t="str">
        <x:v>全部深度开发中心</x:v>
      </x:c>
      <x:c r="K642" s="58" t="str">
        <x:v>列表/详情页</x:v>
      </x:c>
      <x:c r="L642" s="58" t="str">
        <x:v>主导航</x:v>
      </x:c>
      <x:c r="M642" s="58" t="str">
        <x:v>/center/08/03/07</x:v>
      </x:c>
      <x:c r="N642" s="58" t="str">
        <x:v>中心负责人、预算责任人、费用审批人、财务协同岗</x:v>
      </x:c>
      <x:c r="O642" s="58" t="str">
        <x:v>CENTER；金额与字段按财务授权</x:v>
      </x:c>
      <x:c r="P642" s="58" t="str">
        <x:v>查看、筛选、下钻、分派、催办</x:v>
      </x:c>
      <x:c r="Q642" s="58" t="str">
        <x:v>状态、更新时间、未闭环事项</x:v>
      </x:c>
      <x:c r="R642" s="58" t="str">
        <x:v>金额、银行卡和财务凭证按字段授权；付款回款以财务权威回执为准</x:v>
      </x:c>
      <x:c r="S642" s="58" t="str">
        <x:v>预算、费用、财务权威回执和对账</x:v>
      </x:c>
      <x:c r="T642" s="58" t="str">
        <x:v>P1</x:v>
      </x:c>
      <x:c r="U642" s="59" t="str">
        <x:v>中心公共管理页面</x:v>
      </x:c>
    </x:row>
    <x:row r="643" ht="44" customHeight="1">
      <x:c r="A643" s="57" t="n">
        <x:v>639</x:v>
      </x:c>
      <x:c r="B643" s="58" t="str">
        <x:v>MGR-L3-08-03-08</x:v>
      </x:c>
      <x:c r="C643" s="58" t="n">
        <x:v>8</x:v>
      </x:c>
      <x:c r="D643" s="58" t="str">
        <x:v>预算、费用与成本</x:v>
      </x:c>
      <x:c r="E643" s="58" t="str">
        <x:v>管理中心预算、费用、报销、借款、成本、回款、毛利和财务对账。</x:v>
      </x:c>
      <x:c r="F643" s="58" t="n">
        <x:v>3</x:v>
      </x:c>
      <x:c r="G643" s="58" t="str">
        <x:v>报销管理</x:v>
      </x:c>
      <x:c r="H643" s="58" t="n">
        <x:v>8</x:v>
      </x:c>
      <x:c r="I643" s="58" t="str">
        <x:v>对账归档</x:v>
      </x:c>
      <x:c r="J643" s="58" t="str">
        <x:v>全部深度开发中心</x:v>
      </x:c>
      <x:c r="K643" s="58" t="str">
        <x:v>列表/详情页</x:v>
      </x:c>
      <x:c r="L643" s="58" t="str">
        <x:v>主导航</x:v>
      </x:c>
      <x:c r="M643" s="58" t="str">
        <x:v>/center/08/03/08</x:v>
      </x:c>
      <x:c r="N643" s="58" t="str">
        <x:v>中心负责人、预算责任人、费用审批人、财务协同岗</x:v>
      </x:c>
      <x:c r="O643" s="58" t="str">
        <x:v>CENTER；金额与字段按财务授权</x:v>
      </x:c>
      <x:c r="P643" s="58" t="str">
        <x:v>查看、筛选、下钻、分派、催办</x:v>
      </x:c>
      <x:c r="Q643" s="58" t="str">
        <x:v>状态、更新时间、未闭环事项</x:v>
      </x:c>
      <x:c r="R643" s="58" t="str">
        <x:v>金额、银行卡和财务凭证按字段授权；付款回款以财务权威回执为准</x:v>
      </x:c>
      <x:c r="S643" s="58" t="str">
        <x:v>预算、费用、财务权威回执和对账</x:v>
      </x:c>
      <x:c r="T643" s="58" t="str">
        <x:v>P1</x:v>
      </x:c>
      <x:c r="U643" s="59" t="str">
        <x:v>中心公共管理页面</x:v>
      </x:c>
    </x:row>
    <x:row r="644" ht="44" customHeight="1">
      <x:c r="A644" s="57" t="n">
        <x:v>640</x:v>
      </x:c>
      <x:c r="B644" s="58" t="str">
        <x:v>MGR-L3-08-04-01</x:v>
      </x:c>
      <x:c r="C644" s="58" t="n">
        <x:v>8</x:v>
      </x:c>
      <x:c r="D644" s="58" t="str">
        <x:v>预算、费用与成本</x:v>
      </x:c>
      <x:c r="E644" s="58" t="str">
        <x:v>管理中心预算、费用、报销、借款、成本、回款、毛利和财务对账。</x:v>
      </x:c>
      <x:c r="F644" s="58" t="n">
        <x:v>4</x:v>
      </x:c>
      <x:c r="G644" s="58" t="str">
        <x:v>借款与备用金</x:v>
      </x:c>
      <x:c r="H644" s="58" t="n">
        <x:v>1</x:v>
      </x:c>
      <x:c r="I644" s="58" t="str">
        <x:v>借款申请</x:v>
      </x:c>
      <x:c r="J644" s="58" t="str">
        <x:v>全部深度开发中心</x:v>
      </x:c>
      <x:c r="K644" s="58" t="str">
        <x:v>表单/办理页</x:v>
      </x:c>
      <x:c r="L644" s="58" t="str">
        <x:v>主导航</x:v>
      </x:c>
      <x:c r="M644" s="58" t="str">
        <x:v>/center/08/04/01</x:v>
      </x:c>
      <x:c r="N644" s="58" t="str">
        <x:v>中心负责人、预算责任人、费用审批人、财务协同岗</x:v>
      </x:c>
      <x:c r="O644" s="58" t="str">
        <x:v>CENTER；金额与字段按财务授权</x:v>
      </x:c>
      <x:c r="P644" s="58" t="str">
        <x:v>新建、编辑草稿、影响分析、提交审批、查看进度</x:v>
      </x:c>
      <x:c r="Q644" s="58" t="str">
        <x:v>状态、更新时间、未闭环事项</x:v>
      </x:c>
      <x:c r="R644" s="58" t="str">
        <x:v>金额、银行卡和财务凭证按字段授权；付款回款以财务权威回执为准</x:v>
      </x:c>
      <x:c r="S644" s="58" t="str">
        <x:v>预算、费用、财务权威回执和对账</x:v>
      </x:c>
      <x:c r="T644" s="58" t="str">
        <x:v>P1</x:v>
      </x:c>
      <x:c r="U644" s="59" t="str">
        <x:v>中心公共管理页面</x:v>
      </x:c>
    </x:row>
    <x:row r="645" ht="44" customHeight="1">
      <x:c r="A645" s="57" t="n">
        <x:v>641</x:v>
      </x:c>
      <x:c r="B645" s="58" t="str">
        <x:v>MGR-L3-08-04-02</x:v>
      </x:c>
      <x:c r="C645" s="58" t="n">
        <x:v>8</x:v>
      </x:c>
      <x:c r="D645" s="58" t="str">
        <x:v>预算、费用与成本</x:v>
      </x:c>
      <x:c r="E645" s="58" t="str">
        <x:v>管理中心预算、费用、报销、借款、成本、回款、毛利和财务对账。</x:v>
      </x:c>
      <x:c r="F645" s="58" t="n">
        <x:v>4</x:v>
      </x:c>
      <x:c r="G645" s="58" t="str">
        <x:v>借款与备用金</x:v>
      </x:c>
      <x:c r="H645" s="58" t="n">
        <x:v>2</x:v>
      </x:c>
      <x:c r="I645" s="58" t="str">
        <x:v>借款余额</x:v>
      </x:c>
      <x:c r="J645" s="58" t="str">
        <x:v>全部深度开发中心</x:v>
      </x:c>
      <x:c r="K645" s="58" t="str">
        <x:v>列表/详情页</x:v>
      </x:c>
      <x:c r="L645" s="58" t="str">
        <x:v>主导航</x:v>
      </x:c>
      <x:c r="M645" s="58" t="str">
        <x:v>/center/08/04/02</x:v>
      </x:c>
      <x:c r="N645" s="58" t="str">
        <x:v>中心负责人、预算责任人、费用审批人、财务协同岗</x:v>
      </x:c>
      <x:c r="O645" s="58" t="str">
        <x:v>CENTER；金额与字段按财务授权</x:v>
      </x:c>
      <x:c r="P645" s="58" t="str">
        <x:v>查看、筛选、下钻、分派、催办</x:v>
      </x:c>
      <x:c r="Q645" s="58" t="str">
        <x:v>状态、更新时间、未闭环事项</x:v>
      </x:c>
      <x:c r="R645" s="58" t="str">
        <x:v>金额、银行卡和财务凭证按字段授权；付款回款以财务权威回执为准</x:v>
      </x:c>
      <x:c r="S645" s="58" t="str">
        <x:v>预算、费用、财务权威回执和对账</x:v>
      </x:c>
      <x:c r="T645" s="58" t="str">
        <x:v>P1</x:v>
      </x:c>
      <x:c r="U645" s="59" t="str">
        <x:v>中心公共管理页面</x:v>
      </x:c>
    </x:row>
    <x:row r="646" ht="44" customHeight="1">
      <x:c r="A646" s="57" t="n">
        <x:v>642</x:v>
      </x:c>
      <x:c r="B646" s="58" t="str">
        <x:v>MGR-L3-08-04-03</x:v>
      </x:c>
      <x:c r="C646" s="58" t="n">
        <x:v>8</x:v>
      </x:c>
      <x:c r="D646" s="58" t="str">
        <x:v>预算、费用与成本</x:v>
      </x:c>
      <x:c r="E646" s="58" t="str">
        <x:v>管理中心预算、费用、报销、借款、成本、回款、毛利和财务对账。</x:v>
      </x:c>
      <x:c r="F646" s="58" t="n">
        <x:v>4</x:v>
      </x:c>
      <x:c r="G646" s="58" t="str">
        <x:v>借款与备用金</x:v>
      </x:c>
      <x:c r="H646" s="58" t="n">
        <x:v>3</x:v>
      </x:c>
      <x:c r="I646" s="58" t="str">
        <x:v>费用抵扣</x:v>
      </x:c>
      <x:c r="J646" s="58" t="str">
        <x:v>全部深度开发中心</x:v>
      </x:c>
      <x:c r="K646" s="58" t="str">
        <x:v>列表/详情页</x:v>
      </x:c>
      <x:c r="L646" s="58" t="str">
        <x:v>主导航</x:v>
      </x:c>
      <x:c r="M646" s="58" t="str">
        <x:v>/center/08/04/03</x:v>
      </x:c>
      <x:c r="N646" s="58" t="str">
        <x:v>中心负责人、预算责任人、费用审批人、财务协同岗</x:v>
      </x:c>
      <x:c r="O646" s="58" t="str">
        <x:v>CENTER；金额与字段按财务授权</x:v>
      </x:c>
      <x:c r="P646" s="58" t="str">
        <x:v>查看、筛选、下钻、分派、催办</x:v>
      </x:c>
      <x:c r="Q646" s="58" t="str">
        <x:v>计划值、实际值、差异、权威回执与异常</x:v>
      </x:c>
      <x:c r="R646" s="58" t="str">
        <x:v>金额、银行卡和财务凭证按字段授权；付款回款以财务权威回执为准</x:v>
      </x:c>
      <x:c r="S646" s="58" t="str">
        <x:v>预算、费用、财务权威回执和对账</x:v>
      </x:c>
      <x:c r="T646" s="58" t="str">
        <x:v>P1</x:v>
      </x:c>
      <x:c r="U646" s="59" t="str">
        <x:v>中心公共管理页面</x:v>
      </x:c>
    </x:row>
    <x:row r="647" ht="44" customHeight="1">
      <x:c r="A647" s="57" t="n">
        <x:v>643</x:v>
      </x:c>
      <x:c r="B647" s="58" t="str">
        <x:v>MGR-L3-08-04-04</x:v>
      </x:c>
      <x:c r="C647" s="58" t="n">
        <x:v>8</x:v>
      </x:c>
      <x:c r="D647" s="58" t="str">
        <x:v>预算、费用与成本</x:v>
      </x:c>
      <x:c r="E647" s="58" t="str">
        <x:v>管理中心预算、费用、报销、借款、成本、回款、毛利和财务对账。</x:v>
      </x:c>
      <x:c r="F647" s="58" t="n">
        <x:v>4</x:v>
      </x:c>
      <x:c r="G647" s="58" t="str">
        <x:v>借款与备用金</x:v>
      </x:c>
      <x:c r="H647" s="58" t="n">
        <x:v>4</x:v>
      </x:c>
      <x:c r="I647" s="58" t="str">
        <x:v>余额归还</x:v>
      </x:c>
      <x:c r="J647" s="58" t="str">
        <x:v>全部深度开发中心</x:v>
      </x:c>
      <x:c r="K647" s="58" t="str">
        <x:v>列表/详情页</x:v>
      </x:c>
      <x:c r="L647" s="58" t="str">
        <x:v>主导航</x:v>
      </x:c>
      <x:c r="M647" s="58" t="str">
        <x:v>/center/08/04/04</x:v>
      </x:c>
      <x:c r="N647" s="58" t="str">
        <x:v>中心负责人、预算责任人、费用审批人、财务协同岗</x:v>
      </x:c>
      <x:c r="O647" s="58" t="str">
        <x:v>CENTER；金额与字段按财务授权</x:v>
      </x:c>
      <x:c r="P647" s="58" t="str">
        <x:v>查看、筛选、下钻、分派、催办</x:v>
      </x:c>
      <x:c r="Q647" s="58" t="str">
        <x:v>状态、更新时间、未闭环事项</x:v>
      </x:c>
      <x:c r="R647" s="58" t="str">
        <x:v>金额、银行卡和财务凭证按字段授权；付款回款以财务权威回执为准</x:v>
      </x:c>
      <x:c r="S647" s="58" t="str">
        <x:v>预算、费用、财务权威回执和对账</x:v>
      </x:c>
      <x:c r="T647" s="58" t="str">
        <x:v>P1</x:v>
      </x:c>
      <x:c r="U647" s="59" t="str">
        <x:v>中心公共管理页面</x:v>
      </x:c>
    </x:row>
    <x:row r="648" ht="44" customHeight="1">
      <x:c r="A648" s="57" t="n">
        <x:v>644</x:v>
      </x:c>
      <x:c r="B648" s="58" t="str">
        <x:v>MGR-L3-08-04-05</x:v>
      </x:c>
      <x:c r="C648" s="58" t="n">
        <x:v>8</x:v>
      </x:c>
      <x:c r="D648" s="58" t="str">
        <x:v>预算、费用与成本</x:v>
      </x:c>
      <x:c r="E648" s="58" t="str">
        <x:v>管理中心预算、费用、报销、借款、成本、回款、毛利和财务对账。</x:v>
      </x:c>
      <x:c r="F648" s="58" t="n">
        <x:v>4</x:v>
      </x:c>
      <x:c r="G648" s="58" t="str">
        <x:v>借款与备用金</x:v>
      </x:c>
      <x:c r="H648" s="58" t="n">
        <x:v>5</x:v>
      </x:c>
      <x:c r="I648" s="58" t="str">
        <x:v>长期未核销</x:v>
      </x:c>
      <x:c r="J648" s="58" t="str">
        <x:v>全部深度开发中心</x:v>
      </x:c>
      <x:c r="K648" s="58" t="str">
        <x:v>列表/详情页</x:v>
      </x:c>
      <x:c r="L648" s="58" t="str">
        <x:v>主导航</x:v>
      </x:c>
      <x:c r="M648" s="58" t="str">
        <x:v>/center/08/04/05</x:v>
      </x:c>
      <x:c r="N648" s="58" t="str">
        <x:v>中心负责人、预算责任人、费用审批人、财务协同岗</x:v>
      </x:c>
      <x:c r="O648" s="58" t="str">
        <x:v>CENTER；金额与字段按财务授权</x:v>
      </x:c>
      <x:c r="P648" s="58" t="str">
        <x:v>查看、筛选、下钻、分派、催办</x:v>
      </x:c>
      <x:c r="Q648" s="58" t="str">
        <x:v>状态、更新时间、未闭环事项</x:v>
      </x:c>
      <x:c r="R648" s="58" t="str">
        <x:v>金额、银行卡和财务凭证按字段授权；付款回款以财务权威回执为准</x:v>
      </x:c>
      <x:c r="S648" s="58" t="str">
        <x:v>预算、费用、财务权威回执和对账</x:v>
      </x:c>
      <x:c r="T648" s="58" t="str">
        <x:v>P1</x:v>
      </x:c>
      <x:c r="U648" s="59" t="str">
        <x:v>中心公共管理页面</x:v>
      </x:c>
    </x:row>
    <x:row r="649" ht="44" customHeight="1">
      <x:c r="A649" s="57" t="n">
        <x:v>645</x:v>
      </x:c>
      <x:c r="B649" s="58" t="str">
        <x:v>MGR-L3-08-04-06</x:v>
      </x:c>
      <x:c r="C649" s="58" t="n">
        <x:v>8</x:v>
      </x:c>
      <x:c r="D649" s="58" t="str">
        <x:v>预算、费用与成本</x:v>
      </x:c>
      <x:c r="E649" s="58" t="str">
        <x:v>管理中心预算、费用、报销、借款、成本、回款、毛利和财务对账。</x:v>
      </x:c>
      <x:c r="F649" s="58" t="n">
        <x:v>4</x:v>
      </x:c>
      <x:c r="G649" s="58" t="str">
        <x:v>借款与备用金</x:v>
      </x:c>
      <x:c r="H649" s="58" t="n">
        <x:v>6</x:v>
      </x:c>
      <x:c r="I649" s="58" t="str">
        <x:v>财务确认</x:v>
      </x:c>
      <x:c r="J649" s="58" t="str">
        <x:v>全部深度开发中心</x:v>
      </x:c>
      <x:c r="K649" s="58" t="str">
        <x:v>审批/复核页</x:v>
      </x:c>
      <x:c r="L649" s="58" t="str">
        <x:v>主导航</x:v>
      </x:c>
      <x:c r="M649" s="58" t="str">
        <x:v>/center/08/04/06</x:v>
      </x:c>
      <x:c r="N649" s="58" t="str">
        <x:v>中心负责人、预算责任人、费用审批人、财务协同岗</x:v>
      </x:c>
      <x:c r="O649" s="58" t="str">
        <x:v>CENTER；金额与字段按财务授权</x:v>
      </x:c>
      <x:c r="P649" s="58" t="str">
        <x:v>查看交付与证据、验收通过、退回返工、记录结论</x:v>
      </x:c>
      <x:c r="Q649" s="58" t="str">
        <x:v>状态、更新时间、未闭环事项</x:v>
      </x:c>
      <x:c r="R649" s="58" t="str">
        <x:v>金额、银行卡和财务凭证按字段授权；付款回款以财务权威回执为准</x:v>
      </x:c>
      <x:c r="S649" s="58" t="str">
        <x:v>预算、费用、财务权威回执和对账</x:v>
      </x:c>
      <x:c r="T649" s="58" t="str">
        <x:v>P1</x:v>
      </x:c>
      <x:c r="U649" s="59" t="str">
        <x:v>中心公共管理页面</x:v>
      </x:c>
    </x:row>
    <x:row r="650" ht="44" customHeight="1">
      <x:c r="A650" s="57" t="n">
        <x:v>646</x:v>
      </x:c>
      <x:c r="B650" s="58" t="str">
        <x:v>MGR-L3-08-05-01</x:v>
      </x:c>
      <x:c r="C650" s="58" t="n">
        <x:v>8</x:v>
      </x:c>
      <x:c r="D650" s="58" t="str">
        <x:v>预算、费用与成本</x:v>
      </x:c>
      <x:c r="E650" s="58" t="str">
        <x:v>管理中心预算、费用、报销、借款、成本、回款、毛利和财务对账。</x:v>
      </x:c>
      <x:c r="F650" s="58" t="n">
        <x:v>5</x:v>
      </x:c>
      <x:c r="G650" s="58" t="str">
        <x:v>采购预算占用</x:v>
      </x:c>
      <x:c r="H650" s="58" t="n">
        <x:v>1</x:v>
      </x:c>
      <x:c r="I650" s="58" t="str">
        <x:v>采购需求预算</x:v>
      </x:c>
      <x:c r="J650" s="58" t="str">
        <x:v>全部深度开发中心</x:v>
      </x:c>
      <x:c r="K650" s="58" t="str">
        <x:v>列表/详情页</x:v>
      </x:c>
      <x:c r="L650" s="58" t="str">
        <x:v>主导航</x:v>
      </x:c>
      <x:c r="M650" s="58" t="str">
        <x:v>/center/08/05/01</x:v>
      </x:c>
      <x:c r="N650" s="58" t="str">
        <x:v>中心负责人、预算责任人、费用审批人、财务协同岗</x:v>
      </x:c>
      <x:c r="O650" s="58" t="str">
        <x:v>CENTER；金额与字段按财务授权</x:v>
      </x:c>
      <x:c r="P650" s="58" t="str">
        <x:v>查看、筛选、下钻、分派、催办</x:v>
      </x:c>
      <x:c r="Q650" s="58" t="str">
        <x:v>计划值、实际值、差异、权威回执与异常</x:v>
      </x:c>
      <x:c r="R650" s="58" t="str">
        <x:v>金额、银行卡和财务凭证按字段授权；付款回款以财务权威回执为准</x:v>
      </x:c>
      <x:c r="S650" s="58" t="str">
        <x:v>预算、费用、财务权威回执和对账</x:v>
      </x:c>
      <x:c r="T650" s="58" t="str">
        <x:v>P1</x:v>
      </x:c>
      <x:c r="U650" s="59" t="str">
        <x:v>中心公共管理页面</x:v>
      </x:c>
    </x:row>
    <x:row r="651" ht="44" customHeight="1">
      <x:c r="A651" s="57" t="n">
        <x:v>647</x:v>
      </x:c>
      <x:c r="B651" s="58" t="str">
        <x:v>MGR-L3-08-05-02</x:v>
      </x:c>
      <x:c r="C651" s="58" t="n">
        <x:v>8</x:v>
      </x:c>
      <x:c r="D651" s="58" t="str">
        <x:v>预算、费用与成本</x:v>
      </x:c>
      <x:c r="E651" s="58" t="str">
        <x:v>管理中心预算、费用、报销、借款、成本、回款、毛利和财务对账。</x:v>
      </x:c>
      <x:c r="F651" s="58" t="n">
        <x:v>5</x:v>
      </x:c>
      <x:c r="G651" s="58" t="str">
        <x:v>采购预算占用</x:v>
      </x:c>
      <x:c r="H651" s="58" t="n">
        <x:v>2</x:v>
      </x:c>
      <x:c r="I651" s="58" t="str">
        <x:v>采购订单占用</x:v>
      </x:c>
      <x:c r="J651" s="58" t="str">
        <x:v>全部深度开发中心</x:v>
      </x:c>
      <x:c r="K651" s="58" t="str">
        <x:v>列表/详情页</x:v>
      </x:c>
      <x:c r="L651" s="58" t="str">
        <x:v>主导航</x:v>
      </x:c>
      <x:c r="M651" s="58" t="str">
        <x:v>/center/08/05/02</x:v>
      </x:c>
      <x:c r="N651" s="58" t="str">
        <x:v>中心负责人、预算责任人、费用审批人、财务协同岗</x:v>
      </x:c>
      <x:c r="O651" s="58" t="str">
        <x:v>CENTER；金额与字段按财务授权</x:v>
      </x:c>
      <x:c r="P651" s="58" t="str">
        <x:v>查看、筛选、下钻、分派、催办</x:v>
      </x:c>
      <x:c r="Q651" s="58" t="str">
        <x:v>状态、更新时间、未闭环事项</x:v>
      </x:c>
      <x:c r="R651" s="58" t="str">
        <x:v>金额、银行卡和财务凭证按字段授权；付款回款以财务权威回执为准</x:v>
      </x:c>
      <x:c r="S651" s="58" t="str">
        <x:v>预算、费用、财务权威回执和对账</x:v>
      </x:c>
      <x:c r="T651" s="58" t="str">
        <x:v>P1</x:v>
      </x:c>
      <x:c r="U651" s="59" t="str">
        <x:v>中心公共管理页面</x:v>
      </x:c>
    </x:row>
    <x:row r="652" ht="44" customHeight="1">
      <x:c r="A652" s="57" t="n">
        <x:v>648</x:v>
      </x:c>
      <x:c r="B652" s="58" t="str">
        <x:v>MGR-L3-08-05-03</x:v>
      </x:c>
      <x:c r="C652" s="58" t="n">
        <x:v>8</x:v>
      </x:c>
      <x:c r="D652" s="58" t="str">
        <x:v>预算、费用与成本</x:v>
      </x:c>
      <x:c r="E652" s="58" t="str">
        <x:v>管理中心预算、费用、报销、借款、成本、回款、毛利和财务对账。</x:v>
      </x:c>
      <x:c r="F652" s="58" t="n">
        <x:v>5</x:v>
      </x:c>
      <x:c r="G652" s="58" t="str">
        <x:v>采购预算占用</x:v>
      </x:c>
      <x:c r="H652" s="58" t="n">
        <x:v>3</x:v>
      </x:c>
      <x:c r="I652" s="58" t="str">
        <x:v>到货金额</x:v>
      </x:c>
      <x:c r="J652" s="58" t="str">
        <x:v>全部深度开发中心</x:v>
      </x:c>
      <x:c r="K652" s="58" t="str">
        <x:v>列表/详情页</x:v>
      </x:c>
      <x:c r="L652" s="58" t="str">
        <x:v>主导航</x:v>
      </x:c>
      <x:c r="M652" s="58" t="str">
        <x:v>/center/08/05/03</x:v>
      </x:c>
      <x:c r="N652" s="58" t="str">
        <x:v>中心负责人、预算责任人、费用审批人、财务协同岗</x:v>
      </x:c>
      <x:c r="O652" s="58" t="str">
        <x:v>CENTER；金额与字段按财务授权</x:v>
      </x:c>
      <x:c r="P652" s="58" t="str">
        <x:v>查看、筛选、下钻、分派、催办</x:v>
      </x:c>
      <x:c r="Q652" s="58" t="str">
        <x:v>计划值、实际值、差异、权威回执与异常</x:v>
      </x:c>
      <x:c r="R652" s="58" t="str">
        <x:v>金额、银行卡和财务凭证按字段授权；付款回款以财务权威回执为准</x:v>
      </x:c>
      <x:c r="S652" s="58" t="str">
        <x:v>预算、费用、财务权威回执和对账</x:v>
      </x:c>
      <x:c r="T652" s="58" t="str">
        <x:v>P1</x:v>
      </x:c>
      <x:c r="U652" s="59" t="str">
        <x:v>中心公共管理页面</x:v>
      </x:c>
    </x:row>
    <x:row r="653" ht="44" customHeight="1">
      <x:c r="A653" s="57" t="n">
        <x:v>649</x:v>
      </x:c>
      <x:c r="B653" s="58" t="str">
        <x:v>MGR-L3-08-05-04</x:v>
      </x:c>
      <x:c r="C653" s="58" t="n">
        <x:v>8</x:v>
      </x:c>
      <x:c r="D653" s="58" t="str">
        <x:v>预算、费用与成本</x:v>
      </x:c>
      <x:c r="E653" s="58" t="str">
        <x:v>管理中心预算、费用、报销、借款、成本、回款、毛利和财务对账。</x:v>
      </x:c>
      <x:c r="F653" s="58" t="n">
        <x:v>5</x:v>
      </x:c>
      <x:c r="G653" s="58" t="str">
        <x:v>采购预算占用</x:v>
      </x:c>
      <x:c r="H653" s="58" t="n">
        <x:v>4</x:v>
      </x:c>
      <x:c r="I653" s="58" t="str">
        <x:v>退换货调整</x:v>
      </x:c>
      <x:c r="J653" s="58" t="str">
        <x:v>全部深度开发中心</x:v>
      </x:c>
      <x:c r="K653" s="58" t="str">
        <x:v>表单/办理页</x:v>
      </x:c>
      <x:c r="L653" s="58" t="str">
        <x:v>主导航</x:v>
      </x:c>
      <x:c r="M653" s="58" t="str">
        <x:v>/center/08/05/04</x:v>
      </x:c>
      <x:c r="N653" s="58" t="str">
        <x:v>中心负责人、预算责任人、费用审批人、财务协同岗</x:v>
      </x:c>
      <x:c r="O653" s="58" t="str">
        <x:v>CENTER；金额与字段按财务授权</x:v>
      </x:c>
      <x:c r="P653" s="58" t="str">
        <x:v>新建、编辑草稿、影响分析、提交审批、查看进度</x:v>
      </x:c>
      <x:c r="Q653" s="58" t="str">
        <x:v>状态、更新时间、未闭环事项</x:v>
      </x:c>
      <x:c r="R653" s="58" t="str">
        <x:v>金额、银行卡和财务凭证按字段授权；付款回款以财务权威回执为准</x:v>
      </x:c>
      <x:c r="S653" s="58" t="str">
        <x:v>预算、费用、财务权威回执和对账</x:v>
      </x:c>
      <x:c r="T653" s="58" t="str">
        <x:v>P1</x:v>
      </x:c>
      <x:c r="U653" s="59" t="str">
        <x:v>中心公共管理页面</x:v>
      </x:c>
    </x:row>
    <x:row r="654" ht="44" customHeight="1">
      <x:c r="A654" s="57" t="n">
        <x:v>650</x:v>
      </x:c>
      <x:c r="B654" s="58" t="str">
        <x:v>MGR-L3-08-05-05</x:v>
      </x:c>
      <x:c r="C654" s="58" t="n">
        <x:v>8</x:v>
      </x:c>
      <x:c r="D654" s="58" t="str">
        <x:v>预算、费用与成本</x:v>
      </x:c>
      <x:c r="E654" s="58" t="str">
        <x:v>管理中心预算、费用、报销、借款、成本、回款、毛利和财务对账。</x:v>
      </x:c>
      <x:c r="F654" s="58" t="n">
        <x:v>5</x:v>
      </x:c>
      <x:c r="G654" s="58" t="str">
        <x:v>采购预算占用</x:v>
      </x:c>
      <x:c r="H654" s="58" t="n">
        <x:v>5</x:v>
      </x:c>
      <x:c r="I654" s="58" t="str">
        <x:v>采购付款依据</x:v>
      </x:c>
      <x:c r="J654" s="58" t="str">
        <x:v>全部深度开发中心</x:v>
      </x:c>
      <x:c r="K654" s="58" t="str">
        <x:v>列表/详情页</x:v>
      </x:c>
      <x:c r="L654" s="58" t="str">
        <x:v>主导航</x:v>
      </x:c>
      <x:c r="M654" s="58" t="str">
        <x:v>/center/08/05/05</x:v>
      </x:c>
      <x:c r="N654" s="58" t="str">
        <x:v>中心负责人、预算责任人、费用审批人、财务协同岗</x:v>
      </x:c>
      <x:c r="O654" s="58" t="str">
        <x:v>CENTER；金额与字段按财务授权</x:v>
      </x:c>
      <x:c r="P654" s="58" t="str">
        <x:v>查看、筛选、下钻、分派、催办</x:v>
      </x:c>
      <x:c r="Q654" s="58" t="str">
        <x:v>状态、更新时间、未闭环事项</x:v>
      </x:c>
      <x:c r="R654" s="58" t="str">
        <x:v>金额、银行卡和财务凭证按字段授权；付款回款以财务权威回执为准</x:v>
      </x:c>
      <x:c r="S654" s="58" t="str">
        <x:v>预算、费用、财务权威回执和对账</x:v>
      </x:c>
      <x:c r="T654" s="58" t="str">
        <x:v>P1</x:v>
      </x:c>
      <x:c r="U654" s="59" t="str">
        <x:v>中心公共管理页面</x:v>
      </x:c>
    </x:row>
    <x:row r="655" ht="44" customHeight="1">
      <x:c r="A655" s="57" t="n">
        <x:v>651</x:v>
      </x:c>
      <x:c r="B655" s="58" t="str">
        <x:v>MGR-L3-08-05-06</x:v>
      </x:c>
      <x:c r="C655" s="58" t="n">
        <x:v>8</x:v>
      </x:c>
      <x:c r="D655" s="58" t="str">
        <x:v>预算、费用与成本</x:v>
      </x:c>
      <x:c r="E655" s="58" t="str">
        <x:v>管理中心预算、费用、报销、借款、成本、回款、毛利和财务对账。</x:v>
      </x:c>
      <x:c r="F655" s="58" t="n">
        <x:v>5</x:v>
      </x:c>
      <x:c r="G655" s="58" t="str">
        <x:v>采购预算占用</x:v>
      </x:c>
      <x:c r="H655" s="58" t="n">
        <x:v>6</x:v>
      </x:c>
      <x:c r="I655" s="58" t="str">
        <x:v>预算释放</x:v>
      </x:c>
      <x:c r="J655" s="58" t="str">
        <x:v>全部深度开发中心</x:v>
      </x:c>
      <x:c r="K655" s="58" t="str">
        <x:v>列表/详情页</x:v>
      </x:c>
      <x:c r="L655" s="58" t="str">
        <x:v>主导航</x:v>
      </x:c>
      <x:c r="M655" s="58" t="str">
        <x:v>/center/08/05/06</x:v>
      </x:c>
      <x:c r="N655" s="58" t="str">
        <x:v>中心负责人、预算责任人、费用审批人、财务协同岗</x:v>
      </x:c>
      <x:c r="O655" s="58" t="str">
        <x:v>CENTER；金额与字段按财务授权</x:v>
      </x:c>
      <x:c r="P655" s="58" t="str">
        <x:v>查看、筛选、下钻、分派、催办</x:v>
      </x:c>
      <x:c r="Q655" s="58" t="str">
        <x:v>计划值、实际值、差异、权威回执与异常</x:v>
      </x:c>
      <x:c r="R655" s="58" t="str">
        <x:v>金额、银行卡和财务凭证按字段授权；付款回款以财务权威回执为准</x:v>
      </x:c>
      <x:c r="S655" s="58" t="str">
        <x:v>预算、费用、财务权威回执和对账</x:v>
      </x:c>
      <x:c r="T655" s="58" t="str">
        <x:v>P1</x:v>
      </x:c>
      <x:c r="U655" s="59" t="str">
        <x:v>中心公共管理页面</x:v>
      </x:c>
    </x:row>
    <x:row r="656" ht="44" customHeight="1">
      <x:c r="A656" s="57" t="n">
        <x:v>652</x:v>
      </x:c>
      <x:c r="B656" s="58" t="str">
        <x:v>MGR-L3-08-06-01</x:v>
      </x:c>
      <x:c r="C656" s="58" t="n">
        <x:v>8</x:v>
      </x:c>
      <x:c r="D656" s="58" t="str">
        <x:v>预算、费用与成本</x:v>
      </x:c>
      <x:c r="E656" s="58" t="str">
        <x:v>管理中心预算、费用、报销、借款、成本、回款、毛利和财务对账。</x:v>
      </x:c>
      <x:c r="F656" s="58" t="n">
        <x:v>6</x:v>
      </x:c>
      <x:c r="G656" s="58" t="str">
        <x:v>项目与活动成本</x:v>
      </x:c>
      <x:c r="H656" s="58" t="n">
        <x:v>1</x:v>
      </x:c>
      <x:c r="I656" s="58" t="str">
        <x:v>项目预算</x:v>
      </x:c>
      <x:c r="J656" s="58" t="str">
        <x:v>全部深度开发中心</x:v>
      </x:c>
      <x:c r="K656" s="58" t="str">
        <x:v>列表/详情页</x:v>
      </x:c>
      <x:c r="L656" s="58" t="str">
        <x:v>主导航</x:v>
      </x:c>
      <x:c r="M656" s="58" t="str">
        <x:v>/center/08/06/01</x:v>
      </x:c>
      <x:c r="N656" s="58" t="str">
        <x:v>中心负责人、预算责任人、费用审批人、财务协同岗</x:v>
      </x:c>
      <x:c r="O656" s="58" t="str">
        <x:v>CENTER；金额与字段按财务授权</x:v>
      </x:c>
      <x:c r="P656" s="58" t="str">
        <x:v>查看、筛选、下钻、分派、催办</x:v>
      </x:c>
      <x:c r="Q656" s="58" t="str">
        <x:v>计划值、实际值、差异、权威回执与异常</x:v>
      </x:c>
      <x:c r="R656" s="58" t="str">
        <x:v>金额、银行卡和财务凭证按字段授权；付款回款以财务权威回执为准</x:v>
      </x:c>
      <x:c r="S656" s="58" t="str">
        <x:v>预算、费用、财务权威回执和对账</x:v>
      </x:c>
      <x:c r="T656" s="58" t="str">
        <x:v>P1</x:v>
      </x:c>
      <x:c r="U656" s="59" t="str">
        <x:v>中心公共管理页面</x:v>
      </x:c>
    </x:row>
    <x:row r="657" ht="44" customHeight="1">
      <x:c r="A657" s="57" t="n">
        <x:v>653</x:v>
      </x:c>
      <x:c r="B657" s="58" t="str">
        <x:v>MGR-L3-08-06-02</x:v>
      </x:c>
      <x:c r="C657" s="58" t="n">
        <x:v>8</x:v>
      </x:c>
      <x:c r="D657" s="58" t="str">
        <x:v>预算、费用与成本</x:v>
      </x:c>
      <x:c r="E657" s="58" t="str">
        <x:v>管理中心预算、费用、报销、借款、成本、回款、毛利和财务对账。</x:v>
      </x:c>
      <x:c r="F657" s="58" t="n">
        <x:v>6</x:v>
      </x:c>
      <x:c r="G657" s="58" t="str">
        <x:v>项目与活动成本</x:v>
      </x:c>
      <x:c r="H657" s="58" t="n">
        <x:v>2</x:v>
      </x:c>
      <x:c r="I657" s="58" t="str">
        <x:v>活动预算</x:v>
      </x:c>
      <x:c r="J657" s="58" t="str">
        <x:v>全部深度开发中心</x:v>
      </x:c>
      <x:c r="K657" s="58" t="str">
        <x:v>列表/详情页</x:v>
      </x:c>
      <x:c r="L657" s="58" t="str">
        <x:v>主导航</x:v>
      </x:c>
      <x:c r="M657" s="58" t="str">
        <x:v>/center/08/06/02</x:v>
      </x:c>
      <x:c r="N657" s="58" t="str">
        <x:v>中心负责人、预算责任人、费用审批人、财务协同岗</x:v>
      </x:c>
      <x:c r="O657" s="58" t="str">
        <x:v>CENTER；金额与字段按财务授权</x:v>
      </x:c>
      <x:c r="P657" s="58" t="str">
        <x:v>查看、筛选、下钻、分派、催办</x:v>
      </x:c>
      <x:c r="Q657" s="58" t="str">
        <x:v>计划值、实际值、差异、权威回执与异常</x:v>
      </x:c>
      <x:c r="R657" s="58" t="str">
        <x:v>金额、银行卡和财务凭证按字段授权；付款回款以财务权威回执为准</x:v>
      </x:c>
      <x:c r="S657" s="58" t="str">
        <x:v>预算、费用、财务权威回执和对账</x:v>
      </x:c>
      <x:c r="T657" s="58" t="str">
        <x:v>P1</x:v>
      </x:c>
      <x:c r="U657" s="59" t="str">
        <x:v>中心公共管理页面</x:v>
      </x:c>
    </x:row>
    <x:row r="658" ht="44" customHeight="1">
      <x:c r="A658" s="57" t="n">
        <x:v>654</x:v>
      </x:c>
      <x:c r="B658" s="58" t="str">
        <x:v>MGR-L3-08-06-03</x:v>
      </x:c>
      <x:c r="C658" s="58" t="n">
        <x:v>8</x:v>
      </x:c>
      <x:c r="D658" s="58" t="str">
        <x:v>预算、费用与成本</x:v>
      </x:c>
      <x:c r="E658" s="58" t="str">
        <x:v>管理中心预算、费用、报销、借款、成本、回款、毛利和财务对账。</x:v>
      </x:c>
      <x:c r="F658" s="58" t="n">
        <x:v>6</x:v>
      </x:c>
      <x:c r="G658" s="58" t="str">
        <x:v>项目与活动成本</x:v>
      </x:c>
      <x:c r="H658" s="58" t="n">
        <x:v>3</x:v>
      </x:c>
      <x:c r="I658" s="58" t="str">
        <x:v>人员成本</x:v>
      </x:c>
      <x:c r="J658" s="58" t="str">
        <x:v>全部深度开发中心</x:v>
      </x:c>
      <x:c r="K658" s="58" t="str">
        <x:v>列表/详情页</x:v>
      </x:c>
      <x:c r="L658" s="58" t="str">
        <x:v>主导航</x:v>
      </x:c>
      <x:c r="M658" s="58" t="str">
        <x:v>/center/08/06/03</x:v>
      </x:c>
      <x:c r="N658" s="58" t="str">
        <x:v>中心负责人、预算责任人、费用审批人、财务协同岗</x:v>
      </x:c>
      <x:c r="O658" s="58" t="str">
        <x:v>CENTER；金额与字段按财务授权</x:v>
      </x:c>
      <x:c r="P658" s="58" t="str">
        <x:v>查看、筛选、下钻、分派、催办</x:v>
      </x:c>
      <x:c r="Q658" s="58" t="str">
        <x:v>计划值、实际值、差异、权威回执与异常</x:v>
      </x:c>
      <x:c r="R658" s="58" t="str">
        <x:v>金额、银行卡和财务凭证按字段授权；付款回款以财务权威回执为准</x:v>
      </x:c>
      <x:c r="S658" s="58" t="str">
        <x:v>预算、费用、财务权威回执和对账</x:v>
      </x:c>
      <x:c r="T658" s="58" t="str">
        <x:v>P1</x:v>
      </x:c>
      <x:c r="U658" s="59" t="str">
        <x:v>中心公共管理页面</x:v>
      </x:c>
    </x:row>
    <x:row r="659" ht="44" customHeight="1">
      <x:c r="A659" s="57" t="n">
        <x:v>655</x:v>
      </x:c>
      <x:c r="B659" s="58" t="str">
        <x:v>MGR-L3-08-06-04</x:v>
      </x:c>
      <x:c r="C659" s="58" t="n">
        <x:v>8</x:v>
      </x:c>
      <x:c r="D659" s="58" t="str">
        <x:v>预算、费用与成本</x:v>
      </x:c>
      <x:c r="E659" s="58" t="str">
        <x:v>管理中心预算、费用、报销、借款、成本、回款、毛利和财务对账。</x:v>
      </x:c>
      <x:c r="F659" s="58" t="n">
        <x:v>6</x:v>
      </x:c>
      <x:c r="G659" s="58" t="str">
        <x:v>项目与活动成本</x:v>
      </x:c>
      <x:c r="H659" s="58" t="n">
        <x:v>4</x:v>
      </x:c>
      <x:c r="I659" s="58" t="str">
        <x:v>物资成本</x:v>
      </x:c>
      <x:c r="J659" s="58" t="str">
        <x:v>全部深度开发中心</x:v>
      </x:c>
      <x:c r="K659" s="58" t="str">
        <x:v>列表/详情页</x:v>
      </x:c>
      <x:c r="L659" s="58" t="str">
        <x:v>主导航</x:v>
      </x:c>
      <x:c r="M659" s="58" t="str">
        <x:v>/center/08/06/04</x:v>
      </x:c>
      <x:c r="N659" s="58" t="str">
        <x:v>中心负责人、预算责任人、费用审批人、财务协同岗</x:v>
      </x:c>
      <x:c r="O659" s="58" t="str">
        <x:v>CENTER；金额与字段按财务授权</x:v>
      </x:c>
      <x:c r="P659" s="58" t="str">
        <x:v>查看、筛选、下钻、分派、催办</x:v>
      </x:c>
      <x:c r="Q659" s="58" t="str">
        <x:v>计划值、实际值、差异、权威回执与异常</x:v>
      </x:c>
      <x:c r="R659" s="58" t="str">
        <x:v>金额、银行卡和财务凭证按字段授权；付款回款以财务权威回执为准</x:v>
      </x:c>
      <x:c r="S659" s="58" t="str">
        <x:v>预算、费用、财务权威回执和对账</x:v>
      </x:c>
      <x:c r="T659" s="58" t="str">
        <x:v>P1</x:v>
      </x:c>
      <x:c r="U659" s="59" t="str">
        <x:v>中心公共管理页面</x:v>
      </x:c>
    </x:row>
    <x:row r="660" ht="44" customHeight="1">
      <x:c r="A660" s="57" t="n">
        <x:v>656</x:v>
      </x:c>
      <x:c r="B660" s="58" t="str">
        <x:v>MGR-L3-08-06-05</x:v>
      </x:c>
      <x:c r="C660" s="58" t="n">
        <x:v>8</x:v>
      </x:c>
      <x:c r="D660" s="58" t="str">
        <x:v>预算、费用与成本</x:v>
      </x:c>
      <x:c r="E660" s="58" t="str">
        <x:v>管理中心预算、费用、报销、借款、成本、回款、毛利和财务对账。</x:v>
      </x:c>
      <x:c r="F660" s="58" t="n">
        <x:v>6</x:v>
      </x:c>
      <x:c r="G660" s="58" t="str">
        <x:v>项目与活动成本</x:v>
      </x:c>
      <x:c r="H660" s="58" t="n">
        <x:v>5</x:v>
      </x:c>
      <x:c r="I660" s="58" t="str">
        <x:v>车辆餐饮成本</x:v>
      </x:c>
      <x:c r="J660" s="58" t="str">
        <x:v>全部深度开发中心</x:v>
      </x:c>
      <x:c r="K660" s="58" t="str">
        <x:v>列表/详情页</x:v>
      </x:c>
      <x:c r="L660" s="58" t="str">
        <x:v>主导航</x:v>
      </x:c>
      <x:c r="M660" s="58" t="str">
        <x:v>/center/08/06/05</x:v>
      </x:c>
      <x:c r="N660" s="58" t="str">
        <x:v>中心负责人、预算责任人、费用审批人、财务协同岗</x:v>
      </x:c>
      <x:c r="O660" s="58" t="str">
        <x:v>CENTER；金额与字段按财务授权</x:v>
      </x:c>
      <x:c r="P660" s="58" t="str">
        <x:v>查看、筛选、下钻、分派、催办</x:v>
      </x:c>
      <x:c r="Q660" s="58" t="str">
        <x:v>计划值、实际值、差异、权威回执与异常</x:v>
      </x:c>
      <x:c r="R660" s="58" t="str">
        <x:v>金额、银行卡和财务凭证按字段授权；付款回款以财务权威回执为准</x:v>
      </x:c>
      <x:c r="S660" s="58" t="str">
        <x:v>预算、费用、财务权威回执和对账</x:v>
      </x:c>
      <x:c r="T660" s="58" t="str">
        <x:v>P1</x:v>
      </x:c>
      <x:c r="U660" s="59" t="str">
        <x:v>中心公共管理页面</x:v>
      </x:c>
    </x:row>
    <x:row r="661" ht="44" customHeight="1">
      <x:c r="A661" s="57" t="n">
        <x:v>657</x:v>
      </x:c>
      <x:c r="B661" s="58" t="str">
        <x:v>MGR-L3-08-06-06</x:v>
      </x:c>
      <x:c r="C661" s="58" t="n">
        <x:v>8</x:v>
      </x:c>
      <x:c r="D661" s="58" t="str">
        <x:v>预算、费用与成本</x:v>
      </x:c>
      <x:c r="E661" s="58" t="str">
        <x:v>管理中心预算、费用、报销、借款、成本、回款、毛利和财务对账。</x:v>
      </x:c>
      <x:c r="F661" s="58" t="n">
        <x:v>6</x:v>
      </x:c>
      <x:c r="G661" s="58" t="str">
        <x:v>项目与活动成本</x:v>
      </x:c>
      <x:c r="H661" s="58" t="n">
        <x:v>6</x:v>
      </x:c>
      <x:c r="I661" s="58" t="str">
        <x:v>实际成本</x:v>
      </x:c>
      <x:c r="J661" s="58" t="str">
        <x:v>全部深度开发中心</x:v>
      </x:c>
      <x:c r="K661" s="58" t="str">
        <x:v>列表/详情页</x:v>
      </x:c>
      <x:c r="L661" s="58" t="str">
        <x:v>主导航</x:v>
      </x:c>
      <x:c r="M661" s="58" t="str">
        <x:v>/center/08/06/06</x:v>
      </x:c>
      <x:c r="N661" s="58" t="str">
        <x:v>中心负责人、预算责任人、费用审批人、财务协同岗</x:v>
      </x:c>
      <x:c r="O661" s="58" t="str">
        <x:v>CENTER；金额与字段按财务授权</x:v>
      </x:c>
      <x:c r="P661" s="58" t="str">
        <x:v>查看、筛选、下钻、分派、催办</x:v>
      </x:c>
      <x:c r="Q661" s="58" t="str">
        <x:v>计划值、实际值、差异、权威回执与异常</x:v>
      </x:c>
      <x:c r="R661" s="58" t="str">
        <x:v>金额、银行卡和财务凭证按字段授权；付款回款以财务权威回执为准</x:v>
      </x:c>
      <x:c r="S661" s="58" t="str">
        <x:v>预算、费用、财务权威回执和对账</x:v>
      </x:c>
      <x:c r="T661" s="58" t="str">
        <x:v>P1</x:v>
      </x:c>
      <x:c r="U661" s="59" t="str">
        <x:v>中心公共管理页面</x:v>
      </x:c>
    </x:row>
    <x:row r="662" ht="44" customHeight="1">
      <x:c r="A662" s="57" t="n">
        <x:v>658</x:v>
      </x:c>
      <x:c r="B662" s="58" t="str">
        <x:v>MGR-L3-08-06-07</x:v>
      </x:c>
      <x:c r="C662" s="58" t="n">
        <x:v>8</x:v>
      </x:c>
      <x:c r="D662" s="58" t="str">
        <x:v>预算、费用与成本</x:v>
      </x:c>
      <x:c r="E662" s="58" t="str">
        <x:v>管理中心预算、费用、报销、借款、成本、回款、毛利和财务对账。</x:v>
      </x:c>
      <x:c r="F662" s="58" t="n">
        <x:v>6</x:v>
      </x:c>
      <x:c r="G662" s="58" t="str">
        <x:v>项目与活动成本</x:v>
      </x:c>
      <x:c r="H662" s="58" t="n">
        <x:v>7</x:v>
      </x:c>
      <x:c r="I662" s="58" t="str">
        <x:v>成本差异</x:v>
      </x:c>
      <x:c r="J662" s="58" t="str">
        <x:v>全部深度开发中心</x:v>
      </x:c>
      <x:c r="K662" s="58" t="str">
        <x:v>列表/详情页</x:v>
      </x:c>
      <x:c r="L662" s="58" t="str">
        <x:v>主导航</x:v>
      </x:c>
      <x:c r="M662" s="58" t="str">
        <x:v>/center/08/06/07</x:v>
      </x:c>
      <x:c r="N662" s="58" t="str">
        <x:v>中心负责人、预算责任人、费用审批人、财务协同岗</x:v>
      </x:c>
      <x:c r="O662" s="58" t="str">
        <x:v>CENTER；金额与字段按财务授权</x:v>
      </x:c>
      <x:c r="P662" s="58" t="str">
        <x:v>查看、筛选、下钻、分派、催办</x:v>
      </x:c>
      <x:c r="Q662" s="58" t="str">
        <x:v>计划值、实际值、差异、权威回执与异常</x:v>
      </x:c>
      <x:c r="R662" s="58" t="str">
        <x:v>金额、银行卡和财务凭证按字段授权；付款回款以财务权威回执为准</x:v>
      </x:c>
      <x:c r="S662" s="58" t="str">
        <x:v>预算、费用、财务权威回执和对账</x:v>
      </x:c>
      <x:c r="T662" s="58" t="str">
        <x:v>P1</x:v>
      </x:c>
      <x:c r="U662" s="59" t="str">
        <x:v>中心公共管理页面</x:v>
      </x:c>
    </x:row>
    <x:row r="663" ht="44" customHeight="1">
      <x:c r="A663" s="57" t="n">
        <x:v>659</x:v>
      </x:c>
      <x:c r="B663" s="58" t="str">
        <x:v>MGR-L3-08-07-01</x:v>
      </x:c>
      <x:c r="C663" s="58" t="n">
        <x:v>8</x:v>
      </x:c>
      <x:c r="D663" s="58" t="str">
        <x:v>预算、费用与成本</x:v>
      </x:c>
      <x:c r="E663" s="58" t="str">
        <x:v>管理中心预算、费用、报销、借款、成本、回款、毛利和财务对账。</x:v>
      </x:c>
      <x:c r="F663" s="58" t="n">
        <x:v>7</x:v>
      </x:c>
      <x:c r="G663" s="58" t="str">
        <x:v>收入回款与毛利</x:v>
      </x:c>
      <x:c r="H663" s="58" t="n">
        <x:v>1</x:v>
      </x:c>
      <x:c r="I663" s="58" t="str">
        <x:v>收入事实</x:v>
      </x:c>
      <x:c r="J663" s="58" t="str">
        <x:v>全部深度开发中心</x:v>
      </x:c>
      <x:c r="K663" s="58" t="str">
        <x:v>列表/详情页</x:v>
      </x:c>
      <x:c r="L663" s="58" t="str">
        <x:v>主导航</x:v>
      </x:c>
      <x:c r="M663" s="58" t="str">
        <x:v>/center/08/07/01</x:v>
      </x:c>
      <x:c r="N663" s="58" t="str">
        <x:v>中心负责人、预算责任人、费用审批人、财务协同岗</x:v>
      </x:c>
      <x:c r="O663" s="58" t="str">
        <x:v>CENTER；金额与字段按财务授权</x:v>
      </x:c>
      <x:c r="P663" s="58" t="str">
        <x:v>查看、筛选、下钻、分派、催办</x:v>
      </x:c>
      <x:c r="Q663" s="58" t="str">
        <x:v>状态、更新时间、未闭环事项</x:v>
      </x:c>
      <x:c r="R663" s="58" t="str">
        <x:v>金额、银行卡和财务凭证按字段授权；付款回款以财务权威回执为准</x:v>
      </x:c>
      <x:c r="S663" s="58" t="str">
        <x:v>预算、费用、财务权威回执和对账</x:v>
      </x:c>
      <x:c r="T663" s="58" t="str">
        <x:v>P1</x:v>
      </x:c>
      <x:c r="U663" s="59" t="str">
        <x:v>中心公共管理页面</x:v>
      </x:c>
    </x:row>
    <x:row r="664" ht="44" customHeight="1">
      <x:c r="A664" s="57" t="n">
        <x:v>660</x:v>
      </x:c>
      <x:c r="B664" s="58" t="str">
        <x:v>MGR-L3-08-07-02</x:v>
      </x:c>
      <x:c r="C664" s="58" t="n">
        <x:v>8</x:v>
      </x:c>
      <x:c r="D664" s="58" t="str">
        <x:v>预算、费用与成本</x:v>
      </x:c>
      <x:c r="E664" s="58" t="str">
        <x:v>管理中心预算、费用、报销、借款、成本、回款、毛利和财务对账。</x:v>
      </x:c>
      <x:c r="F664" s="58" t="n">
        <x:v>7</x:v>
      </x:c>
      <x:c r="G664" s="58" t="str">
        <x:v>收入回款与毛利</x:v>
      </x:c>
      <x:c r="H664" s="58" t="n">
        <x:v>2</x:v>
      </x:c>
      <x:c r="I664" s="58" t="str">
        <x:v>退款折让</x:v>
      </x:c>
      <x:c r="J664" s="58" t="str">
        <x:v>全部深度开发中心</x:v>
      </x:c>
      <x:c r="K664" s="58" t="str">
        <x:v>列表/详情页</x:v>
      </x:c>
      <x:c r="L664" s="58" t="str">
        <x:v>主导航</x:v>
      </x:c>
      <x:c r="M664" s="58" t="str">
        <x:v>/center/08/07/02</x:v>
      </x:c>
      <x:c r="N664" s="58" t="str">
        <x:v>中心负责人、预算责任人、费用审批人、财务协同岗</x:v>
      </x:c>
      <x:c r="O664" s="58" t="str">
        <x:v>CENTER；金额与字段按财务授权</x:v>
      </x:c>
      <x:c r="P664" s="58" t="str">
        <x:v>查看、筛选、下钻、分派、催办</x:v>
      </x:c>
      <x:c r="Q664" s="58" t="str">
        <x:v>状态、更新时间、未闭环事项</x:v>
      </x:c>
      <x:c r="R664" s="58" t="str">
        <x:v>金额、银行卡和财务凭证按字段授权；付款回款以财务权威回执为准</x:v>
      </x:c>
      <x:c r="S664" s="58" t="str">
        <x:v>预算、费用、财务权威回执和对账</x:v>
      </x:c>
      <x:c r="T664" s="58" t="str">
        <x:v>P1</x:v>
      </x:c>
      <x:c r="U664" s="59" t="str">
        <x:v>中心公共管理页面</x:v>
      </x:c>
    </x:row>
    <x:row r="665" ht="44" customHeight="1">
      <x:c r="A665" s="57" t="n">
        <x:v>661</x:v>
      </x:c>
      <x:c r="B665" s="58" t="str">
        <x:v>MGR-L3-08-07-03</x:v>
      </x:c>
      <x:c r="C665" s="58" t="n">
        <x:v>8</x:v>
      </x:c>
      <x:c r="D665" s="58" t="str">
        <x:v>预算、费用与成本</x:v>
      </x:c>
      <x:c r="E665" s="58" t="str">
        <x:v>管理中心预算、费用、报销、借款、成本、回款、毛利和财务对账。</x:v>
      </x:c>
      <x:c r="F665" s="58" t="n">
        <x:v>7</x:v>
      </x:c>
      <x:c r="G665" s="58" t="str">
        <x:v>收入回款与毛利</x:v>
      </x:c>
      <x:c r="H665" s="58" t="n">
        <x:v>3</x:v>
      </x:c>
      <x:c r="I665" s="58" t="str">
        <x:v>回款进度</x:v>
      </x:c>
      <x:c r="J665" s="58" t="str">
        <x:v>全部深度开发中心</x:v>
      </x:c>
      <x:c r="K665" s="58" t="str">
        <x:v>列表/详情页</x:v>
      </x:c>
      <x:c r="L665" s="58" t="str">
        <x:v>主导航</x:v>
      </x:c>
      <x:c r="M665" s="58" t="str">
        <x:v>/center/08/07/03</x:v>
      </x:c>
      <x:c r="N665" s="58" t="str">
        <x:v>中心负责人、预算责任人、费用审批人、财务协同岗</x:v>
      </x:c>
      <x:c r="O665" s="58" t="str">
        <x:v>CENTER；金额与字段按财务授权</x:v>
      </x:c>
      <x:c r="P665" s="58" t="str">
        <x:v>查看、筛选、下钻、分派、催办</x:v>
      </x:c>
      <x:c r="Q665" s="58" t="str">
        <x:v>计划值、实际值、差异、权威回执与异常</x:v>
      </x:c>
      <x:c r="R665" s="58" t="str">
        <x:v>金额、银行卡和财务凭证按字段授权；付款回款以财务权威回执为准</x:v>
      </x:c>
      <x:c r="S665" s="58" t="str">
        <x:v>预算、费用、财务权威回执和对账</x:v>
      </x:c>
      <x:c r="T665" s="58" t="str">
        <x:v>P1</x:v>
      </x:c>
      <x:c r="U665" s="59" t="str">
        <x:v>中心公共管理页面</x:v>
      </x:c>
    </x:row>
    <x:row r="666" ht="44" customHeight="1">
      <x:c r="A666" s="57" t="n">
        <x:v>662</x:v>
      </x:c>
      <x:c r="B666" s="58" t="str">
        <x:v>MGR-L3-08-07-04</x:v>
      </x:c>
      <x:c r="C666" s="58" t="n">
        <x:v>8</x:v>
      </x:c>
      <x:c r="D666" s="58" t="str">
        <x:v>预算、费用与成本</x:v>
      </x:c>
      <x:c r="E666" s="58" t="str">
        <x:v>管理中心预算、费用、报销、借款、成本、回款、毛利和财务对账。</x:v>
      </x:c>
      <x:c r="F666" s="58" t="n">
        <x:v>7</x:v>
      </x:c>
      <x:c r="G666" s="58" t="str">
        <x:v>收入回款与毛利</x:v>
      </x:c>
      <x:c r="H666" s="58" t="n">
        <x:v>4</x:v>
      </x:c>
      <x:c r="I666" s="58" t="str">
        <x:v>直接成本</x:v>
      </x:c>
      <x:c r="J666" s="58" t="str">
        <x:v>全部深度开发中心</x:v>
      </x:c>
      <x:c r="K666" s="58" t="str">
        <x:v>列表/详情页</x:v>
      </x:c>
      <x:c r="L666" s="58" t="str">
        <x:v>主导航</x:v>
      </x:c>
      <x:c r="M666" s="58" t="str">
        <x:v>/center/08/07/04</x:v>
      </x:c>
      <x:c r="N666" s="58" t="str">
        <x:v>中心负责人、预算责任人、费用审批人、财务协同岗</x:v>
      </x:c>
      <x:c r="O666" s="58" t="str">
        <x:v>CENTER；金额与字段按财务授权</x:v>
      </x:c>
      <x:c r="P666" s="58" t="str">
        <x:v>查看、筛选、下钻、分派、催办</x:v>
      </x:c>
      <x:c r="Q666" s="58" t="str">
        <x:v>计划值、实际值、差异、权威回执与异常</x:v>
      </x:c>
      <x:c r="R666" s="58" t="str">
        <x:v>金额、银行卡和财务凭证按字段授权；付款回款以财务权威回执为准</x:v>
      </x:c>
      <x:c r="S666" s="58" t="str">
        <x:v>预算、费用、财务权威回执和对账</x:v>
      </x:c>
      <x:c r="T666" s="58" t="str">
        <x:v>P1</x:v>
      </x:c>
      <x:c r="U666" s="59" t="str">
        <x:v>中心公共管理页面</x:v>
      </x:c>
    </x:row>
    <x:row r="667" ht="44" customHeight="1">
      <x:c r="A667" s="57" t="n">
        <x:v>663</x:v>
      </x:c>
      <x:c r="B667" s="58" t="str">
        <x:v>MGR-L3-08-07-05</x:v>
      </x:c>
      <x:c r="C667" s="58" t="n">
        <x:v>8</x:v>
      </x:c>
      <x:c r="D667" s="58" t="str">
        <x:v>预算、费用与成本</x:v>
      </x:c>
      <x:c r="E667" s="58" t="str">
        <x:v>管理中心预算、费用、报销、借款、成本、回款、毛利和财务对账。</x:v>
      </x:c>
      <x:c r="F667" s="58" t="n">
        <x:v>7</x:v>
      </x:c>
      <x:c r="G667" s="58" t="str">
        <x:v>收入回款与毛利</x:v>
      </x:c>
      <x:c r="H667" s="58" t="n">
        <x:v>5</x:v>
      </x:c>
      <x:c r="I667" s="58" t="str">
        <x:v>贡献毛利</x:v>
      </x:c>
      <x:c r="J667" s="58" t="str">
        <x:v>全部深度开发中心</x:v>
      </x:c>
      <x:c r="K667" s="58" t="str">
        <x:v>列表/详情页</x:v>
      </x:c>
      <x:c r="L667" s="58" t="str">
        <x:v>主导航</x:v>
      </x:c>
      <x:c r="M667" s="58" t="str">
        <x:v>/center/08/07/05</x:v>
      </x:c>
      <x:c r="N667" s="58" t="str">
        <x:v>中心负责人、预算责任人、费用审批人、财务协同岗</x:v>
      </x:c>
      <x:c r="O667" s="58" t="str">
        <x:v>CENTER；金额与字段按财务授权</x:v>
      </x:c>
      <x:c r="P667" s="58" t="str">
        <x:v>查看、筛选、下钻、分派、催办</x:v>
      </x:c>
      <x:c r="Q667" s="58" t="str">
        <x:v>计划值、实际值、差异、权威回执与异常</x:v>
      </x:c>
      <x:c r="R667" s="58" t="str">
        <x:v>金额、银行卡和财务凭证按字段授权；付款回款以财务权威回执为准</x:v>
      </x:c>
      <x:c r="S667" s="58" t="str">
        <x:v>预算、费用、财务权威回执和对账</x:v>
      </x:c>
      <x:c r="T667" s="58" t="str">
        <x:v>P1</x:v>
      </x:c>
      <x:c r="U667" s="59" t="str">
        <x:v>中心公共管理页面</x:v>
      </x:c>
    </x:row>
    <x:row r="668" ht="44" customHeight="1">
      <x:c r="A668" s="57" t="n">
        <x:v>664</x:v>
      </x:c>
      <x:c r="B668" s="58" t="str">
        <x:v>MGR-L3-08-07-06</x:v>
      </x:c>
      <x:c r="C668" s="58" t="n">
        <x:v>8</x:v>
      </x:c>
      <x:c r="D668" s="58" t="str">
        <x:v>预算、费用与成本</x:v>
      </x:c>
      <x:c r="E668" s="58" t="str">
        <x:v>管理中心预算、费用、报销、借款、成本、回款、毛利和财务对账。</x:v>
      </x:c>
      <x:c r="F668" s="58" t="n">
        <x:v>7</x:v>
      </x:c>
      <x:c r="G668" s="58" t="str">
        <x:v>收入回款与毛利</x:v>
      </x:c>
      <x:c r="H668" s="58" t="n">
        <x:v>6</x:v>
      </x:c>
      <x:c r="I668" s="58" t="str">
        <x:v>毛利口径版本</x:v>
      </x:c>
      <x:c r="J668" s="58" t="str">
        <x:v>全部深度开发中心</x:v>
      </x:c>
      <x:c r="K668" s="58" t="str">
        <x:v>列表页</x:v>
      </x:c>
      <x:c r="L668" s="58" t="str">
        <x:v>主导航</x:v>
      </x:c>
      <x:c r="M668" s="58" t="str">
        <x:v>/center/08/07/06</x:v>
      </x:c>
      <x:c r="N668" s="58" t="str">
        <x:v>中心负责人、预算责任人、费用审批人、财务协同岗</x:v>
      </x:c>
      <x:c r="O668" s="58" t="str">
        <x:v>CENTER；金额与字段按财务授权</x:v>
      </x:c>
      <x:c r="P668" s="58" t="str">
        <x:v>查看、筛选、下钻、分派、催办</x:v>
      </x:c>
      <x:c r="Q668" s="58" t="str">
        <x:v>计划值、实际值、差异、权威回执与异常</x:v>
      </x:c>
      <x:c r="R668" s="58" t="str">
        <x:v>金额、银行卡和财务凭证按字段授权；付款回款以财务权威回执为准</x:v>
      </x:c>
      <x:c r="S668" s="58" t="str">
        <x:v>预算、费用、财务权威回执和对账</x:v>
      </x:c>
      <x:c r="T668" s="58" t="str">
        <x:v>P1</x:v>
      </x:c>
      <x:c r="U668" s="59" t="str">
        <x:v>中心公共管理页面</x:v>
      </x:c>
    </x:row>
    <x:row r="669" ht="44" customHeight="1">
      <x:c r="A669" s="57" t="n">
        <x:v>665</x:v>
      </x:c>
      <x:c r="B669" s="58" t="str">
        <x:v>MGR-L3-08-07-07</x:v>
      </x:c>
      <x:c r="C669" s="58" t="n">
        <x:v>8</x:v>
      </x:c>
      <x:c r="D669" s="58" t="str">
        <x:v>预算、费用与成本</x:v>
      </x:c>
      <x:c r="E669" s="58" t="str">
        <x:v>管理中心预算、费用、报销、借款、成本、回款、毛利和财务对账。</x:v>
      </x:c>
      <x:c r="F669" s="58" t="n">
        <x:v>7</x:v>
      </x:c>
      <x:c r="G669" s="58" t="str">
        <x:v>收入回款与毛利</x:v>
      </x:c>
      <x:c r="H669" s="58" t="n">
        <x:v>7</x:v>
      </x:c>
      <x:c r="I669" s="58" t="str">
        <x:v>异常订单</x:v>
      </x:c>
      <x:c r="J669" s="58" t="str">
        <x:v>全部深度开发中心</x:v>
      </x:c>
      <x:c r="K669" s="58" t="str">
        <x:v>列表/详情页</x:v>
      </x:c>
      <x:c r="L669" s="58" t="str">
        <x:v>主导航</x:v>
      </x:c>
      <x:c r="M669" s="58" t="str">
        <x:v>/center/08/07/07</x:v>
      </x:c>
      <x:c r="N669" s="58" t="str">
        <x:v>中心负责人、预算责任人、费用审批人、财务协同岗</x:v>
      </x:c>
      <x:c r="O669" s="58" t="str">
        <x:v>CENTER；金额与字段按财务授权</x:v>
      </x:c>
      <x:c r="P669" s="58" t="str">
        <x:v>查看影响、认领、分派、止险/升级、创建整改或案件</x:v>
      </x:c>
      <x:c r="Q669" s="58" t="str">
        <x:v>风险等级、责任人、截止时间、处置状态、升级状态</x:v>
      </x:c>
      <x:c r="R669" s="58" t="str">
        <x:v>金额、银行卡和财务凭证按字段授权；付款回款以财务权威回执为准</x:v>
      </x:c>
      <x:c r="S669" s="58" t="str">
        <x:v>预算、费用、财务权威回执和对账</x:v>
      </x:c>
      <x:c r="T669" s="58" t="str">
        <x:v>P1</x:v>
      </x:c>
      <x:c r="U669" s="59" t="str">
        <x:v>中心公共管理页面</x:v>
      </x:c>
    </x:row>
    <x:row r="670" ht="44" customHeight="1">
      <x:c r="A670" s="57" t="n">
        <x:v>666</x:v>
      </x:c>
      <x:c r="B670" s="58" t="str">
        <x:v>MGR-L3-08-08-01</x:v>
      </x:c>
      <x:c r="C670" s="58" t="n">
        <x:v>8</x:v>
      </x:c>
      <x:c r="D670" s="58" t="str">
        <x:v>预算、费用与成本</x:v>
      </x:c>
      <x:c r="E670" s="58" t="str">
        <x:v>管理中心预算、费用、报销、借款、成本、回款、毛利和财务对账。</x:v>
      </x:c>
      <x:c r="F670" s="58" t="n">
        <x:v>8</x:v>
      </x:c>
      <x:c r="G670" s="58" t="str">
        <x:v>付款与结算</x:v>
      </x:c>
      <x:c r="H670" s="58" t="n">
        <x:v>1</x:v>
      </x:c>
      <x:c r="I670" s="58" t="str">
        <x:v>待付款事项</x:v>
      </x:c>
      <x:c r="J670" s="58" t="str">
        <x:v>全部深度开发中心</x:v>
      </x:c>
      <x:c r="K670" s="58" t="str">
        <x:v>列表/详情页</x:v>
      </x:c>
      <x:c r="L670" s="58" t="str">
        <x:v>主导航</x:v>
      </x:c>
      <x:c r="M670" s="58" t="str">
        <x:v>/center/08/08/01</x:v>
      </x:c>
      <x:c r="N670" s="58" t="str">
        <x:v>中心负责人、预算责任人、费用审批人、财务协同岗</x:v>
      </x:c>
      <x:c r="O670" s="58" t="str">
        <x:v>CENTER；金额与字段按财务授权</x:v>
      </x:c>
      <x:c r="P670" s="58" t="str">
        <x:v>查看、筛选、下钻、分派、催办</x:v>
      </x:c>
      <x:c r="Q670" s="58" t="str">
        <x:v>状态、更新时间、未闭环事项</x:v>
      </x:c>
      <x:c r="R670" s="58" t="str">
        <x:v>金额、银行卡和财务凭证按字段授权；付款回款以财务权威回执为准</x:v>
      </x:c>
      <x:c r="S670" s="58" t="str">
        <x:v>预算、费用、财务权威回执和对账</x:v>
      </x:c>
      <x:c r="T670" s="58" t="str">
        <x:v>P1</x:v>
      </x:c>
      <x:c r="U670" s="59" t="str">
        <x:v>中心公共管理页面</x:v>
      </x:c>
    </x:row>
    <x:row r="671" ht="44" customHeight="1">
      <x:c r="A671" s="57" t="n">
        <x:v>667</x:v>
      </x:c>
      <x:c r="B671" s="58" t="str">
        <x:v>MGR-L3-08-08-02</x:v>
      </x:c>
      <x:c r="C671" s="58" t="n">
        <x:v>8</x:v>
      </x:c>
      <x:c r="D671" s="58" t="str">
        <x:v>预算、费用与成本</x:v>
      </x:c>
      <x:c r="E671" s="58" t="str">
        <x:v>管理中心预算、费用、报销、借款、成本、回款、毛利和财务对账。</x:v>
      </x:c>
      <x:c r="F671" s="58" t="n">
        <x:v>8</x:v>
      </x:c>
      <x:c r="G671" s="58" t="str">
        <x:v>付款与结算</x:v>
      </x:c>
      <x:c r="H671" s="58" t="n">
        <x:v>2</x:v>
      </x:c>
      <x:c r="I671" s="58" t="str">
        <x:v>付款指令</x:v>
      </x:c>
      <x:c r="J671" s="58" t="str">
        <x:v>全部深度开发中心</x:v>
      </x:c>
      <x:c r="K671" s="58" t="str">
        <x:v>列表/详情页</x:v>
      </x:c>
      <x:c r="L671" s="58" t="str">
        <x:v>主导航</x:v>
      </x:c>
      <x:c r="M671" s="58" t="str">
        <x:v>/center/08/08/02</x:v>
      </x:c>
      <x:c r="N671" s="58" t="str">
        <x:v>中心负责人、预算责任人、费用审批人、财务协同岗</x:v>
      </x:c>
      <x:c r="O671" s="58" t="str">
        <x:v>CENTER；金额与字段按财务授权</x:v>
      </x:c>
      <x:c r="P671" s="58" t="str">
        <x:v>查看、筛选、下钻、分派、催办</x:v>
      </x:c>
      <x:c r="Q671" s="58" t="str">
        <x:v>状态、更新时间、未闭环事项</x:v>
      </x:c>
      <x:c r="R671" s="58" t="str">
        <x:v>金额、银行卡和财务凭证按字段授权；付款回款以财务权威回执为准</x:v>
      </x:c>
      <x:c r="S671" s="58" t="str">
        <x:v>预算、费用、财务权威回执和对账</x:v>
      </x:c>
      <x:c r="T671" s="58" t="str">
        <x:v>P1</x:v>
      </x:c>
      <x:c r="U671" s="59" t="str">
        <x:v>中心公共管理页面</x:v>
      </x:c>
    </x:row>
    <x:row r="672" ht="44" customHeight="1">
      <x:c r="A672" s="57" t="n">
        <x:v>668</x:v>
      </x:c>
      <x:c r="B672" s="58" t="str">
        <x:v>MGR-L3-08-08-03</x:v>
      </x:c>
      <x:c r="C672" s="58" t="n">
        <x:v>8</x:v>
      </x:c>
      <x:c r="D672" s="58" t="str">
        <x:v>预算、费用与成本</x:v>
      </x:c>
      <x:c r="E672" s="58" t="str">
        <x:v>管理中心预算、费用、报销、借款、成本、回款、毛利和财务对账。</x:v>
      </x:c>
      <x:c r="F672" s="58" t="n">
        <x:v>8</x:v>
      </x:c>
      <x:c r="G672" s="58" t="str">
        <x:v>付款与结算</x:v>
      </x:c>
      <x:c r="H672" s="58" t="n">
        <x:v>3</x:v>
      </x:c>
      <x:c r="I672" s="58" t="str">
        <x:v>支付回执</x:v>
      </x:c>
      <x:c r="J672" s="58" t="str">
        <x:v>全部深度开发中心</x:v>
      </x:c>
      <x:c r="K672" s="58" t="str">
        <x:v>列表/详情页</x:v>
      </x:c>
      <x:c r="L672" s="58" t="str">
        <x:v>主导航</x:v>
      </x:c>
      <x:c r="M672" s="58" t="str">
        <x:v>/center/08/08/03</x:v>
      </x:c>
      <x:c r="N672" s="58" t="str">
        <x:v>中心负责人、预算责任人、费用审批人、财务协同岗</x:v>
      </x:c>
      <x:c r="O672" s="58" t="str">
        <x:v>CENTER；金额与字段按财务授权</x:v>
      </x:c>
      <x:c r="P672" s="58" t="str">
        <x:v>查看、筛选、下钻、分派、催办</x:v>
      </x:c>
      <x:c r="Q672" s="58" t="str">
        <x:v>状态、更新时间、未闭环事项</x:v>
      </x:c>
      <x:c r="R672" s="58" t="str">
        <x:v>金额、银行卡和财务凭证按字段授权；付款回款以财务权威回执为准</x:v>
      </x:c>
      <x:c r="S672" s="58" t="str">
        <x:v>预算、费用、财务权威回执和对账</x:v>
      </x:c>
      <x:c r="T672" s="58" t="str">
        <x:v>P1</x:v>
      </x:c>
      <x:c r="U672" s="59" t="str">
        <x:v>中心公共管理页面</x:v>
      </x:c>
    </x:row>
    <x:row r="673" ht="44" customHeight="1">
      <x:c r="A673" s="57" t="n">
        <x:v>669</x:v>
      </x:c>
      <x:c r="B673" s="58" t="str">
        <x:v>MGR-L3-08-08-04</x:v>
      </x:c>
      <x:c r="C673" s="58" t="n">
        <x:v>8</x:v>
      </x:c>
      <x:c r="D673" s="58" t="str">
        <x:v>预算、费用与成本</x:v>
      </x:c>
      <x:c r="E673" s="58" t="str">
        <x:v>管理中心预算、费用、报销、借款、成本、回款、毛利和财务对账。</x:v>
      </x:c>
      <x:c r="F673" s="58" t="n">
        <x:v>8</x:v>
      </x:c>
      <x:c r="G673" s="58" t="str">
        <x:v>付款与结算</x:v>
      </x:c>
      <x:c r="H673" s="58" t="n">
        <x:v>4</x:v>
      </x:c>
      <x:c r="I673" s="58" t="str">
        <x:v>支付失败</x:v>
      </x:c>
      <x:c r="J673" s="58" t="str">
        <x:v>全部深度开发中心</x:v>
      </x:c>
      <x:c r="K673" s="58" t="str">
        <x:v>列表/详情页</x:v>
      </x:c>
      <x:c r="L673" s="58" t="str">
        <x:v>主导航</x:v>
      </x:c>
      <x:c r="M673" s="58" t="str">
        <x:v>/center/08/08/04</x:v>
      </x:c>
      <x:c r="N673" s="58" t="str">
        <x:v>中心负责人、预算责任人、费用审批人、财务协同岗</x:v>
      </x:c>
      <x:c r="O673" s="58" t="str">
        <x:v>CENTER；金额与字段按财务授权</x:v>
      </x:c>
      <x:c r="P673" s="58" t="str">
        <x:v>查看影响、认领、分派、止险/升级、创建整改或案件</x:v>
      </x:c>
      <x:c r="Q673" s="58" t="str">
        <x:v>风险等级、责任人、截止时间、处置状态、升级状态</x:v>
      </x:c>
      <x:c r="R673" s="58" t="str">
        <x:v>金额、银行卡和财务凭证按字段授权；付款回款以财务权威回执为准</x:v>
      </x:c>
      <x:c r="S673" s="58" t="str">
        <x:v>预算、费用、财务权威回执和对账</x:v>
      </x:c>
      <x:c r="T673" s="58" t="str">
        <x:v>P1</x:v>
      </x:c>
      <x:c r="U673" s="59" t="str">
        <x:v>中心公共管理页面</x:v>
      </x:c>
    </x:row>
    <x:row r="674" ht="44" customHeight="1">
      <x:c r="A674" s="57" t="n">
        <x:v>670</x:v>
      </x:c>
      <x:c r="B674" s="58" t="str">
        <x:v>MGR-L3-08-08-05</x:v>
      </x:c>
      <x:c r="C674" s="58" t="n">
        <x:v>8</x:v>
      </x:c>
      <x:c r="D674" s="58" t="str">
        <x:v>预算、费用与成本</x:v>
      </x:c>
      <x:c r="E674" s="58" t="str">
        <x:v>管理中心预算、费用、报销、借款、成本、回款、毛利和财务对账。</x:v>
      </x:c>
      <x:c r="F674" s="58" t="n">
        <x:v>8</x:v>
      </x:c>
      <x:c r="G674" s="58" t="str">
        <x:v>付款与结算</x:v>
      </x:c>
      <x:c r="H674" s="58" t="n">
        <x:v>5</x:v>
      </x:c>
      <x:c r="I674" s="58" t="str">
        <x:v>工资/奖金/福利/提成支付状态</x:v>
      </x:c>
      <x:c r="J674" s="58" t="str">
        <x:v>全部深度开发中心</x:v>
      </x:c>
      <x:c r="K674" s="58" t="str">
        <x:v>列表/详情页</x:v>
      </x:c>
      <x:c r="L674" s="58" t="str">
        <x:v>主导航</x:v>
      </x:c>
      <x:c r="M674" s="58" t="str">
        <x:v>/center/08/08/05</x:v>
      </x:c>
      <x:c r="N674" s="58" t="str">
        <x:v>中心负责人、预算责任人、费用审批人、财务协同岗</x:v>
      </x:c>
      <x:c r="O674" s="58" t="str">
        <x:v>CENTER；金额与字段按财务授权</x:v>
      </x:c>
      <x:c r="P674" s="58" t="str">
        <x:v>查看、筛选、下钻、分派、催办</x:v>
      </x:c>
      <x:c r="Q674" s="58" t="str">
        <x:v>状态、更新时间、未闭环事项</x:v>
      </x:c>
      <x:c r="R674" s="58" t="str">
        <x:v>金额、银行卡和财务凭证按字段授权；付款回款以财务权威回执为准</x:v>
      </x:c>
      <x:c r="S674" s="58" t="str">
        <x:v>预算、费用、财务权威回执和对账</x:v>
      </x:c>
      <x:c r="T674" s="58" t="str">
        <x:v>P1</x:v>
      </x:c>
      <x:c r="U674" s="59" t="str">
        <x:v>中心公共管理页面</x:v>
      </x:c>
    </x:row>
    <x:row r="675" ht="44" customHeight="1">
      <x:c r="A675" s="57" t="n">
        <x:v>671</x:v>
      </x:c>
      <x:c r="B675" s="58" t="str">
        <x:v>MGR-L3-08-08-06</x:v>
      </x:c>
      <x:c r="C675" s="58" t="n">
        <x:v>8</x:v>
      </x:c>
      <x:c r="D675" s="58" t="str">
        <x:v>预算、费用与成本</x:v>
      </x:c>
      <x:c r="E675" s="58" t="str">
        <x:v>管理中心预算、费用、报销、借款、成本、回款、毛利和财务对账。</x:v>
      </x:c>
      <x:c r="F675" s="58" t="n">
        <x:v>8</x:v>
      </x:c>
      <x:c r="G675" s="58" t="str">
        <x:v>付款与结算</x:v>
      </x:c>
      <x:c r="H675" s="58" t="n">
        <x:v>6</x:v>
      </x:c>
      <x:c r="I675" s="58" t="str">
        <x:v>冲销与退款</x:v>
      </x:c>
      <x:c r="J675" s="58" t="str">
        <x:v>全部深度开发中心</x:v>
      </x:c>
      <x:c r="K675" s="58" t="str">
        <x:v>列表/详情页</x:v>
      </x:c>
      <x:c r="L675" s="58" t="str">
        <x:v>主导航</x:v>
      </x:c>
      <x:c r="M675" s="58" t="str">
        <x:v>/center/08/08/06</x:v>
      </x:c>
      <x:c r="N675" s="58" t="str">
        <x:v>中心负责人、预算责任人、费用审批人、财务协同岗</x:v>
      </x:c>
      <x:c r="O675" s="58" t="str">
        <x:v>CENTER；金额与字段按财务授权</x:v>
      </x:c>
      <x:c r="P675" s="58" t="str">
        <x:v>查看、筛选、下钻、分派、催办</x:v>
      </x:c>
      <x:c r="Q675" s="58" t="str">
        <x:v>状态、更新时间、未闭环事项</x:v>
      </x:c>
      <x:c r="R675" s="58" t="str">
        <x:v>金额、银行卡和财务凭证按字段授权；付款回款以财务权威回执为准</x:v>
      </x:c>
      <x:c r="S675" s="58" t="str">
        <x:v>预算、费用、财务权威回执和对账</x:v>
      </x:c>
      <x:c r="T675" s="58" t="str">
        <x:v>P1</x:v>
      </x:c>
      <x:c r="U675" s="59" t="str">
        <x:v>中心公共管理页面</x:v>
      </x:c>
    </x:row>
    <x:row r="676" ht="44" customHeight="1">
      <x:c r="A676" s="57" t="n">
        <x:v>672</x:v>
      </x:c>
      <x:c r="B676" s="58" t="str">
        <x:v>MGR-L3-08-09-01</x:v>
      </x:c>
      <x:c r="C676" s="58" t="n">
        <x:v>8</x:v>
      </x:c>
      <x:c r="D676" s="58" t="str">
        <x:v>预算、费用与成本</x:v>
      </x:c>
      <x:c r="E676" s="58" t="str">
        <x:v>管理中心预算、费用、报销、借款、成本、回款、毛利和财务对账。</x:v>
      </x:c>
      <x:c r="F676" s="58" t="n">
        <x:v>9</x:v>
      </x:c>
      <x:c r="G676" s="58" t="str">
        <x:v>财务对账</x:v>
      </x:c>
      <x:c r="H676" s="58" t="n">
        <x:v>1</x:v>
      </x:c>
      <x:c r="I676" s="58" t="str">
        <x:v>对账批次</x:v>
      </x:c>
      <x:c r="J676" s="58" t="str">
        <x:v>全部深度开发中心</x:v>
      </x:c>
      <x:c r="K676" s="58" t="str">
        <x:v>列表/详情页</x:v>
      </x:c>
      <x:c r="L676" s="58" t="str">
        <x:v>主导航</x:v>
      </x:c>
      <x:c r="M676" s="58" t="str">
        <x:v>/center/08/09/01</x:v>
      </x:c>
      <x:c r="N676" s="58" t="str">
        <x:v>中心负责人、预算责任人、费用审批人、财务协同岗</x:v>
      </x:c>
      <x:c r="O676" s="58" t="str">
        <x:v>CENTER；金额与字段按财务授权</x:v>
      </x:c>
      <x:c r="P676" s="58" t="str">
        <x:v>查看、筛选、下钻、分派、催办</x:v>
      </x:c>
      <x:c r="Q676" s="58" t="str">
        <x:v>状态、更新时间、未闭环事项</x:v>
      </x:c>
      <x:c r="R676" s="58" t="str">
        <x:v>金额、银行卡和财务凭证按字段授权；付款回款以财务权威回执为准</x:v>
      </x:c>
      <x:c r="S676" s="58" t="str">
        <x:v>预算、费用、财务权威回执和对账</x:v>
      </x:c>
      <x:c r="T676" s="58" t="str">
        <x:v>P1</x:v>
      </x:c>
      <x:c r="U676" s="59" t="str">
        <x:v>中心公共管理页面</x:v>
      </x:c>
    </x:row>
    <x:row r="677" ht="44" customHeight="1">
      <x:c r="A677" s="57" t="n">
        <x:v>673</x:v>
      </x:c>
      <x:c r="B677" s="58" t="str">
        <x:v>MGR-L3-08-09-02</x:v>
      </x:c>
      <x:c r="C677" s="58" t="n">
        <x:v>8</x:v>
      </x:c>
      <x:c r="D677" s="58" t="str">
        <x:v>预算、费用与成本</x:v>
      </x:c>
      <x:c r="E677" s="58" t="str">
        <x:v>管理中心预算、费用、报销、借款、成本、回款、毛利和财务对账。</x:v>
      </x:c>
      <x:c r="F677" s="58" t="n">
        <x:v>9</x:v>
      </x:c>
      <x:c r="G677" s="58" t="str">
        <x:v>财务对账</x:v>
      </x:c>
      <x:c r="H677" s="58" t="n">
        <x:v>2</x:v>
      </x:c>
      <x:c r="I677" s="58" t="str">
        <x:v>自动匹配</x:v>
      </x:c>
      <x:c r="J677" s="58" t="str">
        <x:v>全部深度开发中心</x:v>
      </x:c>
      <x:c r="K677" s="58" t="str">
        <x:v>列表/详情页</x:v>
      </x:c>
      <x:c r="L677" s="58" t="str">
        <x:v>主导航</x:v>
      </x:c>
      <x:c r="M677" s="58" t="str">
        <x:v>/center/08/09/02</x:v>
      </x:c>
      <x:c r="N677" s="58" t="str">
        <x:v>中心负责人、预算责任人、费用审批人、财务协同岗</x:v>
      </x:c>
      <x:c r="O677" s="58" t="str">
        <x:v>CENTER；金额与字段按财务授权</x:v>
      </x:c>
      <x:c r="P677" s="58" t="str">
        <x:v>查看、筛选、下钻、分派、催办</x:v>
      </x:c>
      <x:c r="Q677" s="58" t="str">
        <x:v>状态、更新时间、未闭环事项</x:v>
      </x:c>
      <x:c r="R677" s="58" t="str">
        <x:v>金额、银行卡和财务凭证按字段授权；付款回款以财务权威回执为准</x:v>
      </x:c>
      <x:c r="S677" s="58" t="str">
        <x:v>预算、费用、财务权威回执和对账</x:v>
      </x:c>
      <x:c r="T677" s="58" t="str">
        <x:v>P1</x:v>
      </x:c>
      <x:c r="U677" s="59" t="str">
        <x:v>中心公共管理页面</x:v>
      </x:c>
    </x:row>
    <x:row r="678" ht="44" customHeight="1">
      <x:c r="A678" s="57" t="n">
        <x:v>674</x:v>
      </x:c>
      <x:c r="B678" s="58" t="str">
        <x:v>MGR-L3-08-09-03</x:v>
      </x:c>
      <x:c r="C678" s="58" t="n">
        <x:v>8</x:v>
      </x:c>
      <x:c r="D678" s="58" t="str">
        <x:v>预算、费用与成本</x:v>
      </x:c>
      <x:c r="E678" s="58" t="str">
        <x:v>管理中心预算、费用、报销、借款、成本、回款、毛利和财务对账。</x:v>
      </x:c>
      <x:c r="F678" s="58" t="n">
        <x:v>9</x:v>
      </x:c>
      <x:c r="G678" s="58" t="str">
        <x:v>财务对账</x:v>
      </x:c>
      <x:c r="H678" s="58" t="n">
        <x:v>3</x:v>
      </x:c>
      <x:c r="I678" s="58" t="str">
        <x:v>差异分类</x:v>
      </x:c>
      <x:c r="J678" s="58" t="str">
        <x:v>全部深度开发中心</x:v>
      </x:c>
      <x:c r="K678" s="58" t="str">
        <x:v>列表/详情页</x:v>
      </x:c>
      <x:c r="L678" s="58" t="str">
        <x:v>主导航</x:v>
      </x:c>
      <x:c r="M678" s="58" t="str">
        <x:v>/center/08/09/03</x:v>
      </x:c>
      <x:c r="N678" s="58" t="str">
        <x:v>中心负责人、预算责任人、费用审批人、财务协同岗</x:v>
      </x:c>
      <x:c r="O678" s="58" t="str">
        <x:v>CENTER；金额与字段按财务授权</x:v>
      </x:c>
      <x:c r="P678" s="58" t="str">
        <x:v>查看、筛选、下钻、分派、催办</x:v>
      </x:c>
      <x:c r="Q678" s="58" t="str">
        <x:v>状态、更新时间、未闭环事项</x:v>
      </x:c>
      <x:c r="R678" s="58" t="str">
        <x:v>金额、银行卡和财务凭证按字段授权；付款回款以财务权威回执为准</x:v>
      </x:c>
      <x:c r="S678" s="58" t="str">
        <x:v>预算、费用、财务权威回执和对账</x:v>
      </x:c>
      <x:c r="T678" s="58" t="str">
        <x:v>P1</x:v>
      </x:c>
      <x:c r="U678" s="59" t="str">
        <x:v>中心公共管理页面</x:v>
      </x:c>
    </x:row>
    <x:row r="679" ht="44" customHeight="1">
      <x:c r="A679" s="57" t="n">
        <x:v>675</x:v>
      </x:c>
      <x:c r="B679" s="58" t="str">
        <x:v>MGR-L3-08-09-04</x:v>
      </x:c>
      <x:c r="C679" s="58" t="n">
        <x:v>8</x:v>
      </x:c>
      <x:c r="D679" s="58" t="str">
        <x:v>预算、费用与成本</x:v>
      </x:c>
      <x:c r="E679" s="58" t="str">
        <x:v>管理中心预算、费用、报销、借款、成本、回款、毛利和财务对账。</x:v>
      </x:c>
      <x:c r="F679" s="58" t="n">
        <x:v>9</x:v>
      </x:c>
      <x:c r="G679" s="58" t="str">
        <x:v>财务对账</x:v>
      </x:c>
      <x:c r="H679" s="58" t="n">
        <x:v>4</x:v>
      </x:c>
      <x:c r="I679" s="58" t="str">
        <x:v>责任人处理</x:v>
      </x:c>
      <x:c r="J679" s="58" t="str">
        <x:v>全部深度开发中心</x:v>
      </x:c>
      <x:c r="K679" s="58" t="str">
        <x:v>列表/详情页</x:v>
      </x:c>
      <x:c r="L679" s="58" t="str">
        <x:v>主导航</x:v>
      </x:c>
      <x:c r="M679" s="58" t="str">
        <x:v>/center/08/09/04</x:v>
      </x:c>
      <x:c r="N679" s="58" t="str">
        <x:v>中心负责人、预算责任人、费用审批人、财务协同岗</x:v>
      </x:c>
      <x:c r="O679" s="58" t="str">
        <x:v>CENTER；金额与字段按财务授权</x:v>
      </x:c>
      <x:c r="P679" s="58" t="str">
        <x:v>查看、筛选、下钻、分派、催办</x:v>
      </x:c>
      <x:c r="Q679" s="58" t="str">
        <x:v>状态、更新时间、未闭环事项</x:v>
      </x:c>
      <x:c r="R679" s="58" t="str">
        <x:v>金额、银行卡和财务凭证按字段授权；付款回款以财务权威回执为准</x:v>
      </x:c>
      <x:c r="S679" s="58" t="str">
        <x:v>预算、费用、财务权威回执和对账</x:v>
      </x:c>
      <x:c r="T679" s="58" t="str">
        <x:v>P1</x:v>
      </x:c>
      <x:c r="U679" s="59" t="str">
        <x:v>中心公共管理页面</x:v>
      </x:c>
    </x:row>
    <x:row r="680" ht="44" customHeight="1">
      <x:c r="A680" s="57" t="n">
        <x:v>676</x:v>
      </x:c>
      <x:c r="B680" s="58" t="str">
        <x:v>MGR-L3-08-09-05</x:v>
      </x:c>
      <x:c r="C680" s="58" t="n">
        <x:v>8</x:v>
      </x:c>
      <x:c r="D680" s="58" t="str">
        <x:v>预算、费用与成本</x:v>
      </x:c>
      <x:c r="E680" s="58" t="str">
        <x:v>管理中心预算、费用、报销、借款、成本、回款、毛利和财务对账。</x:v>
      </x:c>
      <x:c r="F680" s="58" t="n">
        <x:v>9</x:v>
      </x:c>
      <x:c r="G680" s="58" t="str">
        <x:v>财务对账</x:v>
      </x:c>
      <x:c r="H680" s="58" t="n">
        <x:v>5</x:v>
      </x:c>
      <x:c r="I680" s="58" t="str">
        <x:v>调整/冲销</x:v>
      </x:c>
      <x:c r="J680" s="58" t="str">
        <x:v>全部深度开发中心</x:v>
      </x:c>
      <x:c r="K680" s="58" t="str">
        <x:v>表单/办理页</x:v>
      </x:c>
      <x:c r="L680" s="58" t="str">
        <x:v>主导航</x:v>
      </x:c>
      <x:c r="M680" s="58" t="str">
        <x:v>/center/08/09/05</x:v>
      </x:c>
      <x:c r="N680" s="58" t="str">
        <x:v>中心负责人、预算责任人、费用审批人、财务协同岗</x:v>
      </x:c>
      <x:c r="O680" s="58" t="str">
        <x:v>CENTER；金额与字段按财务授权</x:v>
      </x:c>
      <x:c r="P680" s="58" t="str">
        <x:v>新建、编辑草稿、影响分析、提交审批、查看进度</x:v>
      </x:c>
      <x:c r="Q680" s="58" t="str">
        <x:v>状态、更新时间、未闭环事项</x:v>
      </x:c>
      <x:c r="R680" s="58" t="str">
        <x:v>金额、银行卡和财务凭证按字段授权；付款回款以财务权威回执为准</x:v>
      </x:c>
      <x:c r="S680" s="58" t="str">
        <x:v>预算、费用、财务权威回执和对账</x:v>
      </x:c>
      <x:c r="T680" s="58" t="str">
        <x:v>P1</x:v>
      </x:c>
      <x:c r="U680" s="59" t="str">
        <x:v>中心公共管理页面</x:v>
      </x:c>
    </x:row>
    <x:row r="681" ht="44" customHeight="1">
      <x:c r="A681" s="57" t="n">
        <x:v>677</x:v>
      </x:c>
      <x:c r="B681" s="58" t="str">
        <x:v>MGR-L3-08-09-06</x:v>
      </x:c>
      <x:c r="C681" s="58" t="n">
        <x:v>8</x:v>
      </x:c>
      <x:c r="D681" s="58" t="str">
        <x:v>预算、费用与成本</x:v>
      </x:c>
      <x:c r="E681" s="58" t="str">
        <x:v>管理中心预算、费用、报销、借款、成本、回款、毛利和财务对账。</x:v>
      </x:c>
      <x:c r="F681" s="58" t="n">
        <x:v>9</x:v>
      </x:c>
      <x:c r="G681" s="58" t="str">
        <x:v>财务对账</x:v>
      </x:c>
      <x:c r="H681" s="58" t="n">
        <x:v>6</x:v>
      </x:c>
      <x:c r="I681" s="58" t="str">
        <x:v>对账复核</x:v>
      </x:c>
      <x:c r="J681" s="58" t="str">
        <x:v>全部深度开发中心</x:v>
      </x:c>
      <x:c r="K681" s="58" t="str">
        <x:v>审批/复核页</x:v>
      </x:c>
      <x:c r="L681" s="58" t="str">
        <x:v>主导航</x:v>
      </x:c>
      <x:c r="M681" s="58" t="str">
        <x:v>/center/08/09/06</x:v>
      </x:c>
      <x:c r="N681" s="58" t="str">
        <x:v>中心负责人、预算责任人、费用审批人、财务协同岗</x:v>
      </x:c>
      <x:c r="O681" s="58" t="str">
        <x:v>CENTER；金额与字段按财务授权</x:v>
      </x:c>
      <x:c r="P681" s="58" t="str">
        <x:v>查看证据、比较差异、形成意见、提交决定</x:v>
      </x:c>
      <x:c r="Q681" s="58" t="str">
        <x:v>待办数量、当前节点、SLA、退回/返工状态</x:v>
      </x:c>
      <x:c r="R681" s="58" t="str">
        <x:v>金额、银行卡和财务凭证按字段授权；付款回款以财务权威回执为准</x:v>
      </x:c>
      <x:c r="S681" s="58" t="str">
        <x:v>预算、费用、财务权威回执和对账</x:v>
      </x:c>
      <x:c r="T681" s="58" t="str">
        <x:v>P1</x:v>
      </x:c>
      <x:c r="U681" s="59" t="str">
        <x:v>中心公共管理页面</x:v>
      </x:c>
    </x:row>
    <x:row r="682" ht="44" customHeight="1">
      <x:c r="A682" s="57" t="n">
        <x:v>678</x:v>
      </x:c>
      <x:c r="B682" s="58" t="str">
        <x:v>MGR-L3-08-09-07</x:v>
      </x:c>
      <x:c r="C682" s="58" t="n">
        <x:v>8</x:v>
      </x:c>
      <x:c r="D682" s="58" t="str">
        <x:v>预算、费用与成本</x:v>
      </x:c>
      <x:c r="E682" s="58" t="str">
        <x:v>管理中心预算、费用、报销、借款、成本、回款、毛利和财务对账。</x:v>
      </x:c>
      <x:c r="F682" s="58" t="n">
        <x:v>9</x:v>
      </x:c>
      <x:c r="G682" s="58" t="str">
        <x:v>财务对账</x:v>
      </x:c>
      <x:c r="H682" s="58" t="n">
        <x:v>7</x:v>
      </x:c>
      <x:c r="I682" s="58" t="str">
        <x:v>对账关闭</x:v>
      </x:c>
      <x:c r="J682" s="58" t="str">
        <x:v>全部深度开发中心</x:v>
      </x:c>
      <x:c r="K682" s="58" t="str">
        <x:v>列表/详情页</x:v>
      </x:c>
      <x:c r="L682" s="58" t="str">
        <x:v>主导航</x:v>
      </x:c>
      <x:c r="M682" s="58" t="str">
        <x:v>/center/08/09/07</x:v>
      </x:c>
      <x:c r="N682" s="58" t="str">
        <x:v>中心负责人、预算责任人、费用审批人、财务协同岗</x:v>
      </x:c>
      <x:c r="O682" s="58" t="str">
        <x:v>CENTER；金额与字段按财务授权</x:v>
      </x:c>
      <x:c r="P682" s="58" t="str">
        <x:v>查看、筛选、下钻、分派、催办</x:v>
      </x:c>
      <x:c r="Q682" s="58" t="str">
        <x:v>状态、更新时间、未闭环事项</x:v>
      </x:c>
      <x:c r="R682" s="58" t="str">
        <x:v>金额、银行卡和财务凭证按字段授权；付款回款以财务权威回执为准</x:v>
      </x:c>
      <x:c r="S682" s="58" t="str">
        <x:v>预算、费用、财务权威回执和对账</x:v>
      </x:c>
      <x:c r="T682" s="58" t="str">
        <x:v>P1</x:v>
      </x:c>
      <x:c r="U682" s="59" t="str">
        <x:v>中心公共管理页面</x:v>
      </x:c>
    </x:row>
    <x:row r="683" ht="44" customHeight="1">
      <x:c r="A683" s="57" t="n">
        <x:v>679</x:v>
      </x:c>
      <x:c r="B683" s="58" t="str">
        <x:v>MGR-L3-08-10-01</x:v>
      </x:c>
      <x:c r="C683" s="58" t="n">
        <x:v>8</x:v>
      </x:c>
      <x:c r="D683" s="58" t="str">
        <x:v>预算、费用与成本</x:v>
      </x:c>
      <x:c r="E683" s="58" t="str">
        <x:v>管理中心预算、费用、报销、借款、成本、回款、毛利和财务对账。</x:v>
      </x:c>
      <x:c r="F683" s="58" t="n">
        <x:v>10</x:v>
      </x:c>
      <x:c r="G683" s="58" t="str">
        <x:v>成本分析</x:v>
      </x:c>
      <x:c r="H683" s="58" t="n">
        <x:v>1</x:v>
      </x:c>
      <x:c r="I683" s="58" t="str">
        <x:v>预算执行率</x:v>
      </x:c>
      <x:c r="J683" s="58" t="str">
        <x:v>全部深度开发中心</x:v>
      </x:c>
      <x:c r="K683" s="58" t="str">
        <x:v>任务/操作页</x:v>
      </x:c>
      <x:c r="L683" s="58" t="str">
        <x:v>主导航</x:v>
      </x:c>
      <x:c r="M683" s="58" t="str">
        <x:v>/center/08/10/01</x:v>
      </x:c>
      <x:c r="N683" s="58" t="str">
        <x:v>中心负责人、预算责任人、费用审批人、财务协同岗</x:v>
      </x:c>
      <x:c r="O683" s="58" t="str">
        <x:v>CENTER；金额与字段按财务授权</x:v>
      </x:c>
      <x:c r="P683" s="58" t="str">
        <x:v>查看、筛选、下钻、分派、催办</x:v>
      </x:c>
      <x:c r="Q683" s="58" t="str">
        <x:v>计划值、实际值、差异、权威回执与异常</x:v>
      </x:c>
      <x:c r="R683" s="58" t="str">
        <x:v>金额、银行卡和财务凭证按字段授权；付款回款以财务权威回执为准</x:v>
      </x:c>
      <x:c r="S683" s="58" t="str">
        <x:v>预算、费用、财务权威回执和对账</x:v>
      </x:c>
      <x:c r="T683" s="58" t="str">
        <x:v>P1</x:v>
      </x:c>
      <x:c r="U683" s="59" t="str">
        <x:v>中心公共管理页面</x:v>
      </x:c>
    </x:row>
    <x:row r="684" ht="44" customHeight="1">
      <x:c r="A684" s="57" t="n">
        <x:v>680</x:v>
      </x:c>
      <x:c r="B684" s="58" t="str">
        <x:v>MGR-L3-08-10-02</x:v>
      </x:c>
      <x:c r="C684" s="58" t="n">
        <x:v>8</x:v>
      </x:c>
      <x:c r="D684" s="58" t="str">
        <x:v>预算、费用与成本</x:v>
      </x:c>
      <x:c r="E684" s="58" t="str">
        <x:v>管理中心预算、费用、报销、借款、成本、回款、毛利和财务对账。</x:v>
      </x:c>
      <x:c r="F684" s="58" t="n">
        <x:v>10</x:v>
      </x:c>
      <x:c r="G684" s="58" t="str">
        <x:v>成本分析</x:v>
      </x:c>
      <x:c r="H684" s="58" t="n">
        <x:v>2</x:v>
      </x:c>
      <x:c r="I684" s="58" t="str">
        <x:v>单位成本</x:v>
      </x:c>
      <x:c r="J684" s="58" t="str">
        <x:v>全部深度开发中心</x:v>
      </x:c>
      <x:c r="K684" s="58" t="str">
        <x:v>列表/详情页</x:v>
      </x:c>
      <x:c r="L684" s="58" t="str">
        <x:v>主导航</x:v>
      </x:c>
      <x:c r="M684" s="58" t="str">
        <x:v>/center/08/10/02</x:v>
      </x:c>
      <x:c r="N684" s="58" t="str">
        <x:v>中心负责人、预算责任人、费用审批人、财务协同岗</x:v>
      </x:c>
      <x:c r="O684" s="58" t="str">
        <x:v>CENTER；金额与字段按财务授权</x:v>
      </x:c>
      <x:c r="P684" s="58" t="str">
        <x:v>查看、筛选、下钻、分派、催办</x:v>
      </x:c>
      <x:c r="Q684" s="58" t="str">
        <x:v>计划值、实际值、差异、权威回执与异常</x:v>
      </x:c>
      <x:c r="R684" s="58" t="str">
        <x:v>金额、银行卡和财务凭证按字段授权；付款回款以财务权威回执为准</x:v>
      </x:c>
      <x:c r="S684" s="58" t="str">
        <x:v>预算、费用、财务权威回执和对账</x:v>
      </x:c>
      <x:c r="T684" s="58" t="str">
        <x:v>P1</x:v>
      </x:c>
      <x:c r="U684" s="59" t="str">
        <x:v>中心公共管理页面</x:v>
      </x:c>
    </x:row>
    <x:row r="685" ht="44" customHeight="1">
      <x:c r="A685" s="57" t="n">
        <x:v>681</x:v>
      </x:c>
      <x:c r="B685" s="58" t="str">
        <x:v>MGR-L3-08-10-03</x:v>
      </x:c>
      <x:c r="C685" s="58" t="n">
        <x:v>8</x:v>
      </x:c>
      <x:c r="D685" s="58" t="str">
        <x:v>预算、费用与成本</x:v>
      </x:c>
      <x:c r="E685" s="58" t="str">
        <x:v>管理中心预算、费用、报销、借款、成本、回款、毛利和财务对账。</x:v>
      </x:c>
      <x:c r="F685" s="58" t="n">
        <x:v>10</x:v>
      </x:c>
      <x:c r="G685" s="58" t="str">
        <x:v>成本分析</x:v>
      </x:c>
      <x:c r="H685" s="58" t="n">
        <x:v>3</x:v>
      </x:c>
      <x:c r="I685" s="58" t="str">
        <x:v>人力成本</x:v>
      </x:c>
      <x:c r="J685" s="58" t="str">
        <x:v>全部深度开发中心</x:v>
      </x:c>
      <x:c r="K685" s="58" t="str">
        <x:v>列表/详情页</x:v>
      </x:c>
      <x:c r="L685" s="58" t="str">
        <x:v>主导航</x:v>
      </x:c>
      <x:c r="M685" s="58" t="str">
        <x:v>/center/08/10/03</x:v>
      </x:c>
      <x:c r="N685" s="58" t="str">
        <x:v>中心负责人、预算责任人、费用审批人、财务协同岗</x:v>
      </x:c>
      <x:c r="O685" s="58" t="str">
        <x:v>CENTER；金额与字段按财务授权</x:v>
      </x:c>
      <x:c r="P685" s="58" t="str">
        <x:v>查看、筛选、下钻、分派、催办</x:v>
      </x:c>
      <x:c r="Q685" s="58" t="str">
        <x:v>计划值、实际值、差异、权威回执与异常</x:v>
      </x:c>
      <x:c r="R685" s="58" t="str">
        <x:v>金额、银行卡和财务凭证按字段授权；付款回款以财务权威回执为准</x:v>
      </x:c>
      <x:c r="S685" s="58" t="str">
        <x:v>预算、费用、财务权威回执和对账</x:v>
      </x:c>
      <x:c r="T685" s="58" t="str">
        <x:v>P1</x:v>
      </x:c>
      <x:c r="U685" s="59" t="str">
        <x:v>中心公共管理页面</x:v>
      </x:c>
    </x:row>
    <x:row r="686" ht="44" customHeight="1">
      <x:c r="A686" s="57" t="n">
        <x:v>682</x:v>
      </x:c>
      <x:c r="B686" s="58" t="str">
        <x:v>MGR-L3-08-10-04</x:v>
      </x:c>
      <x:c r="C686" s="58" t="n">
        <x:v>8</x:v>
      </x:c>
      <x:c r="D686" s="58" t="str">
        <x:v>预算、费用与成本</x:v>
      </x:c>
      <x:c r="E686" s="58" t="str">
        <x:v>管理中心预算、费用、报销、借款、成本、回款、毛利和财务对账。</x:v>
      </x:c>
      <x:c r="F686" s="58" t="n">
        <x:v>10</x:v>
      </x:c>
      <x:c r="G686" s="58" t="str">
        <x:v>成本分析</x:v>
      </x:c>
      <x:c r="H686" s="58" t="n">
        <x:v>4</x:v>
      </x:c>
      <x:c r="I686" s="58" t="str">
        <x:v>加班成本</x:v>
      </x:c>
      <x:c r="J686" s="58" t="str">
        <x:v>全部深度开发中心</x:v>
      </x:c>
      <x:c r="K686" s="58" t="str">
        <x:v>列表/详情页</x:v>
      </x:c>
      <x:c r="L686" s="58" t="str">
        <x:v>主导航</x:v>
      </x:c>
      <x:c r="M686" s="58" t="str">
        <x:v>/center/08/10/04</x:v>
      </x:c>
      <x:c r="N686" s="58" t="str">
        <x:v>中心负责人、预算责任人、费用审批人、财务协同岗</x:v>
      </x:c>
      <x:c r="O686" s="58" t="str">
        <x:v>CENTER；金额与字段按财务授权</x:v>
      </x:c>
      <x:c r="P686" s="58" t="str">
        <x:v>查看、筛选、下钻、分派、催办</x:v>
      </x:c>
      <x:c r="Q686" s="58" t="str">
        <x:v>计划值、实际值、差异、权威回执与异常</x:v>
      </x:c>
      <x:c r="R686" s="58" t="str">
        <x:v>金额、银行卡和财务凭证按字段授权；付款回款以财务权威回执为准</x:v>
      </x:c>
      <x:c r="S686" s="58" t="str">
        <x:v>预算、费用、财务权威回执和对账</x:v>
      </x:c>
      <x:c r="T686" s="58" t="str">
        <x:v>P1</x:v>
      </x:c>
      <x:c r="U686" s="59" t="str">
        <x:v>中心公共管理页面</x:v>
      </x:c>
    </x:row>
    <x:row r="687" ht="44" customHeight="1">
      <x:c r="A687" s="57" t="n">
        <x:v>683</x:v>
      </x:c>
      <x:c r="B687" s="58" t="str">
        <x:v>MGR-L3-08-10-05</x:v>
      </x:c>
      <x:c r="C687" s="58" t="n">
        <x:v>8</x:v>
      </x:c>
      <x:c r="D687" s="58" t="str">
        <x:v>预算、费用与成本</x:v>
      </x:c>
      <x:c r="E687" s="58" t="str">
        <x:v>管理中心预算、费用、报销、借款、成本、回款、毛利和财务对账。</x:v>
      </x:c>
      <x:c r="F687" s="58" t="n">
        <x:v>10</x:v>
      </x:c>
      <x:c r="G687" s="58" t="str">
        <x:v>成本分析</x:v>
      </x:c>
      <x:c r="H687" s="58" t="n">
        <x:v>5</x:v>
      </x:c>
      <x:c r="I687" s="58" t="str">
        <x:v>资源成本</x:v>
      </x:c>
      <x:c r="J687" s="58" t="str">
        <x:v>全部深度开发中心</x:v>
      </x:c>
      <x:c r="K687" s="58" t="str">
        <x:v>列表/详情页</x:v>
      </x:c>
      <x:c r="L687" s="58" t="str">
        <x:v>主导航</x:v>
      </x:c>
      <x:c r="M687" s="58" t="str">
        <x:v>/center/08/10/05</x:v>
      </x:c>
      <x:c r="N687" s="58" t="str">
        <x:v>中心负责人、预算责任人、费用审批人、财务协同岗</x:v>
      </x:c>
      <x:c r="O687" s="58" t="str">
        <x:v>CENTER；金额与字段按财务授权</x:v>
      </x:c>
      <x:c r="P687" s="58" t="str">
        <x:v>查看、筛选、下钻、分派、催办</x:v>
      </x:c>
      <x:c r="Q687" s="58" t="str">
        <x:v>计划值、实际值、差异、权威回执与异常</x:v>
      </x:c>
      <x:c r="R687" s="58" t="str">
        <x:v>金额、银行卡和财务凭证按字段授权；付款回款以财务权威回执为准</x:v>
      </x:c>
      <x:c r="S687" s="58" t="str">
        <x:v>预算、费用、财务权威回执和对账</x:v>
      </x:c>
      <x:c r="T687" s="58" t="str">
        <x:v>P1</x:v>
      </x:c>
      <x:c r="U687" s="59" t="str">
        <x:v>中心公共管理页面</x:v>
      </x:c>
    </x:row>
    <x:row r="688" ht="44" customHeight="1">
      <x:c r="A688" s="57" t="n">
        <x:v>684</x:v>
      </x:c>
      <x:c r="B688" s="58" t="str">
        <x:v>MGR-L3-08-10-06</x:v>
      </x:c>
      <x:c r="C688" s="58" t="n">
        <x:v>8</x:v>
      </x:c>
      <x:c r="D688" s="58" t="str">
        <x:v>预算、费用与成本</x:v>
      </x:c>
      <x:c r="E688" s="58" t="str">
        <x:v>管理中心预算、费用、报销、借款、成本、回款、毛利和财务对账。</x:v>
      </x:c>
      <x:c r="F688" s="58" t="n">
        <x:v>10</x:v>
      </x:c>
      <x:c r="G688" s="58" t="str">
        <x:v>成本分析</x:v>
      </x:c>
      <x:c r="H688" s="58" t="n">
        <x:v>6</x:v>
      </x:c>
      <x:c r="I688" s="58" t="str">
        <x:v>费用趋势</x:v>
      </x:c>
      <x:c r="J688" s="58" t="str">
        <x:v>全部深度开发中心</x:v>
      </x:c>
      <x:c r="K688" s="58" t="str">
        <x:v>看板/分析页</x:v>
      </x:c>
      <x:c r="L688" s="58" t="str">
        <x:v>主导航</x:v>
      </x:c>
      <x:c r="M688" s="58" t="str">
        <x:v>/center/08/10/06</x:v>
      </x:c>
      <x:c r="N688" s="58" t="str">
        <x:v>中心负责人、预算责任人、费用审批人、财务协同岗</x:v>
      </x:c>
      <x:c r="O688" s="58" t="str">
        <x:v>CENTER；金额与字段按财务授权</x:v>
      </x:c>
      <x:c r="P688" s="58" t="str">
        <x:v>筛选、对比、下钻来源单据、导出授权报表、发起督办</x:v>
      </x:c>
      <x:c r="Q688" s="58" t="str">
        <x:v>计划值、实际值、差异、权威回执与异常</x:v>
      </x:c>
      <x:c r="R688" s="58" t="str">
        <x:v>金额、银行卡和财务凭证按字段授权；付款回款以财务权威回执为准</x:v>
      </x:c>
      <x:c r="S688" s="58" t="str">
        <x:v>预算、费用、财务权威回执和对账</x:v>
      </x:c>
      <x:c r="T688" s="58" t="str">
        <x:v>P1</x:v>
      </x:c>
      <x:c r="U688" s="59" t="str">
        <x:v>中心公共管理页面</x:v>
      </x:c>
    </x:row>
    <x:row r="689" ht="44" customHeight="1">
      <x:c r="A689" s="57" t="n">
        <x:v>685</x:v>
      </x:c>
      <x:c r="B689" s="58" t="str">
        <x:v>MGR-L3-08-10-07</x:v>
      </x:c>
      <x:c r="C689" s="58" t="n">
        <x:v>8</x:v>
      </x:c>
      <x:c r="D689" s="58" t="str">
        <x:v>预算、费用与成本</x:v>
      </x:c>
      <x:c r="E689" s="58" t="str">
        <x:v>管理中心预算、费用、报销、借款、成本、回款、毛利和财务对账。</x:v>
      </x:c>
      <x:c r="F689" s="58" t="n">
        <x:v>10</x:v>
      </x:c>
      <x:c r="G689" s="58" t="str">
        <x:v>成本分析</x:v>
      </x:c>
      <x:c r="H689" s="58" t="n">
        <x:v>7</x:v>
      </x:c>
      <x:c r="I689" s="58" t="str">
        <x:v>节约改进</x:v>
      </x:c>
      <x:c r="J689" s="58" t="str">
        <x:v>全部深度开发中心</x:v>
      </x:c>
      <x:c r="K689" s="58" t="str">
        <x:v>列表/详情页</x:v>
      </x:c>
      <x:c r="L689" s="58" t="str">
        <x:v>主导航</x:v>
      </x:c>
      <x:c r="M689" s="58" t="str">
        <x:v>/center/08/10/07</x:v>
      </x:c>
      <x:c r="N689" s="58" t="str">
        <x:v>中心负责人、预算责任人、费用审批人、财务协同岗</x:v>
      </x:c>
      <x:c r="O689" s="58" t="str">
        <x:v>CENTER；金额与字段按财务授权</x:v>
      </x:c>
      <x:c r="P689" s="58" t="str">
        <x:v>查看、筛选、下钻、分派、催办</x:v>
      </x:c>
      <x:c r="Q689" s="58" t="str">
        <x:v>状态、更新时间、未闭环事项</x:v>
      </x:c>
      <x:c r="R689" s="58" t="str">
        <x:v>金额、银行卡和财务凭证按字段授权；付款回款以财务权威回执为准</x:v>
      </x:c>
      <x:c r="S689" s="58" t="str">
        <x:v>预算、费用、财务权威回执和对账</x:v>
      </x:c>
      <x:c r="T689" s="58" t="str">
        <x:v>P1</x:v>
      </x:c>
      <x:c r="U689" s="59" t="str">
        <x:v>中心公共管理页面</x:v>
      </x:c>
    </x:row>
    <x:row r="690" ht="44" customHeight="1">
      <x:c r="A690" s="57" t="n">
        <x:v>686</x:v>
      </x:c>
      <x:c r="B690" s="58" t="str">
        <x:v>MGR-L3-09-01-01</x:v>
      </x:c>
      <x:c r="C690" s="58" t="n">
        <x:v>9</x:v>
      </x:c>
      <x:c r="D690" s="58" t="str">
        <x:v>资源、资产与保障</x:v>
      </x:c>
      <x:c r="E690" s="58" t="str">
        <x:v>管理中心物资、资产、车辆、场地、宿舍、门禁、维修和保障资源。</x:v>
      </x:c>
      <x:c r="F690" s="58" t="n">
        <x:v>1</x:v>
      </x:c>
      <x:c r="G690" s="58" t="str">
        <x:v>库存物资</x:v>
      </x:c>
      <x:c r="H690" s="58" t="n">
        <x:v>1</x:v>
      </x:c>
      <x:c r="I690" s="58" t="str">
        <x:v>仓库清单</x:v>
      </x:c>
      <x:c r="J690" s="58" t="str">
        <x:v>全部深度开发中心</x:v>
      </x:c>
      <x:c r="K690" s="58" t="str">
        <x:v>列表页</x:v>
      </x:c>
      <x:c r="L690" s="58" t="str">
        <x:v>主导航</x:v>
      </x:c>
      <x:c r="M690" s="58" t="str">
        <x:v>/center/09/01/01</x:v>
      </x:c>
      <x:c r="N690" s="58" t="str">
        <x:v>中心负责人、资源管理员、资产仓储岗、后勤调度、使用部门负责人</x:v>
      </x:c>
      <x:c r="O690" s="58" t="str">
        <x:v>CENTER/RESOURCE_SCOPE</x:v>
      </x:c>
      <x:c r="P690" s="58" t="str">
        <x:v>查看、筛选、下钻、分派、催办</x:v>
      </x:c>
      <x:c r="Q690" s="58" t="str">
        <x:v>状态、更新时间、未闭环事项</x:v>
      </x:c>
      <x:c r="R690" s="58" t="str">
        <x:v>服务端校验模块、动作、数据范围、字段权限和高风险限制；申请人不得审批本人事项</x:v>
      </x:c>
      <x:c r="S690" s="58" t="str">
        <x:v>资产仓储、车辆、宿舍、办公空间、门禁和报修</x:v>
      </x:c>
      <x:c r="T690" s="58" t="str">
        <x:v>P1</x:v>
      </x:c>
      <x:c r="U690" s="59" t="str">
        <x:v>中心公共管理页面</x:v>
      </x:c>
    </x:row>
    <x:row r="691" ht="44" customHeight="1">
      <x:c r="A691" s="57" t="n">
        <x:v>687</x:v>
      </x:c>
      <x:c r="B691" s="58" t="str">
        <x:v>MGR-L3-09-01-02</x:v>
      </x:c>
      <x:c r="C691" s="58" t="n">
        <x:v>9</x:v>
      </x:c>
      <x:c r="D691" s="58" t="str">
        <x:v>资源、资产与保障</x:v>
      </x:c>
      <x:c r="E691" s="58" t="str">
        <x:v>管理中心物资、资产、车辆、场地、宿舍、门禁、维修和保障资源。</x:v>
      </x:c>
      <x:c r="F691" s="58" t="n">
        <x:v>1</x:v>
      </x:c>
      <x:c r="G691" s="58" t="str">
        <x:v>库存物资</x:v>
      </x:c>
      <x:c r="H691" s="58" t="n">
        <x:v>2</x:v>
      </x:c>
      <x:c r="I691" s="58" t="str">
        <x:v>库存余额</x:v>
      </x:c>
      <x:c r="J691" s="58" t="str">
        <x:v>全部深度开发中心</x:v>
      </x:c>
      <x:c r="K691" s="58" t="str">
        <x:v>列表/详情页</x:v>
      </x:c>
      <x:c r="L691" s="58" t="str">
        <x:v>主导航</x:v>
      </x:c>
      <x:c r="M691" s="58" t="str">
        <x:v>/center/09/01/02</x:v>
      </x:c>
      <x:c r="N691" s="58" t="str">
        <x:v>中心负责人、资源管理员、资产仓储岗、后勤调度、使用部门负责人</x:v>
      </x:c>
      <x:c r="O691" s="58" t="str">
        <x:v>CENTER/RESOURCE_SCOPE</x:v>
      </x:c>
      <x:c r="P691" s="58" t="str">
        <x:v>查看、筛选、下钻、分派、催办</x:v>
      </x:c>
      <x:c r="Q691" s="58" t="str">
        <x:v>状态、更新时间、未闭环事项</x:v>
      </x:c>
      <x:c r="R691" s="58" t="str">
        <x:v>服务端校验模块、动作、数据范围、字段权限和高风险限制；申请人不得审批本人事项</x:v>
      </x:c>
      <x:c r="S691" s="58" t="str">
        <x:v>资产仓储、车辆、宿舍、办公空间、门禁和报修</x:v>
      </x:c>
      <x:c r="T691" s="58" t="str">
        <x:v>P1</x:v>
      </x:c>
      <x:c r="U691" s="59" t="str">
        <x:v>中心公共管理页面</x:v>
      </x:c>
    </x:row>
    <x:row r="692" ht="44" customHeight="1">
      <x:c r="A692" s="57" t="n">
        <x:v>688</x:v>
      </x:c>
      <x:c r="B692" s="58" t="str">
        <x:v>MGR-L3-09-01-03</x:v>
      </x:c>
      <x:c r="C692" s="58" t="n">
        <x:v>9</x:v>
      </x:c>
      <x:c r="D692" s="58" t="str">
        <x:v>资源、资产与保障</x:v>
      </x:c>
      <x:c r="E692" s="58" t="str">
        <x:v>管理中心物资、资产、车辆、场地、宿舍、门禁、维修和保障资源。</x:v>
      </x:c>
      <x:c r="F692" s="58" t="n">
        <x:v>1</x:v>
      </x:c>
      <x:c r="G692" s="58" t="str">
        <x:v>库存物资</x:v>
      </x:c>
      <x:c r="H692" s="58" t="n">
        <x:v>3</x:v>
      </x:c>
      <x:c r="I692" s="58" t="str">
        <x:v>批次与有效期</x:v>
      </x:c>
      <x:c r="J692" s="58" t="str">
        <x:v>全部深度开发中心</x:v>
      </x:c>
      <x:c r="K692" s="58" t="str">
        <x:v>列表/详情页</x:v>
      </x:c>
      <x:c r="L692" s="58" t="str">
        <x:v>主导航</x:v>
      </x:c>
      <x:c r="M692" s="58" t="str">
        <x:v>/center/09/01/03</x:v>
      </x:c>
      <x:c r="N692" s="58" t="str">
        <x:v>中心负责人、资源管理员、资产仓储岗、后勤调度、使用部门负责人</x:v>
      </x:c>
      <x:c r="O692" s="58" t="str">
        <x:v>CENTER/RESOURCE_SCOPE</x:v>
      </x:c>
      <x:c r="P692" s="58" t="str">
        <x:v>查看、筛选、下钻、分派、催办</x:v>
      </x:c>
      <x:c r="Q692" s="58" t="str">
        <x:v>状态、更新时间、未闭环事项</x:v>
      </x:c>
      <x:c r="R692" s="58" t="str">
        <x:v>服务端校验模块、动作、数据范围、字段权限和高风险限制；申请人不得审批本人事项</x:v>
      </x:c>
      <x:c r="S692" s="58" t="str">
        <x:v>资产仓储、车辆、宿舍、办公空间、门禁和报修</x:v>
      </x:c>
      <x:c r="T692" s="58" t="str">
        <x:v>P1</x:v>
      </x:c>
      <x:c r="U692" s="59" t="str">
        <x:v>中心公共管理页面</x:v>
      </x:c>
    </x:row>
    <x:row r="693" ht="44" customHeight="1">
      <x:c r="A693" s="57" t="n">
        <x:v>689</x:v>
      </x:c>
      <x:c r="B693" s="58" t="str">
        <x:v>MGR-L3-09-01-04</x:v>
      </x:c>
      <x:c r="C693" s="58" t="n">
        <x:v>9</x:v>
      </x:c>
      <x:c r="D693" s="58" t="str">
        <x:v>资源、资产与保障</x:v>
      </x:c>
      <x:c r="E693" s="58" t="str">
        <x:v>管理中心物资、资产、车辆、场地、宿舍、门禁、维修和保障资源。</x:v>
      </x:c>
      <x:c r="F693" s="58" t="n">
        <x:v>1</x:v>
      </x:c>
      <x:c r="G693" s="58" t="str">
        <x:v>库存物资</x:v>
      </x:c>
      <x:c r="H693" s="58" t="n">
        <x:v>4</x:v>
      </x:c>
      <x:c r="I693" s="58" t="str">
        <x:v>低库存</x:v>
      </x:c>
      <x:c r="J693" s="58" t="str">
        <x:v>全部深度开发中心</x:v>
      </x:c>
      <x:c r="K693" s="58" t="str">
        <x:v>列表/详情页</x:v>
      </x:c>
      <x:c r="L693" s="58" t="str">
        <x:v>主导航</x:v>
      </x:c>
      <x:c r="M693" s="58" t="str">
        <x:v>/center/09/01/04</x:v>
      </x:c>
      <x:c r="N693" s="58" t="str">
        <x:v>中心负责人、资源管理员、资产仓储岗、后勤调度、使用部门负责人</x:v>
      </x:c>
      <x:c r="O693" s="58" t="str">
        <x:v>CENTER/RESOURCE_SCOPE</x:v>
      </x:c>
      <x:c r="P693" s="58" t="str">
        <x:v>查看、筛选、下钻、分派、催办</x:v>
      </x:c>
      <x:c r="Q693" s="58" t="str">
        <x:v>状态、更新时间、未闭环事项</x:v>
      </x:c>
      <x:c r="R693" s="58" t="str">
        <x:v>服务端校验模块、动作、数据范围、字段权限和高风险限制；申请人不得审批本人事项</x:v>
      </x:c>
      <x:c r="S693" s="58" t="str">
        <x:v>资产仓储、车辆、宿舍、办公空间、门禁和报修</x:v>
      </x:c>
      <x:c r="T693" s="58" t="str">
        <x:v>P1</x:v>
      </x:c>
      <x:c r="U693" s="59" t="str">
        <x:v>中心公共管理页面</x:v>
      </x:c>
    </x:row>
    <x:row r="694" ht="44" customHeight="1">
      <x:c r="A694" s="57" t="n">
        <x:v>690</x:v>
      </x:c>
      <x:c r="B694" s="58" t="str">
        <x:v>MGR-L3-09-01-05</x:v>
      </x:c>
      <x:c r="C694" s="58" t="n">
        <x:v>9</x:v>
      </x:c>
      <x:c r="D694" s="58" t="str">
        <x:v>资源、资产与保障</x:v>
      </x:c>
      <x:c r="E694" s="58" t="str">
        <x:v>管理中心物资、资产、车辆、场地、宿舍、门禁、维修和保障资源。</x:v>
      </x:c>
      <x:c r="F694" s="58" t="n">
        <x:v>1</x:v>
      </x:c>
      <x:c r="G694" s="58" t="str">
        <x:v>库存物资</x:v>
      </x:c>
      <x:c r="H694" s="58" t="n">
        <x:v>5</x:v>
      </x:c>
      <x:c r="I694" s="58" t="str">
        <x:v>超库存</x:v>
      </x:c>
      <x:c r="J694" s="58" t="str">
        <x:v>全部深度开发中心</x:v>
      </x:c>
      <x:c r="K694" s="58" t="str">
        <x:v>列表/详情页</x:v>
      </x:c>
      <x:c r="L694" s="58" t="str">
        <x:v>主导航</x:v>
      </x:c>
      <x:c r="M694" s="58" t="str">
        <x:v>/center/09/01/05</x:v>
      </x:c>
      <x:c r="N694" s="58" t="str">
        <x:v>中心负责人、资源管理员、资产仓储岗、后勤调度、使用部门负责人</x:v>
      </x:c>
      <x:c r="O694" s="58" t="str">
        <x:v>CENTER/RESOURCE_SCOPE</x:v>
      </x:c>
      <x:c r="P694" s="58" t="str">
        <x:v>查看、筛选、下钻、分派、催办</x:v>
      </x:c>
      <x:c r="Q694" s="58" t="str">
        <x:v>状态、更新时间、未闭环事项</x:v>
      </x:c>
      <x:c r="R694" s="58" t="str">
        <x:v>服务端校验模块、动作、数据范围、字段权限和高风险限制；申请人不得审批本人事项</x:v>
      </x:c>
      <x:c r="S694" s="58" t="str">
        <x:v>资产仓储、车辆、宿舍、办公空间、门禁和报修</x:v>
      </x:c>
      <x:c r="T694" s="58" t="str">
        <x:v>P1</x:v>
      </x:c>
      <x:c r="U694" s="59" t="str">
        <x:v>中心公共管理页面</x:v>
      </x:c>
    </x:row>
    <x:row r="695" ht="44" customHeight="1">
      <x:c r="A695" s="57" t="n">
        <x:v>691</x:v>
      </x:c>
      <x:c r="B695" s="58" t="str">
        <x:v>MGR-L3-09-01-06</x:v>
      </x:c>
      <x:c r="C695" s="58" t="n">
        <x:v>9</x:v>
      </x:c>
      <x:c r="D695" s="58" t="str">
        <x:v>资源、资产与保障</x:v>
      </x:c>
      <x:c r="E695" s="58" t="str">
        <x:v>管理中心物资、资产、车辆、场地、宿舍、门禁、维修和保障资源。</x:v>
      </x:c>
      <x:c r="F695" s="58" t="n">
        <x:v>1</x:v>
      </x:c>
      <x:c r="G695" s="58" t="str">
        <x:v>库存物资</x:v>
      </x:c>
      <x:c r="H695" s="58" t="n">
        <x:v>6</x:v>
      </x:c>
      <x:c r="I695" s="58" t="str">
        <x:v>临期过期</x:v>
      </x:c>
      <x:c r="J695" s="58" t="str">
        <x:v>全部深度开发中心</x:v>
      </x:c>
      <x:c r="K695" s="58" t="str">
        <x:v>列表/详情页</x:v>
      </x:c>
      <x:c r="L695" s="58" t="str">
        <x:v>主导航</x:v>
      </x:c>
      <x:c r="M695" s="58" t="str">
        <x:v>/center/09/01/06</x:v>
      </x:c>
      <x:c r="N695" s="58" t="str">
        <x:v>中心负责人、资源管理员、资产仓储岗、后勤调度、使用部门负责人</x:v>
      </x:c>
      <x:c r="O695" s="58" t="str">
        <x:v>CENTER/RESOURCE_SCOPE</x:v>
      </x:c>
      <x:c r="P695" s="58" t="str">
        <x:v>查看、筛选、下钻、分派、催办</x:v>
      </x:c>
      <x:c r="Q695" s="58" t="str">
        <x:v>状态、更新时间、未闭环事项</x:v>
      </x:c>
      <x:c r="R695" s="58" t="str">
        <x:v>服务端校验模块、动作、数据范围、字段权限和高风险限制；申请人不得审批本人事项</x:v>
      </x:c>
      <x:c r="S695" s="58" t="str">
        <x:v>资产仓储、车辆、宿舍、办公空间、门禁和报修</x:v>
      </x:c>
      <x:c r="T695" s="58" t="str">
        <x:v>P1</x:v>
      </x:c>
      <x:c r="U695" s="59" t="str">
        <x:v>中心公共管理页面</x:v>
      </x:c>
    </x:row>
    <x:row r="696" ht="44" customHeight="1">
      <x:c r="A696" s="57" t="n">
        <x:v>692</x:v>
      </x:c>
      <x:c r="B696" s="58" t="str">
        <x:v>MGR-L3-09-01-07</x:v>
      </x:c>
      <x:c r="C696" s="58" t="n">
        <x:v>9</x:v>
      </x:c>
      <x:c r="D696" s="58" t="str">
        <x:v>资源、资产与保障</x:v>
      </x:c>
      <x:c r="E696" s="58" t="str">
        <x:v>管理中心物资、资产、车辆、场地、宿舍、门禁、维修和保障资源。</x:v>
      </x:c>
      <x:c r="F696" s="58" t="n">
        <x:v>1</x:v>
      </x:c>
      <x:c r="G696" s="58" t="str">
        <x:v>库存物资</x:v>
      </x:c>
      <x:c r="H696" s="58" t="n">
        <x:v>7</x:v>
      </x:c>
      <x:c r="I696" s="58" t="str">
        <x:v>呆滞物资</x:v>
      </x:c>
      <x:c r="J696" s="58" t="str">
        <x:v>全部深度开发中心</x:v>
      </x:c>
      <x:c r="K696" s="58" t="str">
        <x:v>列表/详情页</x:v>
      </x:c>
      <x:c r="L696" s="58" t="str">
        <x:v>主导航</x:v>
      </x:c>
      <x:c r="M696" s="58" t="str">
        <x:v>/center/09/01/07</x:v>
      </x:c>
      <x:c r="N696" s="58" t="str">
        <x:v>中心负责人、资源管理员、资产仓储岗、后勤调度、使用部门负责人</x:v>
      </x:c>
      <x:c r="O696" s="58" t="str">
        <x:v>CENTER/RESOURCE_SCOPE</x:v>
      </x:c>
      <x:c r="P696" s="58" t="str">
        <x:v>查看、筛选、下钻、分派、催办</x:v>
      </x:c>
      <x:c r="Q696" s="58" t="str">
        <x:v>状态、更新时间、未闭环事项</x:v>
      </x:c>
      <x:c r="R696" s="58" t="str">
        <x:v>服务端校验模块、动作、数据范围、字段权限和高风险限制；申请人不得审批本人事项</x:v>
      </x:c>
      <x:c r="S696" s="58" t="str">
        <x:v>资产仓储、车辆、宿舍、办公空间、门禁和报修</x:v>
      </x:c>
      <x:c r="T696" s="58" t="str">
        <x:v>P1</x:v>
      </x:c>
      <x:c r="U696" s="59" t="str">
        <x:v>中心公共管理页面</x:v>
      </x:c>
    </x:row>
    <x:row r="697" ht="44" customHeight="1">
      <x:c r="A697" s="57" t="n">
        <x:v>693</x:v>
      </x:c>
      <x:c r="B697" s="58" t="str">
        <x:v>MGR-L3-09-01-08</x:v>
      </x:c>
      <x:c r="C697" s="58" t="n">
        <x:v>9</x:v>
      </x:c>
      <x:c r="D697" s="58" t="str">
        <x:v>资源、资产与保障</x:v>
      </x:c>
      <x:c r="E697" s="58" t="str">
        <x:v>管理中心物资、资产、车辆、场地、宿舍、门禁、维修和保障资源。</x:v>
      </x:c>
      <x:c r="F697" s="58" t="n">
        <x:v>1</x:v>
      </x:c>
      <x:c r="G697" s="58" t="str">
        <x:v>库存物资</x:v>
      </x:c>
      <x:c r="H697" s="58" t="n">
        <x:v>8</x:v>
      </x:c>
      <x:c r="I697" s="58" t="str">
        <x:v>出入库流水</x:v>
      </x:c>
      <x:c r="J697" s="58" t="str">
        <x:v>全部深度开发中心</x:v>
      </x:c>
      <x:c r="K697" s="58" t="str">
        <x:v>列表页</x:v>
      </x:c>
      <x:c r="L697" s="58" t="str">
        <x:v>主导航</x:v>
      </x:c>
      <x:c r="M697" s="58" t="str">
        <x:v>/center/09/01/08</x:v>
      </x:c>
      <x:c r="N697" s="58" t="str">
        <x:v>中心负责人、资源管理员、资产仓储岗、后勤调度、使用部门负责人</x:v>
      </x:c>
      <x:c r="O697" s="58" t="str">
        <x:v>CENTER/RESOURCE_SCOPE</x:v>
      </x:c>
      <x:c r="P697" s="58" t="str">
        <x:v>查看、筛选、下钻、分派、催办</x:v>
      </x:c>
      <x:c r="Q697" s="58" t="str">
        <x:v>状态、更新时间、未闭环事项</x:v>
      </x:c>
      <x:c r="R697" s="58" t="str">
        <x:v>服务端校验模块、动作、数据范围、字段权限和高风险限制；申请人不得审批本人事项</x:v>
      </x:c>
      <x:c r="S697" s="58" t="str">
        <x:v>资产仓储、车辆、宿舍、办公空间、门禁和报修</x:v>
      </x:c>
      <x:c r="T697" s="58" t="str">
        <x:v>P1</x:v>
      </x:c>
      <x:c r="U697" s="59" t="str">
        <x:v>中心公共管理页面</x:v>
      </x:c>
    </x:row>
    <x:row r="698" ht="44" customHeight="1">
      <x:c r="A698" s="57" t="n">
        <x:v>694</x:v>
      </x:c>
      <x:c r="B698" s="58" t="str">
        <x:v>MGR-L3-09-02-01</x:v>
      </x:c>
      <x:c r="C698" s="58" t="n">
        <x:v>9</x:v>
      </x:c>
      <x:c r="D698" s="58" t="str">
        <x:v>资源、资产与保障</x:v>
      </x:c>
      <x:c r="E698" s="58" t="str">
        <x:v>管理中心物资、资产、车辆、场地、宿舍、门禁、维修和保障资源。</x:v>
      </x:c>
      <x:c r="F698" s="58" t="n">
        <x:v>2</x:v>
      </x:c>
      <x:c r="G698" s="58" t="str">
        <x:v>采购到货与入库</x:v>
      </x:c>
      <x:c r="H698" s="58" t="n">
        <x:v>1</x:v>
      </x:c>
      <x:c r="I698" s="58" t="str">
        <x:v>到货登记</x:v>
      </x:c>
      <x:c r="J698" s="58" t="str">
        <x:v>全部深度开发中心</x:v>
      </x:c>
      <x:c r="K698" s="58" t="str">
        <x:v>表单/办理页</x:v>
      </x:c>
      <x:c r="L698" s="58" t="str">
        <x:v>主导航</x:v>
      </x:c>
      <x:c r="M698" s="58" t="str">
        <x:v>/center/09/02/01</x:v>
      </x:c>
      <x:c r="N698" s="58" t="str">
        <x:v>中心负责人、资源管理员、资产仓储岗、后勤调度、使用部门负责人</x:v>
      </x:c>
      <x:c r="O698" s="58" t="str">
        <x:v>CENTER/RESOURCE_SCOPE</x:v>
      </x:c>
      <x:c r="P698" s="58" t="str">
        <x:v>新建、编辑草稿、影响分析、提交审批、查看进度</x:v>
      </x:c>
      <x:c r="Q698" s="58" t="str">
        <x:v>状态、更新时间、未闭环事项</x:v>
      </x:c>
      <x:c r="R698" s="58" t="str">
        <x:v>服务端校验模块、动作、数据范围、字段权限和高风险限制；申请人不得审批本人事项</x:v>
      </x:c>
      <x:c r="S698" s="58" t="str">
        <x:v>资产仓储、车辆、宿舍、办公空间、门禁和报修</x:v>
      </x:c>
      <x:c r="T698" s="58" t="str">
        <x:v>P1</x:v>
      </x:c>
      <x:c r="U698" s="59" t="str">
        <x:v>中心公共管理页面</x:v>
      </x:c>
    </x:row>
    <x:row r="699" ht="44" customHeight="1">
      <x:c r="A699" s="57" t="n">
        <x:v>695</x:v>
      </x:c>
      <x:c r="B699" s="58" t="str">
        <x:v>MGR-L3-09-02-02</x:v>
      </x:c>
      <x:c r="C699" s="58" t="n">
        <x:v>9</x:v>
      </x:c>
      <x:c r="D699" s="58" t="str">
        <x:v>资源、资产与保障</x:v>
      </x:c>
      <x:c r="E699" s="58" t="str">
        <x:v>管理中心物资、资产、车辆、场地、宿舍、门禁、维修和保障资源。</x:v>
      </x:c>
      <x:c r="F699" s="58" t="n">
        <x:v>2</x:v>
      </x:c>
      <x:c r="G699" s="58" t="str">
        <x:v>采购到货与入库</x:v>
      </x:c>
      <x:c r="H699" s="58" t="n">
        <x:v>2</x:v>
      </x:c>
      <x:c r="I699" s="58" t="str">
        <x:v>订单核对</x:v>
      </x:c>
      <x:c r="J699" s="58" t="str">
        <x:v>全部深度开发中心</x:v>
      </x:c>
      <x:c r="K699" s="58" t="str">
        <x:v>列表/详情页</x:v>
      </x:c>
      <x:c r="L699" s="58" t="str">
        <x:v>主导航</x:v>
      </x:c>
      <x:c r="M699" s="58" t="str">
        <x:v>/center/09/02/02</x:v>
      </x:c>
      <x:c r="N699" s="58" t="str">
        <x:v>中心负责人、资源管理员、资产仓储岗、后勤调度、使用部门负责人</x:v>
      </x:c>
      <x:c r="O699" s="58" t="str">
        <x:v>CENTER/RESOURCE_SCOPE</x:v>
      </x:c>
      <x:c r="P699" s="58" t="str">
        <x:v>查看、筛选、下钻、分派、催办</x:v>
      </x:c>
      <x:c r="Q699" s="58" t="str">
        <x:v>状态、更新时间、未闭环事项</x:v>
      </x:c>
      <x:c r="R699" s="58" t="str">
        <x:v>服务端校验模块、动作、数据范围、字段权限和高风险限制；申请人不得审批本人事项</x:v>
      </x:c>
      <x:c r="S699" s="58" t="str">
        <x:v>资产仓储、车辆、宿舍、办公空间、门禁和报修</x:v>
      </x:c>
      <x:c r="T699" s="58" t="str">
        <x:v>P1</x:v>
      </x:c>
      <x:c r="U699" s="59" t="str">
        <x:v>中心公共管理页面</x:v>
      </x:c>
    </x:row>
    <x:row r="700" ht="44" customHeight="1">
      <x:c r="A700" s="57" t="n">
        <x:v>696</x:v>
      </x:c>
      <x:c r="B700" s="58" t="str">
        <x:v>MGR-L3-09-02-03</x:v>
      </x:c>
      <x:c r="C700" s="58" t="n">
        <x:v>9</x:v>
      </x:c>
      <x:c r="D700" s="58" t="str">
        <x:v>资源、资产与保障</x:v>
      </x:c>
      <x:c r="E700" s="58" t="str">
        <x:v>管理中心物资、资产、车辆、场地、宿舍、门禁、维修和保障资源。</x:v>
      </x:c>
      <x:c r="F700" s="58" t="n">
        <x:v>2</x:v>
      </x:c>
      <x:c r="G700" s="58" t="str">
        <x:v>采购到货与入库</x:v>
      </x:c>
      <x:c r="H700" s="58" t="n">
        <x:v>3</x:v>
      </x:c>
      <x:c r="I700" s="58" t="str">
        <x:v>数量初验</x:v>
      </x:c>
      <x:c r="J700" s="58" t="str">
        <x:v>全部深度开发中心</x:v>
      </x:c>
      <x:c r="K700" s="58" t="str">
        <x:v>列表/详情页</x:v>
      </x:c>
      <x:c r="L700" s="58" t="str">
        <x:v>主导航</x:v>
      </x:c>
      <x:c r="M700" s="58" t="str">
        <x:v>/center/09/02/03</x:v>
      </x:c>
      <x:c r="N700" s="58" t="str">
        <x:v>中心负责人、资源管理员、资产仓储岗、后勤调度、使用部门负责人</x:v>
      </x:c>
      <x:c r="O700" s="58" t="str">
        <x:v>CENTER/RESOURCE_SCOPE</x:v>
      </x:c>
      <x:c r="P700" s="58" t="str">
        <x:v>查看、筛选、下钻、分派、催办</x:v>
      </x:c>
      <x:c r="Q700" s="58" t="str">
        <x:v>状态、更新时间、未闭环事项</x:v>
      </x:c>
      <x:c r="R700" s="58" t="str">
        <x:v>服务端校验模块、动作、数据范围、字段权限和高风险限制；申请人不得审批本人事项</x:v>
      </x:c>
      <x:c r="S700" s="58" t="str">
        <x:v>资产仓储、车辆、宿舍、办公空间、门禁和报修</x:v>
      </x:c>
      <x:c r="T700" s="58" t="str">
        <x:v>P1</x:v>
      </x:c>
      <x:c r="U700" s="59" t="str">
        <x:v>中心公共管理页面</x:v>
      </x:c>
    </x:row>
    <x:row r="701" ht="44" customHeight="1">
      <x:c r="A701" s="57" t="n">
        <x:v>697</x:v>
      </x:c>
      <x:c r="B701" s="58" t="str">
        <x:v>MGR-L3-09-02-04</x:v>
      </x:c>
      <x:c r="C701" s="58" t="n">
        <x:v>9</x:v>
      </x:c>
      <x:c r="D701" s="58" t="str">
        <x:v>资源、资产与保障</x:v>
      </x:c>
      <x:c r="E701" s="58" t="str">
        <x:v>管理中心物资、资产、车辆、场地、宿舍、门禁、维修和保障资源。</x:v>
      </x:c>
      <x:c r="F701" s="58" t="n">
        <x:v>2</x:v>
      </x:c>
      <x:c r="G701" s="58" t="str">
        <x:v>采购到货与入库</x:v>
      </x:c>
      <x:c r="H701" s="58" t="n">
        <x:v>4</x:v>
      </x:c>
      <x:c r="I701" s="58" t="str">
        <x:v>专业验收</x:v>
      </x:c>
      <x:c r="J701" s="58" t="str">
        <x:v>全部深度开发中心</x:v>
      </x:c>
      <x:c r="K701" s="58" t="str">
        <x:v>审批/复核页</x:v>
      </x:c>
      <x:c r="L701" s="58" t="str">
        <x:v>主导航</x:v>
      </x:c>
      <x:c r="M701" s="58" t="str">
        <x:v>/center/09/02/04</x:v>
      </x:c>
      <x:c r="N701" s="58" t="str">
        <x:v>中心负责人、资源管理员、资产仓储岗、后勤调度、使用部门负责人</x:v>
      </x:c>
      <x:c r="O701" s="58" t="str">
        <x:v>CENTER/RESOURCE_SCOPE</x:v>
      </x:c>
      <x:c r="P701" s="58" t="str">
        <x:v>查看交付与证据、验收通过、退回返工、记录结论</x:v>
      </x:c>
      <x:c r="Q701" s="58" t="str">
        <x:v>待办数量、当前节点、SLA、退回/返工状态</x:v>
      </x:c>
      <x:c r="R701" s="58" t="str">
        <x:v>服务端校验模块、动作、数据范围、字段权限和高风险限制；申请人不得审批本人事项</x:v>
      </x:c>
      <x:c r="S701" s="58" t="str">
        <x:v>资产仓储、车辆、宿舍、办公空间、门禁和报修</x:v>
      </x:c>
      <x:c r="T701" s="58" t="str">
        <x:v>P1</x:v>
      </x:c>
      <x:c r="U701" s="59" t="str">
        <x:v>中心公共管理页面</x:v>
      </x:c>
    </x:row>
    <x:row r="702" ht="44" customHeight="1">
      <x:c r="A702" s="57" t="n">
        <x:v>698</x:v>
      </x:c>
      <x:c r="B702" s="58" t="str">
        <x:v>MGR-L3-09-02-05</x:v>
      </x:c>
      <x:c r="C702" s="58" t="n">
        <x:v>9</x:v>
      </x:c>
      <x:c r="D702" s="58" t="str">
        <x:v>资源、资产与保障</x:v>
      </x:c>
      <x:c r="E702" s="58" t="str">
        <x:v>管理中心物资、资产、车辆、场地、宿舍、门禁、维修和保障资源。</x:v>
      </x:c>
      <x:c r="F702" s="58" t="n">
        <x:v>2</x:v>
      </x:c>
      <x:c r="G702" s="58" t="str">
        <x:v>采购到货与入库</x:v>
      </x:c>
      <x:c r="H702" s="58" t="n">
        <x:v>5</x:v>
      </x:c>
      <x:c r="I702" s="58" t="str">
        <x:v>不合格隔离</x:v>
      </x:c>
      <x:c r="J702" s="58" t="str">
        <x:v>全部深度开发中心</x:v>
      </x:c>
      <x:c r="K702" s="58" t="str">
        <x:v>列表/详情页</x:v>
      </x:c>
      <x:c r="L702" s="58" t="str">
        <x:v>主导航</x:v>
      </x:c>
      <x:c r="M702" s="58" t="str">
        <x:v>/center/09/02/05</x:v>
      </x:c>
      <x:c r="N702" s="58" t="str">
        <x:v>中心负责人、资源管理员、资产仓储岗、后勤调度、使用部门负责人</x:v>
      </x:c>
      <x:c r="O702" s="58" t="str">
        <x:v>CENTER/RESOURCE_SCOPE</x:v>
      </x:c>
      <x:c r="P702" s="58" t="str">
        <x:v>查看、筛选、下钻、分派、催办</x:v>
      </x:c>
      <x:c r="Q702" s="58" t="str">
        <x:v>状态、更新时间、未闭环事项</x:v>
      </x:c>
      <x:c r="R702" s="58" t="str">
        <x:v>服务端校验模块、动作、数据范围、字段权限和高风险限制；申请人不得审批本人事项</x:v>
      </x:c>
      <x:c r="S702" s="58" t="str">
        <x:v>资产仓储、车辆、宿舍、办公空间、门禁和报修</x:v>
      </x:c>
      <x:c r="T702" s="58" t="str">
        <x:v>P1</x:v>
      </x:c>
      <x:c r="U702" s="59" t="str">
        <x:v>中心公共管理页面</x:v>
      </x:c>
    </x:row>
    <x:row r="703" ht="44" customHeight="1">
      <x:c r="A703" s="57" t="n">
        <x:v>699</x:v>
      </x:c>
      <x:c r="B703" s="58" t="str">
        <x:v>MGR-L3-09-02-06</x:v>
      </x:c>
      <x:c r="C703" s="58" t="n">
        <x:v>9</x:v>
      </x:c>
      <x:c r="D703" s="58" t="str">
        <x:v>资源、资产与保障</x:v>
      </x:c>
      <x:c r="E703" s="58" t="str">
        <x:v>管理中心物资、资产、车辆、场地、宿舍、门禁、维修和保障资源。</x:v>
      </x:c>
      <x:c r="F703" s="58" t="n">
        <x:v>2</x:v>
      </x:c>
      <x:c r="G703" s="58" t="str">
        <x:v>采购到货与入库</x:v>
      </x:c>
      <x:c r="H703" s="58" t="n">
        <x:v>6</x:v>
      </x:c>
      <x:c r="I703" s="58" t="str">
        <x:v>合格入库</x:v>
      </x:c>
      <x:c r="J703" s="58" t="str">
        <x:v>全部深度开发中心</x:v>
      </x:c>
      <x:c r="K703" s="58" t="str">
        <x:v>列表/详情页</x:v>
      </x:c>
      <x:c r="L703" s="58" t="str">
        <x:v>主导航</x:v>
      </x:c>
      <x:c r="M703" s="58" t="str">
        <x:v>/center/09/02/06</x:v>
      </x:c>
      <x:c r="N703" s="58" t="str">
        <x:v>中心负责人、资源管理员、资产仓储岗、后勤调度、使用部门负责人</x:v>
      </x:c>
      <x:c r="O703" s="58" t="str">
        <x:v>CENTER/RESOURCE_SCOPE</x:v>
      </x:c>
      <x:c r="P703" s="58" t="str">
        <x:v>查看、筛选、下钻、分派、催办</x:v>
      </x:c>
      <x:c r="Q703" s="58" t="str">
        <x:v>状态、更新时间、未闭环事项</x:v>
      </x:c>
      <x:c r="R703" s="58" t="str">
        <x:v>服务端校验模块、动作、数据范围、字段权限和高风险限制；申请人不得审批本人事项</x:v>
      </x:c>
      <x:c r="S703" s="58" t="str">
        <x:v>资产仓储、车辆、宿舍、办公空间、门禁和报修</x:v>
      </x:c>
      <x:c r="T703" s="58" t="str">
        <x:v>P1</x:v>
      </x:c>
      <x:c r="U703" s="59" t="str">
        <x:v>中心公共管理页面</x:v>
      </x:c>
    </x:row>
    <x:row r="704" ht="44" customHeight="1">
      <x:c r="A704" s="57" t="n">
        <x:v>700</x:v>
      </x:c>
      <x:c r="B704" s="58" t="str">
        <x:v>MGR-L3-09-02-07</x:v>
      </x:c>
      <x:c r="C704" s="58" t="n">
        <x:v>9</x:v>
      </x:c>
      <x:c r="D704" s="58" t="str">
        <x:v>资源、资产与保障</x:v>
      </x:c>
      <x:c r="E704" s="58" t="str">
        <x:v>管理中心物资、资产、车辆、场地、宿舍、门禁、维修和保障资源。</x:v>
      </x:c>
      <x:c r="F704" s="58" t="n">
        <x:v>2</x:v>
      </x:c>
      <x:c r="G704" s="58" t="str">
        <x:v>采购到货与入库</x:v>
      </x:c>
      <x:c r="H704" s="58" t="n">
        <x:v>7</x:v>
      </x:c>
      <x:c r="I704" s="58" t="str">
        <x:v>入库归档</x:v>
      </x:c>
      <x:c r="J704" s="58" t="str">
        <x:v>全部深度开发中心</x:v>
      </x:c>
      <x:c r="K704" s="58" t="str">
        <x:v>列表/详情页</x:v>
      </x:c>
      <x:c r="L704" s="58" t="str">
        <x:v>主导航</x:v>
      </x:c>
      <x:c r="M704" s="58" t="str">
        <x:v>/center/09/02/07</x:v>
      </x:c>
      <x:c r="N704" s="58" t="str">
        <x:v>中心负责人、资源管理员、资产仓储岗、后勤调度、使用部门负责人</x:v>
      </x:c>
      <x:c r="O704" s="58" t="str">
        <x:v>CENTER/RESOURCE_SCOPE</x:v>
      </x:c>
      <x:c r="P704" s="58" t="str">
        <x:v>查看、筛选、下钻、分派、催办</x:v>
      </x:c>
      <x:c r="Q704" s="58" t="str">
        <x:v>状态、更新时间、未闭环事项</x:v>
      </x:c>
      <x:c r="R704" s="58" t="str">
        <x:v>服务端校验模块、动作、数据范围、字段权限和高风险限制；申请人不得审批本人事项</x:v>
      </x:c>
      <x:c r="S704" s="58" t="str">
        <x:v>资产仓储、车辆、宿舍、办公空间、门禁和报修</x:v>
      </x:c>
      <x:c r="T704" s="58" t="str">
        <x:v>P1</x:v>
      </x:c>
      <x:c r="U704" s="59" t="str">
        <x:v>中心公共管理页面</x:v>
      </x:c>
    </x:row>
    <x:row r="705" ht="44" customHeight="1">
      <x:c r="A705" s="57" t="n">
        <x:v>701</x:v>
      </x:c>
      <x:c r="B705" s="58" t="str">
        <x:v>MGR-L3-09-03-01</x:v>
      </x:c>
      <x:c r="C705" s="58" t="n">
        <x:v>9</x:v>
      </x:c>
      <x:c r="D705" s="58" t="str">
        <x:v>资源、资产与保障</x:v>
      </x:c>
      <x:c r="E705" s="58" t="str">
        <x:v>管理中心物资、资产、车辆、场地、宿舍、门禁、维修和保障资源。</x:v>
      </x:c>
      <x:c r="F705" s="58" t="n">
        <x:v>3</x:v>
      </x:c>
      <x:c r="G705" s="58" t="str">
        <x:v>领用借用调拨</x:v>
      </x:c>
      <x:c r="H705" s="58" t="n">
        <x:v>1</x:v>
      </x:c>
      <x:c r="I705" s="58" t="str">
        <x:v>领用申请</x:v>
      </x:c>
      <x:c r="J705" s="58" t="str">
        <x:v>全部深度开发中心</x:v>
      </x:c>
      <x:c r="K705" s="58" t="str">
        <x:v>表单/办理页</x:v>
      </x:c>
      <x:c r="L705" s="58" t="str">
        <x:v>主导航</x:v>
      </x:c>
      <x:c r="M705" s="58" t="str">
        <x:v>/center/09/03/01</x:v>
      </x:c>
      <x:c r="N705" s="58" t="str">
        <x:v>中心负责人、资源管理员、资产仓储岗、后勤调度、使用部门负责人</x:v>
      </x:c>
      <x:c r="O705" s="58" t="str">
        <x:v>CENTER/RESOURCE_SCOPE</x:v>
      </x:c>
      <x:c r="P705" s="58" t="str">
        <x:v>新建、编辑草稿、影响分析、提交审批、查看进度</x:v>
      </x:c>
      <x:c r="Q705" s="58" t="str">
        <x:v>状态、更新时间、未闭环事项</x:v>
      </x:c>
      <x:c r="R705" s="58" t="str">
        <x:v>服务端校验模块、动作、数据范围、字段权限和高风险限制；申请人不得审批本人事项</x:v>
      </x:c>
      <x:c r="S705" s="58" t="str">
        <x:v>资产仓储、车辆、宿舍、办公空间、门禁和报修</x:v>
      </x:c>
      <x:c r="T705" s="58" t="str">
        <x:v>P1</x:v>
      </x:c>
      <x:c r="U705" s="59" t="str">
        <x:v>中心公共管理页面</x:v>
      </x:c>
    </x:row>
    <x:row r="706" ht="44" customHeight="1">
      <x:c r="A706" s="57" t="n">
        <x:v>702</x:v>
      </x:c>
      <x:c r="B706" s="58" t="str">
        <x:v>MGR-L3-09-03-02</x:v>
      </x:c>
      <x:c r="C706" s="58" t="n">
        <x:v>9</x:v>
      </x:c>
      <x:c r="D706" s="58" t="str">
        <x:v>资源、资产与保障</x:v>
      </x:c>
      <x:c r="E706" s="58" t="str">
        <x:v>管理中心物资、资产、车辆、场地、宿舍、门禁、维修和保障资源。</x:v>
      </x:c>
      <x:c r="F706" s="58" t="n">
        <x:v>3</x:v>
      </x:c>
      <x:c r="G706" s="58" t="str">
        <x:v>领用借用调拨</x:v>
      </x:c>
      <x:c r="H706" s="58" t="n">
        <x:v>2</x:v>
      </x:c>
      <x:c r="I706" s="58" t="str">
        <x:v>出库执行</x:v>
      </x:c>
      <x:c r="J706" s="58" t="str">
        <x:v>全部深度开发中心</x:v>
      </x:c>
      <x:c r="K706" s="58" t="str">
        <x:v>任务/操作页</x:v>
      </x:c>
      <x:c r="L706" s="58" t="str">
        <x:v>主导航</x:v>
      </x:c>
      <x:c r="M706" s="58" t="str">
        <x:v>/center/09/03/02</x:v>
      </x:c>
      <x:c r="N706" s="58" t="str">
        <x:v>中心负责人、资源管理员、资产仓储岗、后勤调度、使用部门负责人</x:v>
      </x:c>
      <x:c r="O706" s="58" t="str">
        <x:v>CENTER/RESOURCE_SCOPE</x:v>
      </x:c>
      <x:c r="P706" s="58" t="str">
        <x:v>查看、筛选、下钻、分派、催办</x:v>
      </x:c>
      <x:c r="Q706" s="58" t="str">
        <x:v>状态、更新时间、未闭环事项</x:v>
      </x:c>
      <x:c r="R706" s="58" t="str">
        <x:v>服务端校验模块、动作、数据范围、字段权限和高风险限制；申请人不得审批本人事项</x:v>
      </x:c>
      <x:c r="S706" s="58" t="str">
        <x:v>资产仓储、车辆、宿舍、办公空间、门禁和报修</x:v>
      </x:c>
      <x:c r="T706" s="58" t="str">
        <x:v>P1</x:v>
      </x:c>
      <x:c r="U706" s="59" t="str">
        <x:v>中心公共管理页面</x:v>
      </x:c>
    </x:row>
    <x:row r="707" ht="44" customHeight="1">
      <x:c r="A707" s="57" t="n">
        <x:v>703</x:v>
      </x:c>
      <x:c r="B707" s="58" t="str">
        <x:v>MGR-L3-09-03-03</x:v>
      </x:c>
      <x:c r="C707" s="58" t="n">
        <x:v>9</x:v>
      </x:c>
      <x:c r="D707" s="58" t="str">
        <x:v>资源、资产与保障</x:v>
      </x:c>
      <x:c r="E707" s="58" t="str">
        <x:v>管理中心物资、资产、车辆、场地、宿舍、门禁、维修和保障资源。</x:v>
      </x:c>
      <x:c r="F707" s="58" t="n">
        <x:v>3</x:v>
      </x:c>
      <x:c r="G707" s="58" t="str">
        <x:v>领用借用调拨</x:v>
      </x:c>
      <x:c r="H707" s="58" t="n">
        <x:v>3</x:v>
      </x:c>
      <x:c r="I707" s="58" t="str">
        <x:v>借用设备</x:v>
      </x:c>
      <x:c r="J707" s="58" t="str">
        <x:v>全部深度开发中心</x:v>
      </x:c>
      <x:c r="K707" s="58" t="str">
        <x:v>列表/详情页</x:v>
      </x:c>
      <x:c r="L707" s="58" t="str">
        <x:v>主导航</x:v>
      </x:c>
      <x:c r="M707" s="58" t="str">
        <x:v>/center/09/03/03</x:v>
      </x:c>
      <x:c r="N707" s="58" t="str">
        <x:v>中心负责人、资源管理员、资产仓储岗、后勤调度、使用部门负责人</x:v>
      </x:c>
      <x:c r="O707" s="58" t="str">
        <x:v>CENTER/RESOURCE_SCOPE</x:v>
      </x:c>
      <x:c r="P707" s="58" t="str">
        <x:v>查看、筛选、下钻、分派、催办</x:v>
      </x:c>
      <x:c r="Q707" s="58" t="str">
        <x:v>状态、更新时间、未闭环事项</x:v>
      </x:c>
      <x:c r="R707" s="58" t="str">
        <x:v>服务端校验模块、动作、数据范围、字段权限和高风险限制；申请人不得审批本人事项</x:v>
      </x:c>
      <x:c r="S707" s="58" t="str">
        <x:v>资产仓储、车辆、宿舍、办公空间、门禁和报修</x:v>
      </x:c>
      <x:c r="T707" s="58" t="str">
        <x:v>P1</x:v>
      </x:c>
      <x:c r="U707" s="59" t="str">
        <x:v>中心公共管理页面</x:v>
      </x:c>
    </x:row>
    <x:row r="708" ht="44" customHeight="1">
      <x:c r="A708" s="57" t="n">
        <x:v>704</x:v>
      </x:c>
      <x:c r="B708" s="58" t="str">
        <x:v>MGR-L3-09-03-04</x:v>
      </x:c>
      <x:c r="C708" s="58" t="n">
        <x:v>9</x:v>
      </x:c>
      <x:c r="D708" s="58" t="str">
        <x:v>资源、资产与保障</x:v>
      </x:c>
      <x:c r="E708" s="58" t="str">
        <x:v>管理中心物资、资产、车辆、场地、宿舍、门禁、维修和保障资源。</x:v>
      </x:c>
      <x:c r="F708" s="58" t="n">
        <x:v>3</x:v>
      </x:c>
      <x:c r="G708" s="58" t="str">
        <x:v>领用借用调拨</x:v>
      </x:c>
      <x:c r="H708" s="58" t="n">
        <x:v>4</x:v>
      </x:c>
      <x:c r="I708" s="58" t="str">
        <x:v>归还验收</x:v>
      </x:c>
      <x:c r="J708" s="58" t="str">
        <x:v>全部深度开发中心</x:v>
      </x:c>
      <x:c r="K708" s="58" t="str">
        <x:v>审批/复核页</x:v>
      </x:c>
      <x:c r="L708" s="58" t="str">
        <x:v>主导航</x:v>
      </x:c>
      <x:c r="M708" s="58" t="str">
        <x:v>/center/09/03/04</x:v>
      </x:c>
      <x:c r="N708" s="58" t="str">
        <x:v>中心负责人、资源管理员、资产仓储岗、后勤调度、使用部门负责人</x:v>
      </x:c>
      <x:c r="O708" s="58" t="str">
        <x:v>CENTER/RESOURCE_SCOPE</x:v>
      </x:c>
      <x:c r="P708" s="58" t="str">
        <x:v>查看交付与证据、验收通过、退回返工、记录结论</x:v>
      </x:c>
      <x:c r="Q708" s="58" t="str">
        <x:v>待办数量、当前节点、SLA、退回/返工状态</x:v>
      </x:c>
      <x:c r="R708" s="58" t="str">
        <x:v>服务端校验模块、动作、数据范围、字段权限和高风险限制；申请人不得审批本人事项</x:v>
      </x:c>
      <x:c r="S708" s="58" t="str">
        <x:v>资产仓储、车辆、宿舍、办公空间、门禁和报修</x:v>
      </x:c>
      <x:c r="T708" s="58" t="str">
        <x:v>P1</x:v>
      </x:c>
      <x:c r="U708" s="59" t="str">
        <x:v>中心公共管理页面</x:v>
      </x:c>
    </x:row>
    <x:row r="709" ht="44" customHeight="1">
      <x:c r="A709" s="57" t="n">
        <x:v>705</x:v>
      </x:c>
      <x:c r="B709" s="58" t="str">
        <x:v>MGR-L3-09-03-05</x:v>
      </x:c>
      <x:c r="C709" s="58" t="n">
        <x:v>9</x:v>
      </x:c>
      <x:c r="D709" s="58" t="str">
        <x:v>资源、资产与保障</x:v>
      </x:c>
      <x:c r="E709" s="58" t="str">
        <x:v>管理中心物资、资产、车辆、场地、宿舍、门禁、维修和保障资源。</x:v>
      </x:c>
      <x:c r="F709" s="58" t="n">
        <x:v>3</x:v>
      </x:c>
      <x:c r="G709" s="58" t="str">
        <x:v>领用借用调拨</x:v>
      </x:c>
      <x:c r="H709" s="58" t="n">
        <x:v>5</x:v>
      </x:c>
      <x:c r="I709" s="58" t="str">
        <x:v>跨仓调拨</x:v>
      </x:c>
      <x:c r="J709" s="58" t="str">
        <x:v>全部深度开发中心</x:v>
      </x:c>
      <x:c r="K709" s="58" t="str">
        <x:v>列表/详情页</x:v>
      </x:c>
      <x:c r="L709" s="58" t="str">
        <x:v>主导航</x:v>
      </x:c>
      <x:c r="M709" s="58" t="str">
        <x:v>/center/09/03/05</x:v>
      </x:c>
      <x:c r="N709" s="58" t="str">
        <x:v>中心负责人、资源管理员、资产仓储岗、后勤调度、使用部门负责人</x:v>
      </x:c>
      <x:c r="O709" s="58" t="str">
        <x:v>CENTER/RESOURCE_SCOPE</x:v>
      </x:c>
      <x:c r="P709" s="58" t="str">
        <x:v>查看、筛选、下钻、分派、催办</x:v>
      </x:c>
      <x:c r="Q709" s="58" t="str">
        <x:v>状态、更新时间、未闭环事项</x:v>
      </x:c>
      <x:c r="R709" s="58" t="str">
        <x:v>服务端校验模块、动作、数据范围、字段权限和高风险限制；申请人不得审批本人事项</x:v>
      </x:c>
      <x:c r="S709" s="58" t="str">
        <x:v>资产仓储、车辆、宿舍、办公空间、门禁和报修</x:v>
      </x:c>
      <x:c r="T709" s="58" t="str">
        <x:v>P1</x:v>
      </x:c>
      <x:c r="U709" s="59" t="str">
        <x:v>中心公共管理页面</x:v>
      </x:c>
    </x:row>
    <x:row r="710" ht="44" customHeight="1">
      <x:c r="A710" s="57" t="n">
        <x:v>706</x:v>
      </x:c>
      <x:c r="B710" s="58" t="str">
        <x:v>MGR-L3-09-03-06</x:v>
      </x:c>
      <x:c r="C710" s="58" t="n">
        <x:v>9</x:v>
      </x:c>
      <x:c r="D710" s="58" t="str">
        <x:v>资源、资产与保障</x:v>
      </x:c>
      <x:c r="E710" s="58" t="str">
        <x:v>管理中心物资、资产、车辆、场地、宿舍、门禁、维修和保障资源。</x:v>
      </x:c>
      <x:c r="F710" s="58" t="n">
        <x:v>3</x:v>
      </x:c>
      <x:c r="G710" s="58" t="str">
        <x:v>领用借用调拨</x:v>
      </x:c>
      <x:c r="H710" s="58" t="n">
        <x:v>6</x:v>
      </x:c>
      <x:c r="I710" s="58" t="str">
        <x:v>跨中心调拨</x:v>
      </x:c>
      <x:c r="J710" s="58" t="str">
        <x:v>全部深度开发中心</x:v>
      </x:c>
      <x:c r="K710" s="58" t="str">
        <x:v>列表/详情页</x:v>
      </x:c>
      <x:c r="L710" s="58" t="str">
        <x:v>主导航</x:v>
      </x:c>
      <x:c r="M710" s="58" t="str">
        <x:v>/center/09/03/06</x:v>
      </x:c>
      <x:c r="N710" s="58" t="str">
        <x:v>中心负责人、资源管理员、资产仓储岗、后勤调度、使用部门负责人</x:v>
      </x:c>
      <x:c r="O710" s="58" t="str">
        <x:v>CENTER/RESOURCE_SCOPE</x:v>
      </x:c>
      <x:c r="P710" s="58" t="str">
        <x:v>查看、筛选、下钻、分派、催办</x:v>
      </x:c>
      <x:c r="Q710" s="58" t="str">
        <x:v>状态、更新时间、未闭环事项</x:v>
      </x:c>
      <x:c r="R710" s="58" t="str">
        <x:v>服务端校验模块、动作、数据范围、字段权限和高风险限制；申请人不得审批本人事项</x:v>
      </x:c>
      <x:c r="S710" s="58" t="str">
        <x:v>资产仓储、车辆、宿舍、办公空间、门禁和报修</x:v>
      </x:c>
      <x:c r="T710" s="58" t="str">
        <x:v>P1</x:v>
      </x:c>
      <x:c r="U710" s="59" t="str">
        <x:v>中心公共管理页面</x:v>
      </x:c>
    </x:row>
    <x:row r="711" ht="44" customHeight="1">
      <x:c r="A711" s="57" t="n">
        <x:v>707</x:v>
      </x:c>
      <x:c r="B711" s="58" t="str">
        <x:v>MGR-L3-09-03-07</x:v>
      </x:c>
      <x:c r="C711" s="58" t="n">
        <x:v>9</x:v>
      </x:c>
      <x:c r="D711" s="58" t="str">
        <x:v>资源、资产与保障</x:v>
      </x:c>
      <x:c r="E711" s="58" t="str">
        <x:v>管理中心物资、资产、车辆、场地、宿舍、门禁、维修和保障资源。</x:v>
      </x:c>
      <x:c r="F711" s="58" t="n">
        <x:v>3</x:v>
      </x:c>
      <x:c r="G711" s="58" t="str">
        <x:v>领用借用调拨</x:v>
      </x:c>
      <x:c r="H711" s="58" t="n">
        <x:v>7</x:v>
      </x:c>
      <x:c r="I711" s="58" t="str">
        <x:v>责任与位置更新</x:v>
      </x:c>
      <x:c r="J711" s="58" t="str">
        <x:v>全部深度开发中心</x:v>
      </x:c>
      <x:c r="K711" s="58" t="str">
        <x:v>列表/详情页</x:v>
      </x:c>
      <x:c r="L711" s="58" t="str">
        <x:v>主导航</x:v>
      </x:c>
      <x:c r="M711" s="58" t="str">
        <x:v>/center/09/03/07</x:v>
      </x:c>
      <x:c r="N711" s="58" t="str">
        <x:v>中心负责人、资源管理员、资产仓储岗、后勤调度、使用部门负责人</x:v>
      </x:c>
      <x:c r="O711" s="58" t="str">
        <x:v>CENTER/RESOURCE_SCOPE</x:v>
      </x:c>
      <x:c r="P711" s="58" t="str">
        <x:v>查看、筛选、下钻、分派、催办</x:v>
      </x:c>
      <x:c r="Q711" s="58" t="str">
        <x:v>状态、更新时间、未闭环事项</x:v>
      </x:c>
      <x:c r="R711" s="58" t="str">
        <x:v>服务端校验模块、动作、数据范围、字段权限和高风险限制；申请人不得审批本人事项</x:v>
      </x:c>
      <x:c r="S711" s="58" t="str">
        <x:v>资产仓储、车辆、宿舍、办公空间、门禁和报修</x:v>
      </x:c>
      <x:c r="T711" s="58" t="str">
        <x:v>P1</x:v>
      </x:c>
      <x:c r="U711" s="59" t="str">
        <x:v>中心公共管理页面</x:v>
      </x:c>
    </x:row>
    <x:row r="712" ht="44" customHeight="1">
      <x:c r="A712" s="57" t="n">
        <x:v>708</x:v>
      </x:c>
      <x:c r="B712" s="58" t="str">
        <x:v>MGR-L3-09-04-01</x:v>
      </x:c>
      <x:c r="C712" s="58" t="n">
        <x:v>9</x:v>
      </x:c>
      <x:c r="D712" s="58" t="str">
        <x:v>资源、资产与保障</x:v>
      </x:c>
      <x:c r="E712" s="58" t="str">
        <x:v>管理中心物资、资产、车辆、场地、宿舍、门禁、维修和保障资源。</x:v>
      </x:c>
      <x:c r="F712" s="58" t="n">
        <x:v>4</x:v>
      </x:c>
      <x:c r="G712" s="58" t="str">
        <x:v>固定资产</x:v>
      </x:c>
      <x:c r="H712" s="58" t="n">
        <x:v>1</x:v>
      </x:c>
      <x:c r="I712" s="58" t="str">
        <x:v>资产卡片</x:v>
      </x:c>
      <x:c r="J712" s="58" t="str">
        <x:v>全部深度开发中心</x:v>
      </x:c>
      <x:c r="K712" s="58" t="str">
        <x:v>列表/详情页</x:v>
      </x:c>
      <x:c r="L712" s="58" t="str">
        <x:v>主导航</x:v>
      </x:c>
      <x:c r="M712" s="58" t="str">
        <x:v>/center/09/04/01</x:v>
      </x:c>
      <x:c r="N712" s="58" t="str">
        <x:v>中心负责人、资源管理员、资产仓储岗、后勤调度、使用部门负责人</x:v>
      </x:c>
      <x:c r="O712" s="58" t="str">
        <x:v>CENTER/RESOURCE_SCOPE</x:v>
      </x:c>
      <x:c r="P712" s="58" t="str">
        <x:v>查看、筛选、下钻、分派、催办</x:v>
      </x:c>
      <x:c r="Q712" s="58" t="str">
        <x:v>状态、更新时间、未闭环事项</x:v>
      </x:c>
      <x:c r="R712" s="58" t="str">
        <x:v>服务端校验模块、动作、数据范围、字段权限和高风险限制；申请人不得审批本人事项</x:v>
      </x:c>
      <x:c r="S712" s="58" t="str">
        <x:v>资产仓储、车辆、宿舍、办公空间、门禁和报修</x:v>
      </x:c>
      <x:c r="T712" s="58" t="str">
        <x:v>P1</x:v>
      </x:c>
      <x:c r="U712" s="59" t="str">
        <x:v>中心公共管理页面</x:v>
      </x:c>
    </x:row>
    <x:row r="713" ht="44" customHeight="1">
      <x:c r="A713" s="57" t="n">
        <x:v>709</x:v>
      </x:c>
      <x:c r="B713" s="58" t="str">
        <x:v>MGR-L3-09-04-02</x:v>
      </x:c>
      <x:c r="C713" s="58" t="n">
        <x:v>9</x:v>
      </x:c>
      <x:c r="D713" s="58" t="str">
        <x:v>资源、资产与保障</x:v>
      </x:c>
      <x:c r="E713" s="58" t="str">
        <x:v>管理中心物资、资产、车辆、场地、宿舍、门禁、维修和保障资源。</x:v>
      </x:c>
      <x:c r="F713" s="58" t="n">
        <x:v>4</x:v>
      </x:c>
      <x:c r="G713" s="58" t="str">
        <x:v>固定资产</x:v>
      </x:c>
      <x:c r="H713" s="58" t="n">
        <x:v>2</x:v>
      </x:c>
      <x:c r="I713" s="58" t="str">
        <x:v>使用人</x:v>
      </x:c>
      <x:c r="J713" s="58" t="str">
        <x:v>全部深度开发中心</x:v>
      </x:c>
      <x:c r="K713" s="58" t="str">
        <x:v>列表/详情页</x:v>
      </x:c>
      <x:c r="L713" s="58" t="str">
        <x:v>主导航</x:v>
      </x:c>
      <x:c r="M713" s="58" t="str">
        <x:v>/center/09/04/02</x:v>
      </x:c>
      <x:c r="N713" s="58" t="str">
        <x:v>中心负责人、资源管理员、资产仓储岗、后勤调度、使用部门负责人</x:v>
      </x:c>
      <x:c r="O713" s="58" t="str">
        <x:v>CENTER/RESOURCE_SCOPE</x:v>
      </x:c>
      <x:c r="P713" s="58" t="str">
        <x:v>查看、筛选、下钻、分派、催办</x:v>
      </x:c>
      <x:c r="Q713" s="58" t="str">
        <x:v>状态、更新时间、未闭环事项</x:v>
      </x:c>
      <x:c r="R713" s="58" t="str">
        <x:v>服务端校验模块、动作、数据范围、字段权限和高风险限制；申请人不得审批本人事项</x:v>
      </x:c>
      <x:c r="S713" s="58" t="str">
        <x:v>资产仓储、车辆、宿舍、办公空间、门禁和报修</x:v>
      </x:c>
      <x:c r="T713" s="58" t="str">
        <x:v>P1</x:v>
      </x:c>
      <x:c r="U713" s="59" t="str">
        <x:v>中心公共管理页面</x:v>
      </x:c>
    </x:row>
    <x:row r="714" ht="44" customHeight="1">
      <x:c r="A714" s="57" t="n">
        <x:v>710</x:v>
      </x:c>
      <x:c r="B714" s="58" t="str">
        <x:v>MGR-L3-09-04-03</x:v>
      </x:c>
      <x:c r="C714" s="58" t="n">
        <x:v>9</x:v>
      </x:c>
      <x:c r="D714" s="58" t="str">
        <x:v>资源、资产与保障</x:v>
      </x:c>
      <x:c r="E714" s="58" t="str">
        <x:v>管理中心物资、资产、车辆、场地、宿舍、门禁、维修和保障资源。</x:v>
      </x:c>
      <x:c r="F714" s="58" t="n">
        <x:v>4</x:v>
      </x:c>
      <x:c r="G714" s="58" t="str">
        <x:v>固定资产</x:v>
      </x:c>
      <x:c r="H714" s="58" t="n">
        <x:v>3</x:v>
      </x:c>
      <x:c r="I714" s="58" t="str">
        <x:v>保管人</x:v>
      </x:c>
      <x:c r="J714" s="58" t="str">
        <x:v>全部深度开发中心</x:v>
      </x:c>
      <x:c r="K714" s="58" t="str">
        <x:v>列表/详情页</x:v>
      </x:c>
      <x:c r="L714" s="58" t="str">
        <x:v>主导航</x:v>
      </x:c>
      <x:c r="M714" s="58" t="str">
        <x:v>/center/09/04/03</x:v>
      </x:c>
      <x:c r="N714" s="58" t="str">
        <x:v>中心负责人、资源管理员、资产仓储岗、后勤调度、使用部门负责人</x:v>
      </x:c>
      <x:c r="O714" s="58" t="str">
        <x:v>CENTER/RESOURCE_SCOPE</x:v>
      </x:c>
      <x:c r="P714" s="58" t="str">
        <x:v>查看、筛选、下钻、分派、催办</x:v>
      </x:c>
      <x:c r="Q714" s="58" t="str">
        <x:v>状态、更新时间、未闭环事项</x:v>
      </x:c>
      <x:c r="R714" s="58" t="str">
        <x:v>服务端校验模块、动作、数据范围、字段权限和高风险限制；申请人不得审批本人事项</x:v>
      </x:c>
      <x:c r="S714" s="58" t="str">
        <x:v>资产仓储、车辆、宿舍、办公空间、门禁和报修</x:v>
      </x:c>
      <x:c r="T714" s="58" t="str">
        <x:v>P1</x:v>
      </x:c>
      <x:c r="U714" s="59" t="str">
        <x:v>中心公共管理页面</x:v>
      </x:c>
    </x:row>
    <x:row r="715" ht="44" customHeight="1">
      <x:c r="A715" s="57" t="n">
        <x:v>711</x:v>
      </x:c>
      <x:c r="B715" s="58" t="str">
        <x:v>MGR-L3-09-04-04</x:v>
      </x:c>
      <x:c r="C715" s="58" t="n">
        <x:v>9</x:v>
      </x:c>
      <x:c r="D715" s="58" t="str">
        <x:v>资源、资产与保障</x:v>
      </x:c>
      <x:c r="E715" s="58" t="str">
        <x:v>管理中心物资、资产、车辆、场地、宿舍、门禁、维修和保障资源。</x:v>
      </x:c>
      <x:c r="F715" s="58" t="n">
        <x:v>4</x:v>
      </x:c>
      <x:c r="G715" s="58" t="str">
        <x:v>固定资产</x:v>
      </x:c>
      <x:c r="H715" s="58" t="n">
        <x:v>4</x:v>
      </x:c>
      <x:c r="I715" s="58" t="str">
        <x:v>存放位置</x:v>
      </x:c>
      <x:c r="J715" s="58" t="str">
        <x:v>全部深度开发中心</x:v>
      </x:c>
      <x:c r="K715" s="58" t="str">
        <x:v>列表/详情页</x:v>
      </x:c>
      <x:c r="L715" s="58" t="str">
        <x:v>主导航</x:v>
      </x:c>
      <x:c r="M715" s="58" t="str">
        <x:v>/center/09/04/04</x:v>
      </x:c>
      <x:c r="N715" s="58" t="str">
        <x:v>中心负责人、资源管理员、资产仓储岗、后勤调度、使用部门负责人</x:v>
      </x:c>
      <x:c r="O715" s="58" t="str">
        <x:v>CENTER/RESOURCE_SCOPE</x:v>
      </x:c>
      <x:c r="P715" s="58" t="str">
        <x:v>查看、筛选、下钻、分派、催办</x:v>
      </x:c>
      <x:c r="Q715" s="58" t="str">
        <x:v>状态、更新时间、未闭环事项</x:v>
      </x:c>
      <x:c r="R715" s="58" t="str">
        <x:v>服务端校验模块、动作、数据范围、字段权限和高风险限制；申请人不得审批本人事项</x:v>
      </x:c>
      <x:c r="S715" s="58" t="str">
        <x:v>资产仓储、车辆、宿舍、办公空间、门禁和报修</x:v>
      </x:c>
      <x:c r="T715" s="58" t="str">
        <x:v>P1</x:v>
      </x:c>
      <x:c r="U715" s="59" t="str">
        <x:v>中心公共管理页面</x:v>
      </x:c>
    </x:row>
    <x:row r="716" ht="44" customHeight="1">
      <x:c r="A716" s="57" t="n">
        <x:v>712</x:v>
      </x:c>
      <x:c r="B716" s="58" t="str">
        <x:v>MGR-L3-09-04-05</x:v>
      </x:c>
      <x:c r="C716" s="58" t="n">
        <x:v>9</x:v>
      </x:c>
      <x:c r="D716" s="58" t="str">
        <x:v>资源、资产与保障</x:v>
      </x:c>
      <x:c r="E716" s="58" t="str">
        <x:v>管理中心物资、资产、车辆、场地、宿舍、门禁、维修和保障资源。</x:v>
      </x:c>
      <x:c r="F716" s="58" t="n">
        <x:v>4</x:v>
      </x:c>
      <x:c r="G716" s="58" t="str">
        <x:v>固定资产</x:v>
      </x:c>
      <x:c r="H716" s="58" t="n">
        <x:v>5</x:v>
      </x:c>
      <x:c r="I716" s="58" t="str">
        <x:v>维修记录</x:v>
      </x:c>
      <x:c r="J716" s="58" t="str">
        <x:v>全部深度开发中心</x:v>
      </x:c>
      <x:c r="K716" s="58" t="str">
        <x:v>列表页</x:v>
      </x:c>
      <x:c r="L716" s="58" t="str">
        <x:v>主导航</x:v>
      </x:c>
      <x:c r="M716" s="58" t="str">
        <x:v>/center/09/04/05</x:v>
      </x:c>
      <x:c r="N716" s="58" t="str">
        <x:v>中心负责人、资源管理员、资产仓储岗、后勤调度、使用部门负责人</x:v>
      </x:c>
      <x:c r="O716" s="58" t="str">
        <x:v>CENTER/RESOURCE_SCOPE</x:v>
      </x:c>
      <x:c r="P716" s="58" t="str">
        <x:v>查看、筛选、下钻、分派、催办</x:v>
      </x:c>
      <x:c r="Q716" s="58" t="str">
        <x:v>状态、更新时间、未闭环事项</x:v>
      </x:c>
      <x:c r="R716" s="58" t="str">
        <x:v>服务端校验模块、动作、数据范围、字段权限和高风险限制；申请人不得审批本人事项</x:v>
      </x:c>
      <x:c r="S716" s="58" t="str">
        <x:v>资产仓储、车辆、宿舍、办公空间、门禁和报修</x:v>
      </x:c>
      <x:c r="T716" s="58" t="str">
        <x:v>P1</x:v>
      </x:c>
      <x:c r="U716" s="59" t="str">
        <x:v>中心公共管理页面</x:v>
      </x:c>
    </x:row>
    <x:row r="717" ht="44" customHeight="1">
      <x:c r="A717" s="57" t="n">
        <x:v>713</x:v>
      </x:c>
      <x:c r="B717" s="58" t="str">
        <x:v>MGR-L3-09-04-06</x:v>
      </x:c>
      <x:c r="C717" s="58" t="n">
        <x:v>9</x:v>
      </x:c>
      <x:c r="D717" s="58" t="str">
        <x:v>资源、资产与保障</x:v>
      </x:c>
      <x:c r="E717" s="58" t="str">
        <x:v>管理中心物资、资产、车辆、场地、宿舍、门禁、维修和保障资源。</x:v>
      </x:c>
      <x:c r="F717" s="58" t="n">
        <x:v>4</x:v>
      </x:c>
      <x:c r="G717" s="58" t="str">
        <x:v>固定资产</x:v>
      </x:c>
      <x:c r="H717" s="58" t="n">
        <x:v>6</x:v>
      </x:c>
      <x:c r="I717" s="58" t="str">
        <x:v>盘点状态</x:v>
      </x:c>
      <x:c r="J717" s="58" t="str">
        <x:v>全部深度开发中心</x:v>
      </x:c>
      <x:c r="K717" s="58" t="str">
        <x:v>列表/详情页</x:v>
      </x:c>
      <x:c r="L717" s="58" t="str">
        <x:v>主导航</x:v>
      </x:c>
      <x:c r="M717" s="58" t="str">
        <x:v>/center/09/04/06</x:v>
      </x:c>
      <x:c r="N717" s="58" t="str">
        <x:v>中心负责人、资源管理员、资产仓储岗、后勤调度、使用部门负责人</x:v>
      </x:c>
      <x:c r="O717" s="58" t="str">
        <x:v>CENTER/RESOURCE_SCOPE</x:v>
      </x:c>
      <x:c r="P717" s="58" t="str">
        <x:v>查看、筛选、下钻、分派、催办</x:v>
      </x:c>
      <x:c r="Q717" s="58" t="str">
        <x:v>状态、更新时间、未闭环事项</x:v>
      </x:c>
      <x:c r="R717" s="58" t="str">
        <x:v>服务端校验模块、动作、数据范围、字段权限和高风险限制；申请人不得审批本人事项</x:v>
      </x:c>
      <x:c r="S717" s="58" t="str">
        <x:v>资产仓储、车辆、宿舍、办公空间、门禁和报修</x:v>
      </x:c>
      <x:c r="T717" s="58" t="str">
        <x:v>P1</x:v>
      </x:c>
      <x:c r="U717" s="59" t="str">
        <x:v>中心公共管理页面</x:v>
      </x:c>
    </x:row>
    <x:row r="718" ht="44" customHeight="1">
      <x:c r="A718" s="57" t="n">
        <x:v>714</x:v>
      </x:c>
      <x:c r="B718" s="58" t="str">
        <x:v>MGR-L3-09-04-07</x:v>
      </x:c>
      <x:c r="C718" s="58" t="n">
        <x:v>9</x:v>
      </x:c>
      <x:c r="D718" s="58" t="str">
        <x:v>资源、资产与保障</x:v>
      </x:c>
      <x:c r="E718" s="58" t="str">
        <x:v>管理中心物资、资产、车辆、场地、宿舍、门禁、维修和保障资源。</x:v>
      </x:c>
      <x:c r="F718" s="58" t="n">
        <x:v>4</x:v>
      </x:c>
      <x:c r="G718" s="58" t="str">
        <x:v>固定资产</x:v>
      </x:c>
      <x:c r="H718" s="58" t="n">
        <x:v>7</x:v>
      </x:c>
      <x:c r="I718" s="58" t="str">
        <x:v>闲置资产</x:v>
      </x:c>
      <x:c r="J718" s="58" t="str">
        <x:v>全部深度开发中心</x:v>
      </x:c>
      <x:c r="K718" s="58" t="str">
        <x:v>列表/详情页</x:v>
      </x:c>
      <x:c r="L718" s="58" t="str">
        <x:v>主导航</x:v>
      </x:c>
      <x:c r="M718" s="58" t="str">
        <x:v>/center/09/04/07</x:v>
      </x:c>
      <x:c r="N718" s="58" t="str">
        <x:v>中心负责人、资源管理员、资产仓储岗、后勤调度、使用部门负责人</x:v>
      </x:c>
      <x:c r="O718" s="58" t="str">
        <x:v>CENTER/RESOURCE_SCOPE</x:v>
      </x:c>
      <x:c r="P718" s="58" t="str">
        <x:v>查看、筛选、下钻、分派、催办</x:v>
      </x:c>
      <x:c r="Q718" s="58" t="str">
        <x:v>状态、更新时间、未闭环事项</x:v>
      </x:c>
      <x:c r="R718" s="58" t="str">
        <x:v>服务端校验模块、动作、数据范围、字段权限和高风险限制；申请人不得审批本人事项</x:v>
      </x:c>
      <x:c r="S718" s="58" t="str">
        <x:v>资产仓储、车辆、宿舍、办公空间、门禁和报修</x:v>
      </x:c>
      <x:c r="T718" s="58" t="str">
        <x:v>P1</x:v>
      </x:c>
      <x:c r="U718" s="59" t="str">
        <x:v>中心公共管理页面</x:v>
      </x:c>
    </x:row>
    <x:row r="719" ht="44" customHeight="1">
      <x:c r="A719" s="57" t="n">
        <x:v>715</x:v>
      </x:c>
      <x:c r="B719" s="58" t="str">
        <x:v>MGR-L3-09-04-08</x:v>
      </x:c>
      <x:c r="C719" s="58" t="n">
        <x:v>9</x:v>
      </x:c>
      <x:c r="D719" s="58" t="str">
        <x:v>资源、资产与保障</x:v>
      </x:c>
      <x:c r="E719" s="58" t="str">
        <x:v>管理中心物资、资产、车辆、场地、宿舍、门禁、维修和保障资源。</x:v>
      </x:c>
      <x:c r="F719" s="58" t="n">
        <x:v>4</x:v>
      </x:c>
      <x:c r="G719" s="58" t="str">
        <x:v>固定资产</x:v>
      </x:c>
      <x:c r="H719" s="58" t="n">
        <x:v>8</x:v>
      </x:c>
      <x:c r="I719" s="58" t="str">
        <x:v>资本化转换</x:v>
      </x:c>
      <x:c r="J719" s="58" t="str">
        <x:v>全部深度开发中心</x:v>
      </x:c>
      <x:c r="K719" s="58" t="str">
        <x:v>列表/详情页</x:v>
      </x:c>
      <x:c r="L719" s="58" t="str">
        <x:v>主导航</x:v>
      </x:c>
      <x:c r="M719" s="58" t="str">
        <x:v>/center/09/04/08</x:v>
      </x:c>
      <x:c r="N719" s="58" t="str">
        <x:v>中心负责人、资源管理员、资产仓储岗、后勤调度、使用部门负责人</x:v>
      </x:c>
      <x:c r="O719" s="58" t="str">
        <x:v>CENTER/RESOURCE_SCOPE</x:v>
      </x:c>
      <x:c r="P719" s="58" t="str">
        <x:v>查看、筛选、下钻、分派、催办</x:v>
      </x:c>
      <x:c r="Q719" s="58" t="str">
        <x:v>状态、更新时间、未闭环事项</x:v>
      </x:c>
      <x:c r="R719" s="58" t="str">
        <x:v>服务端校验模块、动作、数据范围、字段权限和高风险限制；申请人不得审批本人事项</x:v>
      </x:c>
      <x:c r="S719" s="58" t="str">
        <x:v>资产仓储、车辆、宿舍、办公空间、门禁和报修</x:v>
      </x:c>
      <x:c r="T719" s="58" t="str">
        <x:v>P1</x:v>
      </x:c>
      <x:c r="U719" s="59" t="str">
        <x:v>中心公共管理页面</x:v>
      </x:c>
    </x:row>
    <x:row r="720" ht="44" customHeight="1">
      <x:c r="A720" s="57" t="n">
        <x:v>716</x:v>
      </x:c>
      <x:c r="B720" s="58" t="str">
        <x:v>MGR-L3-09-05-01</x:v>
      </x:c>
      <x:c r="C720" s="58" t="n">
        <x:v>9</x:v>
      </x:c>
      <x:c r="D720" s="58" t="str">
        <x:v>资源、资产与保障</x:v>
      </x:c>
      <x:c r="E720" s="58" t="str">
        <x:v>管理中心物资、资产、车辆、场地、宿舍、门禁、维修和保障资源。</x:v>
      </x:c>
      <x:c r="F720" s="58" t="n">
        <x:v>5</x:v>
      </x:c>
      <x:c r="G720" s="58" t="str">
        <x:v>盘点与处置</x:v>
      </x:c>
      <x:c r="H720" s="58" t="n">
        <x:v>1</x:v>
      </x:c>
      <x:c r="I720" s="58" t="str">
        <x:v>盘点计划</x:v>
      </x:c>
      <x:c r="J720" s="58" t="str">
        <x:v>全部深度开发中心</x:v>
      </x:c>
      <x:c r="K720" s="58" t="str">
        <x:v>列表/详情页</x:v>
      </x:c>
      <x:c r="L720" s="58" t="str">
        <x:v>主导航</x:v>
      </x:c>
      <x:c r="M720" s="58" t="str">
        <x:v>/center/09/05/01</x:v>
      </x:c>
      <x:c r="N720" s="58" t="str">
        <x:v>中心负责人、资源管理员、资产仓储岗、后勤调度、使用部门负责人</x:v>
      </x:c>
      <x:c r="O720" s="58" t="str">
        <x:v>CENTER/RESOURCE_SCOPE</x:v>
      </x:c>
      <x:c r="P720" s="58" t="str">
        <x:v>查看、筛选、下钻、分派、催办</x:v>
      </x:c>
      <x:c r="Q720" s="58" t="str">
        <x:v>待办数量、当前节点、SLA、退回/返工状态</x:v>
      </x:c>
      <x:c r="R720" s="58" t="str">
        <x:v>服务端校验模块、动作、数据范围、字段权限和高风险限制；申请人不得审批本人事项</x:v>
      </x:c>
      <x:c r="S720" s="58" t="str">
        <x:v>资产仓储、车辆、宿舍、办公空间、门禁和报修</x:v>
      </x:c>
      <x:c r="T720" s="58" t="str">
        <x:v>P1</x:v>
      </x:c>
      <x:c r="U720" s="59" t="str">
        <x:v>中心公共管理页面</x:v>
      </x:c>
    </x:row>
    <x:row r="721" ht="44" customHeight="1">
      <x:c r="A721" s="57" t="n">
        <x:v>717</x:v>
      </x:c>
      <x:c r="B721" s="58" t="str">
        <x:v>MGR-L3-09-05-02</x:v>
      </x:c>
      <x:c r="C721" s="58" t="n">
        <x:v>9</x:v>
      </x:c>
      <x:c r="D721" s="58" t="str">
        <x:v>资源、资产与保障</x:v>
      </x:c>
      <x:c r="E721" s="58" t="str">
        <x:v>管理中心物资、资产、车辆、场地、宿舍、门禁、维修和保障资源。</x:v>
      </x:c>
      <x:c r="F721" s="58" t="n">
        <x:v>5</x:v>
      </x:c>
      <x:c r="G721" s="58" t="str">
        <x:v>盘点与处置</x:v>
      </x:c>
      <x:c r="H721" s="58" t="n">
        <x:v>2</x:v>
      </x:c>
      <x:c r="I721" s="58" t="str">
        <x:v>冻结范围</x:v>
      </x:c>
      <x:c r="J721" s="58" t="str">
        <x:v>全部深度开发中心</x:v>
      </x:c>
      <x:c r="K721" s="58" t="str">
        <x:v>列表/详情页</x:v>
      </x:c>
      <x:c r="L721" s="58" t="str">
        <x:v>主导航</x:v>
      </x:c>
      <x:c r="M721" s="58" t="str">
        <x:v>/center/09/05/02</x:v>
      </x:c>
      <x:c r="N721" s="58" t="str">
        <x:v>中心负责人、资源管理员、资产仓储岗、后勤调度、使用部门负责人</x:v>
      </x:c>
      <x:c r="O721" s="58" t="str">
        <x:v>CENTER/RESOURCE_SCOPE</x:v>
      </x:c>
      <x:c r="P721" s="58" t="str">
        <x:v>查看、筛选、下钻、分派、催办</x:v>
      </x:c>
      <x:c r="Q721" s="58" t="str">
        <x:v>状态、更新时间、未闭环事项</x:v>
      </x:c>
      <x:c r="R721" s="58" t="str">
        <x:v>服务端校验模块、动作、数据范围、字段权限和高风险限制；申请人不得审批本人事项</x:v>
      </x:c>
      <x:c r="S721" s="58" t="str">
        <x:v>资产仓储、车辆、宿舍、办公空间、门禁和报修</x:v>
      </x:c>
      <x:c r="T721" s="58" t="str">
        <x:v>P1</x:v>
      </x:c>
      <x:c r="U721" s="59" t="str">
        <x:v>中心公共管理页面</x:v>
      </x:c>
    </x:row>
    <x:row r="722" ht="44" customHeight="1">
      <x:c r="A722" s="57" t="n">
        <x:v>718</x:v>
      </x:c>
      <x:c r="B722" s="58" t="str">
        <x:v>MGR-L3-09-05-03</x:v>
      </x:c>
      <x:c r="C722" s="58" t="n">
        <x:v>9</x:v>
      </x:c>
      <x:c r="D722" s="58" t="str">
        <x:v>资源、资产与保障</x:v>
      </x:c>
      <x:c r="E722" s="58" t="str">
        <x:v>管理中心物资、资产、车辆、场地、宿舍、门禁、维修和保障资源。</x:v>
      </x:c>
      <x:c r="F722" s="58" t="n">
        <x:v>5</x:v>
      </x:c>
      <x:c r="G722" s="58" t="str">
        <x:v>盘点与处置</x:v>
      </x:c>
      <x:c r="H722" s="58" t="n">
        <x:v>3</x:v>
      </x:c>
      <x:c r="I722" s="58" t="str">
        <x:v>实盘</x:v>
      </x:c>
      <x:c r="J722" s="58" t="str">
        <x:v>全部深度开发中心</x:v>
      </x:c>
      <x:c r="K722" s="58" t="str">
        <x:v>列表/详情页</x:v>
      </x:c>
      <x:c r="L722" s="58" t="str">
        <x:v>主导航</x:v>
      </x:c>
      <x:c r="M722" s="58" t="str">
        <x:v>/center/09/05/03</x:v>
      </x:c>
      <x:c r="N722" s="58" t="str">
        <x:v>中心负责人、资源管理员、资产仓储岗、后勤调度、使用部门负责人</x:v>
      </x:c>
      <x:c r="O722" s="58" t="str">
        <x:v>CENTER/RESOURCE_SCOPE</x:v>
      </x:c>
      <x:c r="P722" s="58" t="str">
        <x:v>查看、筛选、下钻、分派、催办</x:v>
      </x:c>
      <x:c r="Q722" s="58" t="str">
        <x:v>状态、更新时间、未闭环事项</x:v>
      </x:c>
      <x:c r="R722" s="58" t="str">
        <x:v>服务端校验模块、动作、数据范围、字段权限和高风险限制；申请人不得审批本人事项</x:v>
      </x:c>
      <x:c r="S722" s="58" t="str">
        <x:v>资产仓储、车辆、宿舍、办公空间、门禁和报修</x:v>
      </x:c>
      <x:c r="T722" s="58" t="str">
        <x:v>P1</x:v>
      </x:c>
      <x:c r="U722" s="59" t="str">
        <x:v>中心公共管理页面</x:v>
      </x:c>
    </x:row>
    <x:row r="723" ht="44" customHeight="1">
      <x:c r="A723" s="57" t="n">
        <x:v>719</x:v>
      </x:c>
      <x:c r="B723" s="58" t="str">
        <x:v>MGR-L3-09-05-04</x:v>
      </x:c>
      <x:c r="C723" s="58" t="n">
        <x:v>9</x:v>
      </x:c>
      <x:c r="D723" s="58" t="str">
        <x:v>资源、资产与保障</x:v>
      </x:c>
      <x:c r="E723" s="58" t="str">
        <x:v>管理中心物资、资产、车辆、场地、宿舍、门禁、维修和保障资源。</x:v>
      </x:c>
      <x:c r="F723" s="58" t="n">
        <x:v>5</x:v>
      </x:c>
      <x:c r="G723" s="58" t="str">
        <x:v>盘点与处置</x:v>
      </x:c>
      <x:c r="H723" s="58" t="n">
        <x:v>4</x:v>
      </x:c>
      <x:c r="I723" s="58" t="str">
        <x:v>差异复核</x:v>
      </x:c>
      <x:c r="J723" s="58" t="str">
        <x:v>全部深度开发中心</x:v>
      </x:c>
      <x:c r="K723" s="58" t="str">
        <x:v>审批/复核页</x:v>
      </x:c>
      <x:c r="L723" s="58" t="str">
        <x:v>主导航</x:v>
      </x:c>
      <x:c r="M723" s="58" t="str">
        <x:v>/center/09/05/04</x:v>
      </x:c>
      <x:c r="N723" s="58" t="str">
        <x:v>中心负责人、资源管理员、资产仓储岗、后勤调度、使用部门负责人</x:v>
      </x:c>
      <x:c r="O723" s="58" t="str">
        <x:v>CENTER/RESOURCE_SCOPE</x:v>
      </x:c>
      <x:c r="P723" s="58" t="str">
        <x:v>查看证据、比较差异、形成意见、提交决定</x:v>
      </x:c>
      <x:c r="Q723" s="58" t="str">
        <x:v>待办数量、当前节点、SLA、退回/返工状态</x:v>
      </x:c>
      <x:c r="R723" s="58" t="str">
        <x:v>服务端校验模块、动作、数据范围、字段权限和高风险限制；申请人不得审批本人事项</x:v>
      </x:c>
      <x:c r="S723" s="58" t="str">
        <x:v>资产仓储、车辆、宿舍、办公空间、门禁和报修</x:v>
      </x:c>
      <x:c r="T723" s="58" t="str">
        <x:v>P1</x:v>
      </x:c>
      <x:c r="U723" s="59" t="str">
        <x:v>中心公共管理页面</x:v>
      </x:c>
    </x:row>
    <x:row r="724" ht="44" customHeight="1">
      <x:c r="A724" s="57" t="n">
        <x:v>720</x:v>
      </x:c>
      <x:c r="B724" s="58" t="str">
        <x:v>MGR-L3-09-05-05</x:v>
      </x:c>
      <x:c r="C724" s="58" t="n">
        <x:v>9</x:v>
      </x:c>
      <x:c r="D724" s="58" t="str">
        <x:v>资源、资产与保障</x:v>
      </x:c>
      <x:c r="E724" s="58" t="str">
        <x:v>管理中心物资、资产、车辆、场地、宿舍、门禁、维修和保障资源。</x:v>
      </x:c>
      <x:c r="F724" s="58" t="n">
        <x:v>5</x:v>
      </x:c>
      <x:c r="G724" s="58" t="str">
        <x:v>盘点与处置</x:v>
      </x:c>
      <x:c r="H724" s="58" t="n">
        <x:v>5</x:v>
      </x:c>
      <x:c r="I724" s="58" t="str">
        <x:v>责任/系统问题调查</x:v>
      </x:c>
      <x:c r="J724" s="58" t="str">
        <x:v>全部深度开发中心</x:v>
      </x:c>
      <x:c r="K724" s="58" t="str">
        <x:v>列表/详情页</x:v>
      </x:c>
      <x:c r="L724" s="58" t="str">
        <x:v>主导航</x:v>
      </x:c>
      <x:c r="M724" s="58" t="str">
        <x:v>/center/09/05/05</x:v>
      </x:c>
      <x:c r="N724" s="58" t="str">
        <x:v>中心负责人、资源管理员、资产仓储岗、后勤调度、使用部门负责人</x:v>
      </x:c>
      <x:c r="O724" s="58" t="str">
        <x:v>CENTER/RESOURCE_SCOPE</x:v>
      </x:c>
      <x:c r="P724" s="58" t="str">
        <x:v>查看、筛选、下钻、分派、催办</x:v>
      </x:c>
      <x:c r="Q724" s="58" t="str">
        <x:v>状态、更新时间、未闭环事项</x:v>
      </x:c>
      <x:c r="R724" s="58" t="str">
        <x:v>服务端校验模块、动作、数据范围、字段权限和高风险限制；申请人不得审批本人事项</x:v>
      </x:c>
      <x:c r="S724" s="58" t="str">
        <x:v>资产仓储、车辆、宿舍、办公空间、门禁和报修</x:v>
      </x:c>
      <x:c r="T724" s="58" t="str">
        <x:v>P1</x:v>
      </x:c>
      <x:c r="U724" s="59" t="str">
        <x:v>中心公共管理页面</x:v>
      </x:c>
    </x:row>
    <x:row r="725" ht="44" customHeight="1">
      <x:c r="A725" s="57" t="n">
        <x:v>721</x:v>
      </x:c>
      <x:c r="B725" s="58" t="str">
        <x:v>MGR-L3-09-05-06</x:v>
      </x:c>
      <x:c r="C725" s="58" t="n">
        <x:v>9</x:v>
      </x:c>
      <x:c r="D725" s="58" t="str">
        <x:v>资源、资产与保障</x:v>
      </x:c>
      <x:c r="E725" s="58" t="str">
        <x:v>管理中心物资、资产、车辆、场地、宿舍、门禁、维修和保障资源。</x:v>
      </x:c>
      <x:c r="F725" s="58" t="n">
        <x:v>5</x:v>
      </x:c>
      <x:c r="G725" s="58" t="str">
        <x:v>盘点与处置</x:v>
      </x:c>
      <x:c r="H725" s="58" t="n">
        <x:v>6</x:v>
      </x:c>
      <x:c r="I725" s="58" t="str">
        <x:v>库存更正</x:v>
      </x:c>
      <x:c r="J725" s="58" t="str">
        <x:v>全部深度开发中心</x:v>
      </x:c>
      <x:c r="K725" s="58" t="str">
        <x:v>列表/详情页</x:v>
      </x:c>
      <x:c r="L725" s="58" t="str">
        <x:v>主导航</x:v>
      </x:c>
      <x:c r="M725" s="58" t="str">
        <x:v>/center/09/05/06</x:v>
      </x:c>
      <x:c r="N725" s="58" t="str">
        <x:v>中心负责人、资源管理员、资产仓储岗、后勤调度、使用部门负责人</x:v>
      </x:c>
      <x:c r="O725" s="58" t="str">
        <x:v>CENTER/RESOURCE_SCOPE</x:v>
      </x:c>
      <x:c r="P725" s="58" t="str">
        <x:v>查看、筛选、下钻、分派、催办</x:v>
      </x:c>
      <x:c r="Q725" s="58" t="str">
        <x:v>状态、更新时间、未闭环事项</x:v>
      </x:c>
      <x:c r="R725" s="58" t="str">
        <x:v>服务端校验模块、动作、数据范围、字段权限和高风险限制；申请人不得审批本人事项</x:v>
      </x:c>
      <x:c r="S725" s="58" t="str">
        <x:v>资产仓储、车辆、宿舍、办公空间、门禁和报修</x:v>
      </x:c>
      <x:c r="T725" s="58" t="str">
        <x:v>P1</x:v>
      </x:c>
      <x:c r="U725" s="59" t="str">
        <x:v>中心公共管理页面</x:v>
      </x:c>
    </x:row>
    <x:row r="726" ht="44" customHeight="1">
      <x:c r="A726" s="57" t="n">
        <x:v>722</x:v>
      </x:c>
      <x:c r="B726" s="58" t="str">
        <x:v>MGR-L3-09-05-07</x:v>
      </x:c>
      <x:c r="C726" s="58" t="n">
        <x:v>9</x:v>
      </x:c>
      <x:c r="D726" s="58" t="str">
        <x:v>资源、资产与保障</x:v>
      </x:c>
      <x:c r="E726" s="58" t="str">
        <x:v>管理中心物资、资产、车辆、场地、宿舍、门禁、维修和保障资源。</x:v>
      </x:c>
      <x:c r="F726" s="58" t="n">
        <x:v>5</x:v>
      </x:c>
      <x:c r="G726" s="58" t="str">
        <x:v>盘点与处置</x:v>
      </x:c>
      <x:c r="H726" s="58" t="n">
        <x:v>7</x:v>
      </x:c>
      <x:c r="I726" s="58" t="str">
        <x:v>处置申请</x:v>
      </x:c>
      <x:c r="J726" s="58" t="str">
        <x:v>全部深度开发中心</x:v>
      </x:c>
      <x:c r="K726" s="58" t="str">
        <x:v>表单/办理页</x:v>
      </x:c>
      <x:c r="L726" s="58" t="str">
        <x:v>主导航</x:v>
      </x:c>
      <x:c r="M726" s="58" t="str">
        <x:v>/center/09/05/07</x:v>
      </x:c>
      <x:c r="N726" s="58" t="str">
        <x:v>中心负责人、资源管理员、资产仓储岗、后勤调度、使用部门负责人</x:v>
      </x:c>
      <x:c r="O726" s="58" t="str">
        <x:v>CENTER/RESOURCE_SCOPE</x:v>
      </x:c>
      <x:c r="P726" s="58" t="str">
        <x:v>新建、编辑草稿、影响分析、提交审批、查看进度</x:v>
      </x:c>
      <x:c r="Q726" s="58" t="str">
        <x:v>状态、更新时间、未闭环事项</x:v>
      </x:c>
      <x:c r="R726" s="58" t="str">
        <x:v>服务端校验模块、动作、数据范围、字段权限和高风险限制；申请人不得审批本人事项</x:v>
      </x:c>
      <x:c r="S726" s="58" t="str">
        <x:v>资产仓储、车辆、宿舍、办公空间、门禁和报修</x:v>
      </x:c>
      <x:c r="T726" s="58" t="str">
        <x:v>P1</x:v>
      </x:c>
      <x:c r="U726" s="59" t="str">
        <x:v>中心公共管理页面</x:v>
      </x:c>
    </x:row>
    <x:row r="727" ht="44" customHeight="1">
      <x:c r="A727" s="57" t="n">
        <x:v>723</x:v>
      </x:c>
      <x:c r="B727" s="58" t="str">
        <x:v>MGR-L3-09-05-08</x:v>
      </x:c>
      <x:c r="C727" s="58" t="n">
        <x:v>9</x:v>
      </x:c>
      <x:c r="D727" s="58" t="str">
        <x:v>资源、资产与保障</x:v>
      </x:c>
      <x:c r="E727" s="58" t="str">
        <x:v>管理中心物资、资产、车辆、场地、宿舍、门禁、维修和保障资源。</x:v>
      </x:c>
      <x:c r="F727" s="58" t="n">
        <x:v>5</x:v>
      </x:c>
      <x:c r="G727" s="58" t="str">
        <x:v>盘点与处置</x:v>
      </x:c>
      <x:c r="H727" s="58" t="n">
        <x:v>8</x:v>
      </x:c>
      <x:c r="I727" s="58" t="str">
        <x:v>报废执行</x:v>
      </x:c>
      <x:c r="J727" s="58" t="str">
        <x:v>全部深度开发中心</x:v>
      </x:c>
      <x:c r="K727" s="58" t="str">
        <x:v>任务/操作页</x:v>
      </x:c>
      <x:c r="L727" s="58" t="str">
        <x:v>主导航</x:v>
      </x:c>
      <x:c r="M727" s="58" t="str">
        <x:v>/center/09/05/08</x:v>
      </x:c>
      <x:c r="N727" s="58" t="str">
        <x:v>中心负责人、资源管理员、资产仓储岗、后勤调度、使用部门负责人</x:v>
      </x:c>
      <x:c r="O727" s="58" t="str">
        <x:v>CENTER/RESOURCE_SCOPE</x:v>
      </x:c>
      <x:c r="P727" s="58" t="str">
        <x:v>查看、筛选、下钻、分派、催办</x:v>
      </x:c>
      <x:c r="Q727" s="58" t="str">
        <x:v>状态、更新时间、未闭环事项</x:v>
      </x:c>
      <x:c r="R727" s="58" t="str">
        <x:v>服务端校验模块、动作、数据范围、字段权限和高风险限制；申请人不得审批本人事项</x:v>
      </x:c>
      <x:c r="S727" s="58" t="str">
        <x:v>资产仓储、车辆、宿舍、办公空间、门禁和报修</x:v>
      </x:c>
      <x:c r="T727" s="58" t="str">
        <x:v>P1</x:v>
      </x:c>
      <x:c r="U727" s="59" t="str">
        <x:v>中心公共管理页面</x:v>
      </x:c>
    </x:row>
    <x:row r="728" ht="44" customHeight="1">
      <x:c r="A728" s="57" t="n">
        <x:v>724</x:v>
      </x:c>
      <x:c r="B728" s="58" t="str">
        <x:v>MGR-L3-09-06-01</x:v>
      </x:c>
      <x:c r="C728" s="58" t="n">
        <x:v>9</x:v>
      </x:c>
      <x:c r="D728" s="58" t="str">
        <x:v>资源、资产与保障</x:v>
      </x:c>
      <x:c r="E728" s="58" t="str">
        <x:v>管理中心物资、资产、车辆、场地、宿舍、门禁、维修和保障资源。</x:v>
      </x:c>
      <x:c r="F728" s="58" t="n">
        <x:v>6</x:v>
      </x:c>
      <x:c r="G728" s="58" t="str">
        <x:v>车辆保障</x:v>
      </x:c>
      <x:c r="H728" s="58" t="n">
        <x:v>1</x:v>
      </x:c>
      <x:c r="I728" s="58" t="str">
        <x:v>车辆档案</x:v>
      </x:c>
      <x:c r="J728" s="58" t="str">
        <x:v>全部深度开发中心</x:v>
      </x:c>
      <x:c r="K728" s="58" t="str">
        <x:v>列表页</x:v>
      </x:c>
      <x:c r="L728" s="58" t="str">
        <x:v>主导航</x:v>
      </x:c>
      <x:c r="M728" s="58" t="str">
        <x:v>/center/09/06/01</x:v>
      </x:c>
      <x:c r="N728" s="58" t="str">
        <x:v>中心负责人、资源管理员、资产仓储岗、后勤调度、使用部门负责人</x:v>
      </x:c>
      <x:c r="O728" s="58" t="str">
        <x:v>CENTER/RESOURCE_SCOPE</x:v>
      </x:c>
      <x:c r="P728" s="58" t="str">
        <x:v>查看、筛选、下钻、分派、催办</x:v>
      </x:c>
      <x:c r="Q728" s="58" t="str">
        <x:v>状态、更新时间、未闭环事项</x:v>
      </x:c>
      <x:c r="R728" s="58" t="str">
        <x:v>服务端校验模块、动作、数据范围、字段权限和高风险限制；申请人不得审批本人事项</x:v>
      </x:c>
      <x:c r="S728" s="58" t="str">
        <x:v>资产仓储、车辆、宿舍、办公空间、门禁和报修</x:v>
      </x:c>
      <x:c r="T728" s="58" t="str">
        <x:v>P1</x:v>
      </x:c>
      <x:c r="U728" s="59" t="str">
        <x:v>中心公共管理页面</x:v>
      </x:c>
    </x:row>
    <x:row r="729" ht="44" customHeight="1">
      <x:c r="A729" s="57" t="n">
        <x:v>725</x:v>
      </x:c>
      <x:c r="B729" s="58" t="str">
        <x:v>MGR-L3-09-06-02</x:v>
      </x:c>
      <x:c r="C729" s="58" t="n">
        <x:v>9</x:v>
      </x:c>
      <x:c r="D729" s="58" t="str">
        <x:v>资源、资产与保障</x:v>
      </x:c>
      <x:c r="E729" s="58" t="str">
        <x:v>管理中心物资、资产、车辆、场地、宿舍、门禁、维修和保障资源。</x:v>
      </x:c>
      <x:c r="F729" s="58" t="n">
        <x:v>6</x:v>
      </x:c>
      <x:c r="G729" s="58" t="str">
        <x:v>车辆保障</x:v>
      </x:c>
      <x:c r="H729" s="58" t="n">
        <x:v>2</x:v>
      </x:c>
      <x:c r="I729" s="58" t="str">
        <x:v>驾驶员资格</x:v>
      </x:c>
      <x:c r="J729" s="58" t="str">
        <x:v>全部深度开发中心</x:v>
      </x:c>
      <x:c r="K729" s="58" t="str">
        <x:v>列表/详情页</x:v>
      </x:c>
      <x:c r="L729" s="58" t="str">
        <x:v>主导航</x:v>
      </x:c>
      <x:c r="M729" s="58" t="str">
        <x:v>/center/09/06/02</x:v>
      </x:c>
      <x:c r="N729" s="58" t="str">
        <x:v>中心负责人、资源管理员、资产仓储岗、后勤调度、使用部门负责人</x:v>
      </x:c>
      <x:c r="O729" s="58" t="str">
        <x:v>CENTER/RESOURCE_SCOPE</x:v>
      </x:c>
      <x:c r="P729" s="58" t="str">
        <x:v>查看、筛选、下钻、分派、催办</x:v>
      </x:c>
      <x:c r="Q729" s="58" t="str">
        <x:v>当前值、目标值、差异、到期和异常状态</x:v>
      </x:c>
      <x:c r="R729" s="58" t="str">
        <x:v>服务端校验模块、动作、数据范围、字段权限和高风险限制；申请人不得审批本人事项</x:v>
      </x:c>
      <x:c r="S729" s="58" t="str">
        <x:v>资产仓储、车辆、宿舍、办公空间、门禁和报修</x:v>
      </x:c>
      <x:c r="T729" s="58" t="str">
        <x:v>P1</x:v>
      </x:c>
      <x:c r="U729" s="59" t="str">
        <x:v>中心公共管理页面</x:v>
      </x:c>
    </x:row>
    <x:row r="730" ht="44" customHeight="1">
      <x:c r="A730" s="57" t="n">
        <x:v>726</x:v>
      </x:c>
      <x:c r="B730" s="58" t="str">
        <x:v>MGR-L3-09-06-03</x:v>
      </x:c>
      <x:c r="C730" s="58" t="n">
        <x:v>9</x:v>
      </x:c>
      <x:c r="D730" s="58" t="str">
        <x:v>资源、资产与保障</x:v>
      </x:c>
      <x:c r="E730" s="58" t="str">
        <x:v>管理中心物资、资产、车辆、场地、宿舍、门禁、维修和保障资源。</x:v>
      </x:c>
      <x:c r="F730" s="58" t="n">
        <x:v>6</x:v>
      </x:c>
      <x:c r="G730" s="58" t="str">
        <x:v>车辆保障</x:v>
      </x:c>
      <x:c r="H730" s="58" t="n">
        <x:v>3</x:v>
      </x:c>
      <x:c r="I730" s="58" t="str">
        <x:v>用车申请</x:v>
      </x:c>
      <x:c r="J730" s="58" t="str">
        <x:v>全部深度开发中心</x:v>
      </x:c>
      <x:c r="K730" s="58" t="str">
        <x:v>表单/办理页</x:v>
      </x:c>
      <x:c r="L730" s="58" t="str">
        <x:v>主导航</x:v>
      </x:c>
      <x:c r="M730" s="58" t="str">
        <x:v>/center/09/06/03</x:v>
      </x:c>
      <x:c r="N730" s="58" t="str">
        <x:v>中心负责人、资源管理员、资产仓储岗、后勤调度、使用部门负责人</x:v>
      </x:c>
      <x:c r="O730" s="58" t="str">
        <x:v>CENTER/RESOURCE_SCOPE</x:v>
      </x:c>
      <x:c r="P730" s="58" t="str">
        <x:v>新建、编辑草稿、影响分析、提交审批、查看进度</x:v>
      </x:c>
      <x:c r="Q730" s="58" t="str">
        <x:v>状态、更新时间、未闭环事项</x:v>
      </x:c>
      <x:c r="R730" s="58" t="str">
        <x:v>服务端校验模块、动作、数据范围、字段权限和高风险限制；申请人不得审批本人事项</x:v>
      </x:c>
      <x:c r="S730" s="58" t="str">
        <x:v>资产仓储、车辆、宿舍、办公空间、门禁和报修</x:v>
      </x:c>
      <x:c r="T730" s="58" t="str">
        <x:v>P1</x:v>
      </x:c>
      <x:c r="U730" s="59" t="str">
        <x:v>中心公共管理页面</x:v>
      </x:c>
    </x:row>
    <x:row r="731" ht="44" customHeight="1">
      <x:c r="A731" s="57" t="n">
        <x:v>727</x:v>
      </x:c>
      <x:c r="B731" s="58" t="str">
        <x:v>MGR-L3-09-06-04</x:v>
      </x:c>
      <x:c r="C731" s="58" t="n">
        <x:v>9</x:v>
      </x:c>
      <x:c r="D731" s="58" t="str">
        <x:v>资源、资产与保障</x:v>
      </x:c>
      <x:c r="E731" s="58" t="str">
        <x:v>管理中心物资、资产、车辆、场地、宿舍、门禁、维修和保障资源。</x:v>
      </x:c>
      <x:c r="F731" s="58" t="n">
        <x:v>6</x:v>
      </x:c>
      <x:c r="G731" s="58" t="str">
        <x:v>车辆保障</x:v>
      </x:c>
      <x:c r="H731" s="58" t="n">
        <x:v>4</x:v>
      </x:c>
      <x:c r="I731" s="58" t="str">
        <x:v>派车调度</x:v>
      </x:c>
      <x:c r="J731" s="58" t="str">
        <x:v>全部深度开发中心</x:v>
      </x:c>
      <x:c r="K731" s="58" t="str">
        <x:v>列表/详情页</x:v>
      </x:c>
      <x:c r="L731" s="58" t="str">
        <x:v>主导航</x:v>
      </x:c>
      <x:c r="M731" s="58" t="str">
        <x:v>/center/09/06/04</x:v>
      </x:c>
      <x:c r="N731" s="58" t="str">
        <x:v>中心负责人、资源管理员、资产仓储岗、后勤调度、使用部门负责人</x:v>
      </x:c>
      <x:c r="O731" s="58" t="str">
        <x:v>CENTER/RESOURCE_SCOPE</x:v>
      </x:c>
      <x:c r="P731" s="58" t="str">
        <x:v>查看、筛选、下钻、分派、催办</x:v>
      </x:c>
      <x:c r="Q731" s="58" t="str">
        <x:v>状态、更新时间、未闭环事项</x:v>
      </x:c>
      <x:c r="R731" s="58" t="str">
        <x:v>服务端校验模块、动作、数据范围、字段权限和高风险限制；申请人不得审批本人事项</x:v>
      </x:c>
      <x:c r="S731" s="58" t="str">
        <x:v>资产仓储、车辆、宿舍、办公空间、门禁和报修</x:v>
      </x:c>
      <x:c r="T731" s="58" t="str">
        <x:v>P1</x:v>
      </x:c>
      <x:c r="U731" s="59" t="str">
        <x:v>中心公共管理页面</x:v>
      </x:c>
    </x:row>
    <x:row r="732" ht="44" customHeight="1">
      <x:c r="A732" s="57" t="n">
        <x:v>728</x:v>
      </x:c>
      <x:c r="B732" s="58" t="str">
        <x:v>MGR-L3-09-06-05</x:v>
      </x:c>
      <x:c r="C732" s="58" t="n">
        <x:v>9</x:v>
      </x:c>
      <x:c r="D732" s="58" t="str">
        <x:v>资源、资产与保障</x:v>
      </x:c>
      <x:c r="E732" s="58" t="str">
        <x:v>管理中心物资、资产、车辆、场地、宿舍、门禁、维修和保障资源。</x:v>
      </x:c>
      <x:c r="F732" s="58" t="n">
        <x:v>6</x:v>
      </x:c>
      <x:c r="G732" s="58" t="str">
        <x:v>车辆保障</x:v>
      </x:c>
      <x:c r="H732" s="58" t="n">
        <x:v>5</x:v>
      </x:c>
      <x:c r="I732" s="58" t="str">
        <x:v>出车检查</x:v>
      </x:c>
      <x:c r="J732" s="58" t="str">
        <x:v>全部深度开发中心</x:v>
      </x:c>
      <x:c r="K732" s="58" t="str">
        <x:v>列表/详情页</x:v>
      </x:c>
      <x:c r="L732" s="58" t="str">
        <x:v>主导航</x:v>
      </x:c>
      <x:c r="M732" s="58" t="str">
        <x:v>/center/09/06/05</x:v>
      </x:c>
      <x:c r="N732" s="58" t="str">
        <x:v>中心负责人、资源管理员、资产仓储岗、后勤调度、使用部门负责人</x:v>
      </x:c>
      <x:c r="O732" s="58" t="str">
        <x:v>CENTER/RESOURCE_SCOPE</x:v>
      </x:c>
      <x:c r="P732" s="58" t="str">
        <x:v>查看、筛选、下钻、分派、催办</x:v>
      </x:c>
      <x:c r="Q732" s="58" t="str">
        <x:v>状态、更新时间、未闭环事项</x:v>
      </x:c>
      <x:c r="R732" s="58" t="str">
        <x:v>服务端校验模块、动作、数据范围、字段权限和高风险限制；申请人不得审批本人事项</x:v>
      </x:c>
      <x:c r="S732" s="58" t="str">
        <x:v>资产仓储、车辆、宿舍、办公空间、门禁和报修</x:v>
      </x:c>
      <x:c r="T732" s="58" t="str">
        <x:v>P1</x:v>
      </x:c>
      <x:c r="U732" s="59" t="str">
        <x:v>中心公共管理页面</x:v>
      </x:c>
    </x:row>
    <x:row r="733" ht="44" customHeight="1">
      <x:c r="A733" s="57" t="n">
        <x:v>729</x:v>
      </x:c>
      <x:c r="B733" s="58" t="str">
        <x:v>MGR-L3-09-06-06</x:v>
      </x:c>
      <x:c r="C733" s="58" t="n">
        <x:v>9</x:v>
      </x:c>
      <x:c r="D733" s="58" t="str">
        <x:v>资源、资产与保障</x:v>
      </x:c>
      <x:c r="E733" s="58" t="str">
        <x:v>管理中心物资、资产、车辆、场地、宿舍、门禁、维修和保障资源。</x:v>
      </x:c>
      <x:c r="F733" s="58" t="n">
        <x:v>6</x:v>
      </x:c>
      <x:c r="G733" s="58" t="str">
        <x:v>车辆保障</x:v>
      </x:c>
      <x:c r="H733" s="58" t="n">
        <x:v>6</x:v>
      </x:c>
      <x:c r="I733" s="58" t="str">
        <x:v>出车归还</x:v>
      </x:c>
      <x:c r="J733" s="58" t="str">
        <x:v>全部深度开发中心</x:v>
      </x:c>
      <x:c r="K733" s="58" t="str">
        <x:v>列表/详情页</x:v>
      </x:c>
      <x:c r="L733" s="58" t="str">
        <x:v>主导航</x:v>
      </x:c>
      <x:c r="M733" s="58" t="str">
        <x:v>/center/09/06/06</x:v>
      </x:c>
      <x:c r="N733" s="58" t="str">
        <x:v>中心负责人、资源管理员、资产仓储岗、后勤调度、使用部门负责人</x:v>
      </x:c>
      <x:c r="O733" s="58" t="str">
        <x:v>CENTER/RESOURCE_SCOPE</x:v>
      </x:c>
      <x:c r="P733" s="58" t="str">
        <x:v>查看、筛选、下钻、分派、催办</x:v>
      </x:c>
      <x:c r="Q733" s="58" t="str">
        <x:v>状态、更新时间、未闭环事项</x:v>
      </x:c>
      <x:c r="R733" s="58" t="str">
        <x:v>服务端校验模块、动作、数据范围、字段权限和高风险限制；申请人不得审批本人事项</x:v>
      </x:c>
      <x:c r="S733" s="58" t="str">
        <x:v>资产仓储、车辆、宿舍、办公空间、门禁和报修</x:v>
      </x:c>
      <x:c r="T733" s="58" t="str">
        <x:v>P1</x:v>
      </x:c>
      <x:c r="U733" s="59" t="str">
        <x:v>中心公共管理页面</x:v>
      </x:c>
    </x:row>
    <x:row r="734" ht="44" customHeight="1">
      <x:c r="A734" s="57" t="n">
        <x:v>730</x:v>
      </x:c>
      <x:c r="B734" s="58" t="str">
        <x:v>MGR-L3-09-06-07</x:v>
      </x:c>
      <x:c r="C734" s="58" t="n">
        <x:v>9</x:v>
      </x:c>
      <x:c r="D734" s="58" t="str">
        <x:v>资源、资产与保障</x:v>
      </x:c>
      <x:c r="E734" s="58" t="str">
        <x:v>管理中心物资、资产、车辆、场地、宿舍、门禁、维修和保障资源。</x:v>
      </x:c>
      <x:c r="F734" s="58" t="n">
        <x:v>6</x:v>
      </x:c>
      <x:c r="G734" s="58" t="str">
        <x:v>车辆保障</x:v>
      </x:c>
      <x:c r="H734" s="58" t="n">
        <x:v>7</x:v>
      </x:c>
      <x:c r="I734" s="58" t="str">
        <x:v>班车/观光车</x:v>
      </x:c>
      <x:c r="J734" s="58" t="str">
        <x:v>全部深度开发中心</x:v>
      </x:c>
      <x:c r="K734" s="58" t="str">
        <x:v>列表/详情页</x:v>
      </x:c>
      <x:c r="L734" s="58" t="str">
        <x:v>主导航</x:v>
      </x:c>
      <x:c r="M734" s="58" t="str">
        <x:v>/center/09/06/07</x:v>
      </x:c>
      <x:c r="N734" s="58" t="str">
        <x:v>中心负责人、资源管理员、资产仓储岗、后勤调度、使用部门负责人</x:v>
      </x:c>
      <x:c r="O734" s="58" t="str">
        <x:v>CENTER/RESOURCE_SCOPE</x:v>
      </x:c>
      <x:c r="P734" s="58" t="str">
        <x:v>查看、筛选、下钻、分派、催办</x:v>
      </x:c>
      <x:c r="Q734" s="58" t="str">
        <x:v>状态、更新时间、未闭环事项</x:v>
      </x:c>
      <x:c r="R734" s="58" t="str">
        <x:v>服务端校验模块、动作、数据范围、字段权限和高风险限制；申请人不得审批本人事项</x:v>
      </x:c>
      <x:c r="S734" s="58" t="str">
        <x:v>资产仓储、车辆、宿舍、办公空间、门禁和报修</x:v>
      </x:c>
      <x:c r="T734" s="58" t="str">
        <x:v>P1</x:v>
      </x:c>
      <x:c r="U734" s="59" t="str">
        <x:v>中心公共管理页面</x:v>
      </x:c>
    </x:row>
    <x:row r="735" ht="44" customHeight="1">
      <x:c r="A735" s="57" t="n">
        <x:v>731</x:v>
      </x:c>
      <x:c r="B735" s="58" t="str">
        <x:v>MGR-L3-09-06-08</x:v>
      </x:c>
      <x:c r="C735" s="58" t="n">
        <x:v>9</x:v>
      </x:c>
      <x:c r="D735" s="58" t="str">
        <x:v>资源、资产与保障</x:v>
      </x:c>
      <x:c r="E735" s="58" t="str">
        <x:v>管理中心物资、资产、车辆、场地、宿舍、门禁、维修和保障资源。</x:v>
      </x:c>
      <x:c r="F735" s="58" t="n">
        <x:v>6</x:v>
      </x:c>
      <x:c r="G735" s="58" t="str">
        <x:v>车辆保障</x:v>
      </x:c>
      <x:c r="H735" s="58" t="n">
        <x:v>8</x:v>
      </x:c>
      <x:c r="I735" s="58" t="str">
        <x:v>维保</x:v>
      </x:c>
      <x:c r="J735" s="58" t="str">
        <x:v>全部深度开发中心</x:v>
      </x:c>
      <x:c r="K735" s="58" t="str">
        <x:v>列表/详情页</x:v>
      </x:c>
      <x:c r="L735" s="58" t="str">
        <x:v>主导航</x:v>
      </x:c>
      <x:c r="M735" s="58" t="str">
        <x:v>/center/09/06/08</x:v>
      </x:c>
      <x:c r="N735" s="58" t="str">
        <x:v>中心负责人、资源管理员、资产仓储岗、后勤调度、使用部门负责人</x:v>
      </x:c>
      <x:c r="O735" s="58" t="str">
        <x:v>CENTER/RESOURCE_SCOPE</x:v>
      </x:c>
      <x:c r="P735" s="58" t="str">
        <x:v>查看、筛选、下钻、分派、催办</x:v>
      </x:c>
      <x:c r="Q735" s="58" t="str">
        <x:v>状态、更新时间、未闭环事项</x:v>
      </x:c>
      <x:c r="R735" s="58" t="str">
        <x:v>服务端校验模块、动作、数据范围、字段权限和高风险限制；申请人不得审批本人事项</x:v>
      </x:c>
      <x:c r="S735" s="58" t="str">
        <x:v>资产仓储、车辆、宿舍、办公空间、门禁和报修</x:v>
      </x:c>
      <x:c r="T735" s="58" t="str">
        <x:v>P1</x:v>
      </x:c>
      <x:c r="U735" s="59" t="str">
        <x:v>中心公共管理页面</x:v>
      </x:c>
    </x:row>
    <x:row r="736" ht="44" customHeight="1">
      <x:c r="A736" s="57" t="n">
        <x:v>732</x:v>
      </x:c>
      <x:c r="B736" s="58" t="str">
        <x:v>MGR-L3-09-06-09</x:v>
      </x:c>
      <x:c r="C736" s="58" t="n">
        <x:v>9</x:v>
      </x:c>
      <x:c r="D736" s="58" t="str">
        <x:v>资源、资产与保障</x:v>
      </x:c>
      <x:c r="E736" s="58" t="str">
        <x:v>管理中心物资、资产、车辆、场地、宿舍、门禁、维修和保障资源。</x:v>
      </x:c>
      <x:c r="F736" s="58" t="n">
        <x:v>6</x:v>
      </x:c>
      <x:c r="G736" s="58" t="str">
        <x:v>车辆保障</x:v>
      </x:c>
      <x:c r="H736" s="58" t="n">
        <x:v>9</x:v>
      </x:c>
      <x:c r="I736" s="58" t="str">
        <x:v>事故故障</x:v>
      </x:c>
      <x:c r="J736" s="58" t="str">
        <x:v>全部深度开发中心</x:v>
      </x:c>
      <x:c r="K736" s="58" t="str">
        <x:v>列表/详情页</x:v>
      </x:c>
      <x:c r="L736" s="58" t="str">
        <x:v>主导航</x:v>
      </x:c>
      <x:c r="M736" s="58" t="str">
        <x:v>/center/09/06/09</x:v>
      </x:c>
      <x:c r="N736" s="58" t="str">
        <x:v>中心负责人、资源管理员、资产仓储岗、后勤调度、使用部门负责人</x:v>
      </x:c>
      <x:c r="O736" s="58" t="str">
        <x:v>CENTER/RESOURCE_SCOPE</x:v>
      </x:c>
      <x:c r="P736" s="58" t="str">
        <x:v>查看、筛选、下钻、分派、催办</x:v>
      </x:c>
      <x:c r="Q736" s="58" t="str">
        <x:v>状态、更新时间、未闭环事项</x:v>
      </x:c>
      <x:c r="R736" s="58" t="str">
        <x:v>服务端校验模块、动作、数据范围、字段权限和高风险限制；申请人不得审批本人事项</x:v>
      </x:c>
      <x:c r="S736" s="58" t="str">
        <x:v>资产仓储、车辆、宿舍、办公空间、门禁和报修</x:v>
      </x:c>
      <x:c r="T736" s="58" t="str">
        <x:v>P1</x:v>
      </x:c>
      <x:c r="U736" s="59" t="str">
        <x:v>中心公共管理页面</x:v>
      </x:c>
    </x:row>
    <x:row r="737" ht="44" customHeight="1">
      <x:c r="A737" s="57" t="n">
        <x:v>733</x:v>
      </x:c>
      <x:c r="B737" s="58" t="str">
        <x:v>MGR-L3-09-07-01</x:v>
      </x:c>
      <x:c r="C737" s="58" t="n">
        <x:v>9</x:v>
      </x:c>
      <x:c r="D737" s="58" t="str">
        <x:v>资源、资产与保障</x:v>
      </x:c>
      <x:c r="E737" s="58" t="str">
        <x:v>管理中心物资、资产、车辆、场地、宿舍、门禁、维修和保障资源。</x:v>
      </x:c>
      <x:c r="F737" s="58" t="n">
        <x:v>7</x:v>
      </x:c>
      <x:c r="G737" s="58" t="str">
        <x:v>宿舍保障</x:v>
      </x:c>
      <x:c r="H737" s="58" t="n">
        <x:v>1</x:v>
      </x:c>
      <x:c r="I737" s="58" t="str">
        <x:v>楼栋房间床位</x:v>
      </x:c>
      <x:c r="J737" s="58" t="str">
        <x:v>全部深度开发中心</x:v>
      </x:c>
      <x:c r="K737" s="58" t="str">
        <x:v>列表/详情页</x:v>
      </x:c>
      <x:c r="L737" s="58" t="str">
        <x:v>主导航</x:v>
      </x:c>
      <x:c r="M737" s="58" t="str">
        <x:v>/center/09/07/01</x:v>
      </x:c>
      <x:c r="N737" s="58" t="str">
        <x:v>中心负责人、资源管理员、资产仓储岗、后勤调度、使用部门负责人</x:v>
      </x:c>
      <x:c r="O737" s="58" t="str">
        <x:v>CENTER/RESOURCE_SCOPE</x:v>
      </x:c>
      <x:c r="P737" s="58" t="str">
        <x:v>查看、筛选、下钻、分派、催办</x:v>
      </x:c>
      <x:c r="Q737" s="58" t="str">
        <x:v>状态、更新时间、未闭环事项</x:v>
      </x:c>
      <x:c r="R737" s="58" t="str">
        <x:v>服务端校验模块、动作、数据范围、字段权限和高风险限制；申请人不得审批本人事项</x:v>
      </x:c>
      <x:c r="S737" s="58" t="str">
        <x:v>资产仓储、车辆、宿舍、办公空间、门禁和报修</x:v>
      </x:c>
      <x:c r="T737" s="58" t="str">
        <x:v>P1</x:v>
      </x:c>
      <x:c r="U737" s="59" t="str">
        <x:v>中心公共管理页面</x:v>
      </x:c>
    </x:row>
    <x:row r="738" ht="44" customHeight="1">
      <x:c r="A738" s="57" t="n">
        <x:v>734</x:v>
      </x:c>
      <x:c r="B738" s="58" t="str">
        <x:v>MGR-L3-09-07-02</x:v>
      </x:c>
      <x:c r="C738" s="58" t="n">
        <x:v>9</x:v>
      </x:c>
      <x:c r="D738" s="58" t="str">
        <x:v>资源、资产与保障</x:v>
      </x:c>
      <x:c r="E738" s="58" t="str">
        <x:v>管理中心物资、资产、车辆、场地、宿舍、门禁、维修和保障资源。</x:v>
      </x:c>
      <x:c r="F738" s="58" t="n">
        <x:v>7</x:v>
      </x:c>
      <x:c r="G738" s="58" t="str">
        <x:v>宿舍保障</x:v>
      </x:c>
      <x:c r="H738" s="58" t="n">
        <x:v>2</x:v>
      </x:c>
      <x:c r="I738" s="58" t="str">
        <x:v>入住配置</x:v>
      </x:c>
      <x:c r="J738" s="58" t="str">
        <x:v>全部深度开发中心</x:v>
      </x:c>
      <x:c r="K738" s="58" t="str">
        <x:v>表单/办理页</x:v>
      </x:c>
      <x:c r="L738" s="58" t="str">
        <x:v>主导航</x:v>
      </x:c>
      <x:c r="M738" s="58" t="str">
        <x:v>/center/09/07/02</x:v>
      </x:c>
      <x:c r="N738" s="58" t="str">
        <x:v>中心负责人、资源管理员、资产仓储岗、后勤调度、使用部门负责人</x:v>
      </x:c>
      <x:c r="O738" s="58" t="str">
        <x:v>CENTER/RESOURCE_SCOPE</x:v>
      </x:c>
      <x:c r="P738" s="58" t="str">
        <x:v>新建、编辑草稿、影响分析、提交审批、查看进度</x:v>
      </x:c>
      <x:c r="Q738" s="58" t="str">
        <x:v>状态、更新时间、未闭环事项</x:v>
      </x:c>
      <x:c r="R738" s="58" t="str">
        <x:v>服务端校验模块、动作、数据范围、字段权限和高风险限制；申请人不得审批本人事项</x:v>
      </x:c>
      <x:c r="S738" s="58" t="str">
        <x:v>资产仓储、车辆、宿舍、办公空间、门禁和报修</x:v>
      </x:c>
      <x:c r="T738" s="58" t="str">
        <x:v>P1</x:v>
      </x:c>
      <x:c r="U738" s="59" t="str">
        <x:v>中心公共管理页面</x:v>
      </x:c>
    </x:row>
    <x:row r="739" ht="44" customHeight="1">
      <x:c r="A739" s="57" t="n">
        <x:v>735</x:v>
      </x:c>
      <x:c r="B739" s="58" t="str">
        <x:v>MGR-L3-09-07-03</x:v>
      </x:c>
      <x:c r="C739" s="58" t="n">
        <x:v>9</x:v>
      </x:c>
      <x:c r="D739" s="58" t="str">
        <x:v>资源、资产与保障</x:v>
      </x:c>
      <x:c r="E739" s="58" t="str">
        <x:v>管理中心物资、资产、车辆、场地、宿舍、门禁、维修和保障资源。</x:v>
      </x:c>
      <x:c r="F739" s="58" t="n">
        <x:v>7</x:v>
      </x:c>
      <x:c r="G739" s="58" t="str">
        <x:v>宿舍保障</x:v>
      </x:c>
      <x:c r="H739" s="58" t="n">
        <x:v>3</x:v>
      </x:c>
      <x:c r="I739" s="58" t="str">
        <x:v>调房</x:v>
      </x:c>
      <x:c r="J739" s="58" t="str">
        <x:v>全部深度开发中心</x:v>
      </x:c>
      <x:c r="K739" s="58" t="str">
        <x:v>列表/详情页</x:v>
      </x:c>
      <x:c r="L739" s="58" t="str">
        <x:v>主导航</x:v>
      </x:c>
      <x:c r="M739" s="58" t="str">
        <x:v>/center/09/07/03</x:v>
      </x:c>
      <x:c r="N739" s="58" t="str">
        <x:v>中心负责人、资源管理员、资产仓储岗、后勤调度、使用部门负责人</x:v>
      </x:c>
      <x:c r="O739" s="58" t="str">
        <x:v>CENTER/RESOURCE_SCOPE</x:v>
      </x:c>
      <x:c r="P739" s="58" t="str">
        <x:v>查看、筛选、下钻、分派、催办</x:v>
      </x:c>
      <x:c r="Q739" s="58" t="str">
        <x:v>状态、更新时间、未闭环事项</x:v>
      </x:c>
      <x:c r="R739" s="58" t="str">
        <x:v>服务端校验模块、动作、数据范围、字段权限和高风险限制；申请人不得审批本人事项</x:v>
      </x:c>
      <x:c r="S739" s="58" t="str">
        <x:v>资产仓储、车辆、宿舍、办公空间、门禁和报修</x:v>
      </x:c>
      <x:c r="T739" s="58" t="str">
        <x:v>P1</x:v>
      </x:c>
      <x:c r="U739" s="59" t="str">
        <x:v>中心公共管理页面</x:v>
      </x:c>
    </x:row>
    <x:row r="740" ht="44" customHeight="1">
      <x:c r="A740" s="57" t="n">
        <x:v>736</x:v>
      </x:c>
      <x:c r="B740" s="58" t="str">
        <x:v>MGR-L3-09-07-04</x:v>
      </x:c>
      <x:c r="C740" s="58" t="n">
        <x:v>9</x:v>
      </x:c>
      <x:c r="D740" s="58" t="str">
        <x:v>资源、资产与保障</x:v>
      </x:c>
      <x:c r="E740" s="58" t="str">
        <x:v>管理中心物资、资产、车辆、场地、宿舍、门禁、维修和保障资源。</x:v>
      </x:c>
      <x:c r="F740" s="58" t="n">
        <x:v>7</x:v>
      </x:c>
      <x:c r="G740" s="58" t="str">
        <x:v>宿舍保障</x:v>
      </x:c>
      <x:c r="H740" s="58" t="n">
        <x:v>4</x:v>
      </x:c>
      <x:c r="I740" s="58" t="str">
        <x:v>退宿</x:v>
      </x:c>
      <x:c r="J740" s="58" t="str">
        <x:v>全部深度开发中心</x:v>
      </x:c>
      <x:c r="K740" s="58" t="str">
        <x:v>列表/详情页</x:v>
      </x:c>
      <x:c r="L740" s="58" t="str">
        <x:v>主导航</x:v>
      </x:c>
      <x:c r="M740" s="58" t="str">
        <x:v>/center/09/07/04</x:v>
      </x:c>
      <x:c r="N740" s="58" t="str">
        <x:v>中心负责人、资源管理员、资产仓储岗、后勤调度、使用部门负责人</x:v>
      </x:c>
      <x:c r="O740" s="58" t="str">
        <x:v>CENTER/RESOURCE_SCOPE</x:v>
      </x:c>
      <x:c r="P740" s="58" t="str">
        <x:v>查看、筛选、下钻、分派、催办</x:v>
      </x:c>
      <x:c r="Q740" s="58" t="str">
        <x:v>状态、更新时间、未闭环事项</x:v>
      </x:c>
      <x:c r="R740" s="58" t="str">
        <x:v>服务端校验模块、动作、数据范围、字段权限和高风险限制；申请人不得审批本人事项</x:v>
      </x:c>
      <x:c r="S740" s="58" t="str">
        <x:v>资产仓储、车辆、宿舍、办公空间、门禁和报修</x:v>
      </x:c>
      <x:c r="T740" s="58" t="str">
        <x:v>P1</x:v>
      </x:c>
      <x:c r="U740" s="59" t="str">
        <x:v>中心公共管理页面</x:v>
      </x:c>
    </x:row>
    <x:row r="741" ht="44" customHeight="1">
      <x:c r="A741" s="57" t="n">
        <x:v>737</x:v>
      </x:c>
      <x:c r="B741" s="58" t="str">
        <x:v>MGR-L3-09-07-05</x:v>
      </x:c>
      <x:c r="C741" s="58" t="n">
        <x:v>9</x:v>
      </x:c>
      <x:c r="D741" s="58" t="str">
        <x:v>资源、资产与保障</x:v>
      </x:c>
      <x:c r="E741" s="58" t="str">
        <x:v>管理中心物资、资产、车辆、场地、宿舍、门禁、维修和保障资源。</x:v>
      </x:c>
      <x:c r="F741" s="58" t="n">
        <x:v>7</x:v>
      </x:c>
      <x:c r="G741" s="58" t="str">
        <x:v>宿舍保障</x:v>
      </x:c>
      <x:c r="H741" s="58" t="n">
        <x:v>5</x:v>
      </x:c>
      <x:c r="I741" s="58" t="str">
        <x:v>设施资产</x:v>
      </x:c>
      <x:c r="J741" s="58" t="str">
        <x:v>全部深度开发中心</x:v>
      </x:c>
      <x:c r="K741" s="58" t="str">
        <x:v>列表/详情页</x:v>
      </x:c>
      <x:c r="L741" s="58" t="str">
        <x:v>主导航</x:v>
      </x:c>
      <x:c r="M741" s="58" t="str">
        <x:v>/center/09/07/05</x:v>
      </x:c>
      <x:c r="N741" s="58" t="str">
        <x:v>中心负责人、资源管理员、资产仓储岗、后勤调度、使用部门负责人</x:v>
      </x:c>
      <x:c r="O741" s="58" t="str">
        <x:v>CENTER/RESOURCE_SCOPE</x:v>
      </x:c>
      <x:c r="P741" s="58" t="str">
        <x:v>查看、筛选、下钻、分派、催办</x:v>
      </x:c>
      <x:c r="Q741" s="58" t="str">
        <x:v>状态、更新时间、未闭环事项</x:v>
      </x:c>
      <x:c r="R741" s="58" t="str">
        <x:v>服务端校验模块、动作、数据范围、字段权限和高风险限制；申请人不得审批本人事项</x:v>
      </x:c>
      <x:c r="S741" s="58" t="str">
        <x:v>资产仓储、车辆、宿舍、办公空间、门禁和报修</x:v>
      </x:c>
      <x:c r="T741" s="58" t="str">
        <x:v>P1</x:v>
      </x:c>
      <x:c r="U741" s="59" t="str">
        <x:v>中心公共管理页面</x:v>
      </x:c>
    </x:row>
    <x:row r="742" ht="44" customHeight="1">
      <x:c r="A742" s="57" t="n">
        <x:v>738</x:v>
      </x:c>
      <x:c r="B742" s="58" t="str">
        <x:v>MGR-L3-09-07-06</x:v>
      </x:c>
      <x:c r="C742" s="58" t="n">
        <x:v>9</x:v>
      </x:c>
      <x:c r="D742" s="58" t="str">
        <x:v>资源、资产与保障</x:v>
      </x:c>
      <x:c r="E742" s="58" t="str">
        <x:v>管理中心物资、资产、车辆、场地、宿舍、门禁、维修和保障资源。</x:v>
      </x:c>
      <x:c r="F742" s="58" t="n">
        <x:v>7</x:v>
      </x:c>
      <x:c r="G742" s="58" t="str">
        <x:v>宿舍保障</x:v>
      </x:c>
      <x:c r="H742" s="58" t="n">
        <x:v>6</x:v>
      </x:c>
      <x:c r="I742" s="58" t="str">
        <x:v>水电责任</x:v>
      </x:c>
      <x:c r="J742" s="58" t="str">
        <x:v>全部深度开发中心</x:v>
      </x:c>
      <x:c r="K742" s="58" t="str">
        <x:v>列表/详情页</x:v>
      </x:c>
      <x:c r="L742" s="58" t="str">
        <x:v>主导航</x:v>
      </x:c>
      <x:c r="M742" s="58" t="str">
        <x:v>/center/09/07/06</x:v>
      </x:c>
      <x:c r="N742" s="58" t="str">
        <x:v>中心负责人、资源管理员、资产仓储岗、后勤调度、使用部门负责人</x:v>
      </x:c>
      <x:c r="O742" s="58" t="str">
        <x:v>CENTER/RESOURCE_SCOPE</x:v>
      </x:c>
      <x:c r="P742" s="58" t="str">
        <x:v>查看、筛选、下钻、分派、催办</x:v>
      </x:c>
      <x:c r="Q742" s="58" t="str">
        <x:v>状态、更新时间、未闭环事项</x:v>
      </x:c>
      <x:c r="R742" s="58" t="str">
        <x:v>服务端校验模块、动作、数据范围、字段权限和高风险限制；申请人不得审批本人事项</x:v>
      </x:c>
      <x:c r="S742" s="58" t="str">
        <x:v>资产仓储、车辆、宿舍、办公空间、门禁和报修</x:v>
      </x:c>
      <x:c r="T742" s="58" t="str">
        <x:v>P1</x:v>
      </x:c>
      <x:c r="U742" s="59" t="str">
        <x:v>中心公共管理页面</x:v>
      </x:c>
    </x:row>
    <x:row r="743" ht="44" customHeight="1">
      <x:c r="A743" s="57" t="n">
        <x:v>739</x:v>
      </x:c>
      <x:c r="B743" s="58" t="str">
        <x:v>MGR-L3-09-07-07</x:v>
      </x:c>
      <x:c r="C743" s="58" t="n">
        <x:v>9</x:v>
      </x:c>
      <x:c r="D743" s="58" t="str">
        <x:v>资源、资产与保障</x:v>
      </x:c>
      <x:c r="E743" s="58" t="str">
        <x:v>管理中心物资、资产、车辆、场地、宿舍、门禁、维修和保障资源。</x:v>
      </x:c>
      <x:c r="F743" s="58" t="n">
        <x:v>7</x:v>
      </x:c>
      <x:c r="G743" s="58" t="str">
        <x:v>宿舍保障</x:v>
      </x:c>
      <x:c r="H743" s="58" t="n">
        <x:v>7</x:v>
      </x:c>
      <x:c r="I743" s="58" t="str">
        <x:v>宿舍巡检</x:v>
      </x:c>
      <x:c r="J743" s="58" t="str">
        <x:v>全部深度开发中心</x:v>
      </x:c>
      <x:c r="K743" s="58" t="str">
        <x:v>列表/详情页</x:v>
      </x:c>
      <x:c r="L743" s="58" t="str">
        <x:v>主导航</x:v>
      </x:c>
      <x:c r="M743" s="58" t="str">
        <x:v>/center/09/07/07</x:v>
      </x:c>
      <x:c r="N743" s="58" t="str">
        <x:v>中心负责人、资源管理员、资产仓储岗、后勤调度、使用部门负责人</x:v>
      </x:c>
      <x:c r="O743" s="58" t="str">
        <x:v>CENTER/RESOURCE_SCOPE</x:v>
      </x:c>
      <x:c r="P743" s="58" t="str">
        <x:v>查看、筛选、下钻、分派、催办</x:v>
      </x:c>
      <x:c r="Q743" s="58" t="str">
        <x:v>状态、更新时间、未闭环事项</x:v>
      </x:c>
      <x:c r="R743" s="58" t="str">
        <x:v>服务端校验模块、动作、数据范围、字段权限和高风险限制；申请人不得审批本人事项</x:v>
      </x:c>
      <x:c r="S743" s="58" t="str">
        <x:v>资产仓储、车辆、宿舍、办公空间、门禁和报修</x:v>
      </x:c>
      <x:c r="T743" s="58" t="str">
        <x:v>P1</x:v>
      </x:c>
      <x:c r="U743" s="59" t="str">
        <x:v>中心公共管理页面</x:v>
      </x:c>
    </x:row>
    <x:row r="744" ht="44" customHeight="1">
      <x:c r="A744" s="57" t="n">
        <x:v>740</x:v>
      </x:c>
      <x:c r="B744" s="58" t="str">
        <x:v>MGR-L3-09-07-08</x:v>
      </x:c>
      <x:c r="C744" s="58" t="n">
        <x:v>9</x:v>
      </x:c>
      <x:c r="D744" s="58" t="str">
        <x:v>资源、资产与保障</x:v>
      </x:c>
      <x:c r="E744" s="58" t="str">
        <x:v>管理中心物资、资产、车辆、场地、宿舍、门禁、维修和保障资源。</x:v>
      </x:c>
      <x:c r="F744" s="58" t="n">
        <x:v>7</x:v>
      </x:c>
      <x:c r="G744" s="58" t="str">
        <x:v>宿舍保障</x:v>
      </x:c>
      <x:c r="H744" s="58" t="n">
        <x:v>8</x:v>
      </x:c>
      <x:c r="I744" s="58" t="str">
        <x:v>宿舍报修</x:v>
      </x:c>
      <x:c r="J744" s="58" t="str">
        <x:v>全部深度开发中心</x:v>
      </x:c>
      <x:c r="K744" s="58" t="str">
        <x:v>列表/详情页</x:v>
      </x:c>
      <x:c r="L744" s="58" t="str">
        <x:v>主导航</x:v>
      </x:c>
      <x:c r="M744" s="58" t="str">
        <x:v>/center/09/07/08</x:v>
      </x:c>
      <x:c r="N744" s="58" t="str">
        <x:v>中心负责人、资源管理员、资产仓储岗、后勤调度、使用部门负责人</x:v>
      </x:c>
      <x:c r="O744" s="58" t="str">
        <x:v>CENTER/RESOURCE_SCOPE</x:v>
      </x:c>
      <x:c r="P744" s="58" t="str">
        <x:v>查看、筛选、下钻、分派、催办</x:v>
      </x:c>
      <x:c r="Q744" s="58" t="str">
        <x:v>状态、更新时间、未闭环事项</x:v>
      </x:c>
      <x:c r="R744" s="58" t="str">
        <x:v>服务端校验模块、动作、数据范围、字段权限和高风险限制；申请人不得审批本人事项</x:v>
      </x:c>
      <x:c r="S744" s="58" t="str">
        <x:v>资产仓储、车辆、宿舍、办公空间、门禁和报修</x:v>
      </x:c>
      <x:c r="T744" s="58" t="str">
        <x:v>P1</x:v>
      </x:c>
      <x:c r="U744" s="59" t="str">
        <x:v>中心公共管理页面</x:v>
      </x:c>
    </x:row>
    <x:row r="745" ht="44" customHeight="1">
      <x:c r="A745" s="57" t="n">
        <x:v>741</x:v>
      </x:c>
      <x:c r="B745" s="58" t="str">
        <x:v>MGR-L3-09-08-01</x:v>
      </x:c>
      <x:c r="C745" s="58" t="n">
        <x:v>9</x:v>
      </x:c>
      <x:c r="D745" s="58" t="str">
        <x:v>资源、资产与保障</x:v>
      </x:c>
      <x:c r="E745" s="58" t="str">
        <x:v>管理中心物资、资产、车辆、场地、宿舍、门禁、维修和保障资源。</x:v>
      </x:c>
      <x:c r="F745" s="58" t="n">
        <x:v>8</x:v>
      </x:c>
      <x:c r="G745" s="58" t="str">
        <x:v>办公空间与门禁</x:v>
      </x:c>
      <x:c r="H745" s="58" t="n">
        <x:v>1</x:v>
      </x:c>
      <x:c r="I745" s="58" t="str">
        <x:v>办公室/工位</x:v>
      </x:c>
      <x:c r="J745" s="58" t="str">
        <x:v>全部深度开发中心</x:v>
      </x:c>
      <x:c r="K745" s="58" t="str">
        <x:v>列表/详情页</x:v>
      </x:c>
      <x:c r="L745" s="58" t="str">
        <x:v>主导航</x:v>
      </x:c>
      <x:c r="M745" s="58" t="str">
        <x:v>/center/09/08/01</x:v>
      </x:c>
      <x:c r="N745" s="58" t="str">
        <x:v>中心负责人、资源管理员、资产仓储岗、后勤调度、使用部门负责人</x:v>
      </x:c>
      <x:c r="O745" s="58" t="str">
        <x:v>CENTER/RESOURCE_SCOPE</x:v>
      </x:c>
      <x:c r="P745" s="58" t="str">
        <x:v>查看、筛选、下钻、分派、催办</x:v>
      </x:c>
      <x:c r="Q745" s="58" t="str">
        <x:v>状态、更新时间、未闭环事项</x:v>
      </x:c>
      <x:c r="R745" s="58" t="str">
        <x:v>服务端校验模块、动作、数据范围、字段权限和高风险限制；申请人不得审批本人事项</x:v>
      </x:c>
      <x:c r="S745" s="58" t="str">
        <x:v>资产仓储、车辆、宿舍、办公空间、门禁和报修</x:v>
      </x:c>
      <x:c r="T745" s="58" t="str">
        <x:v>P1</x:v>
      </x:c>
      <x:c r="U745" s="59" t="str">
        <x:v>中心公共管理页面</x:v>
      </x:c>
    </x:row>
    <x:row r="746" ht="44" customHeight="1">
      <x:c r="A746" s="57" t="n">
        <x:v>742</x:v>
      </x:c>
      <x:c r="B746" s="58" t="str">
        <x:v>MGR-L3-09-08-02</x:v>
      </x:c>
      <x:c r="C746" s="58" t="n">
        <x:v>9</x:v>
      </x:c>
      <x:c r="D746" s="58" t="str">
        <x:v>资源、资产与保障</x:v>
      </x:c>
      <x:c r="E746" s="58" t="str">
        <x:v>管理中心物资、资产、车辆、场地、宿舍、门禁、维修和保障资源。</x:v>
      </x:c>
      <x:c r="F746" s="58" t="n">
        <x:v>8</x:v>
      </x:c>
      <x:c r="G746" s="58" t="str">
        <x:v>办公空间与门禁</x:v>
      </x:c>
      <x:c r="H746" s="58" t="n">
        <x:v>2</x:v>
      </x:c>
      <x:c r="I746" s="58" t="str">
        <x:v>会议室/公共空间</x:v>
      </x:c>
      <x:c r="J746" s="58" t="str">
        <x:v>全部深度开发中心</x:v>
      </x:c>
      <x:c r="K746" s="58" t="str">
        <x:v>列表/详情页</x:v>
      </x:c>
      <x:c r="L746" s="58" t="str">
        <x:v>主导航</x:v>
      </x:c>
      <x:c r="M746" s="58" t="str">
        <x:v>/center/09/08/02</x:v>
      </x:c>
      <x:c r="N746" s="58" t="str">
        <x:v>中心负责人、资源管理员、资产仓储岗、后勤调度、使用部门负责人</x:v>
      </x:c>
      <x:c r="O746" s="58" t="str">
        <x:v>CENTER/RESOURCE_SCOPE</x:v>
      </x:c>
      <x:c r="P746" s="58" t="str">
        <x:v>查看、筛选、下钻、分派、催办</x:v>
      </x:c>
      <x:c r="Q746" s="58" t="str">
        <x:v>状态、更新时间、未闭环事项</x:v>
      </x:c>
      <x:c r="R746" s="58" t="str">
        <x:v>服务端校验模块、动作、数据范围、字段权限和高风险限制；申请人不得审批本人事项</x:v>
      </x:c>
      <x:c r="S746" s="58" t="str">
        <x:v>资产仓储、车辆、宿舍、办公空间、门禁和报修</x:v>
      </x:c>
      <x:c r="T746" s="58" t="str">
        <x:v>P1</x:v>
      </x:c>
      <x:c r="U746" s="59" t="str">
        <x:v>中心公共管理页面</x:v>
      </x:c>
    </x:row>
    <x:row r="747" ht="44" customHeight="1">
      <x:c r="A747" s="57" t="n">
        <x:v>743</x:v>
      </x:c>
      <x:c r="B747" s="58" t="str">
        <x:v>MGR-L3-09-08-03</x:v>
      </x:c>
      <x:c r="C747" s="58" t="n">
        <x:v>9</x:v>
      </x:c>
      <x:c r="D747" s="58" t="str">
        <x:v>资源、资产与保障</x:v>
      </x:c>
      <x:c r="E747" s="58" t="str">
        <x:v>管理中心物资、资产、车辆、场地、宿舍、门禁、维修和保障资源。</x:v>
      </x:c>
      <x:c r="F747" s="58" t="n">
        <x:v>8</x:v>
      </x:c>
      <x:c r="G747" s="58" t="str">
        <x:v>办公空间与门禁</x:v>
      </x:c>
      <x:c r="H747" s="58" t="n">
        <x:v>3</x:v>
      </x:c>
      <x:c r="I747" s="58" t="str">
        <x:v>预约占用</x:v>
      </x:c>
      <x:c r="J747" s="58" t="str">
        <x:v>全部深度开发中心</x:v>
      </x:c>
      <x:c r="K747" s="58" t="str">
        <x:v>列表/详情页</x:v>
      </x:c>
      <x:c r="L747" s="58" t="str">
        <x:v>主导航</x:v>
      </x:c>
      <x:c r="M747" s="58" t="str">
        <x:v>/center/09/08/03</x:v>
      </x:c>
      <x:c r="N747" s="58" t="str">
        <x:v>中心负责人、资源管理员、资产仓储岗、后勤调度、使用部门负责人</x:v>
      </x:c>
      <x:c r="O747" s="58" t="str">
        <x:v>CENTER/RESOURCE_SCOPE</x:v>
      </x:c>
      <x:c r="P747" s="58" t="str">
        <x:v>查看、筛选、下钻、分派、催办</x:v>
      </x:c>
      <x:c r="Q747" s="58" t="str">
        <x:v>状态、更新时间、未闭环事项</x:v>
      </x:c>
      <x:c r="R747" s="58" t="str">
        <x:v>服务端校验模块、动作、数据范围、字段权限和高风险限制；申请人不得审批本人事项</x:v>
      </x:c>
      <x:c r="S747" s="58" t="str">
        <x:v>资产仓储、车辆、宿舍、办公空间、门禁和报修</x:v>
      </x:c>
      <x:c r="T747" s="58" t="str">
        <x:v>P1</x:v>
      </x:c>
      <x:c r="U747" s="59" t="str">
        <x:v>中心公共管理页面</x:v>
      </x:c>
    </x:row>
    <x:row r="748" ht="44" customHeight="1">
      <x:c r="A748" s="57" t="n">
        <x:v>744</x:v>
      </x:c>
      <x:c r="B748" s="58" t="str">
        <x:v>MGR-L3-09-08-04</x:v>
      </x:c>
      <x:c r="C748" s="58" t="n">
        <x:v>9</x:v>
      </x:c>
      <x:c r="D748" s="58" t="str">
        <x:v>资源、资产与保障</x:v>
      </x:c>
      <x:c r="E748" s="58" t="str">
        <x:v>管理中心物资、资产、车辆、场地、宿舍、门禁、维修和保障资源。</x:v>
      </x:c>
      <x:c r="F748" s="58" t="n">
        <x:v>8</x:v>
      </x:c>
      <x:c r="G748" s="58" t="str">
        <x:v>办公空间与门禁</x:v>
      </x:c>
      <x:c r="H748" s="58" t="n">
        <x:v>4</x:v>
      </x:c>
      <x:c r="I748" s="58" t="str">
        <x:v>钥匙门禁</x:v>
      </x:c>
      <x:c r="J748" s="58" t="str">
        <x:v>全部深度开发中心</x:v>
      </x:c>
      <x:c r="K748" s="58" t="str">
        <x:v>列表/详情页</x:v>
      </x:c>
      <x:c r="L748" s="58" t="str">
        <x:v>主导航</x:v>
      </x:c>
      <x:c r="M748" s="58" t="str">
        <x:v>/center/09/08/04</x:v>
      </x:c>
      <x:c r="N748" s="58" t="str">
        <x:v>中心负责人、资源管理员、资产仓储岗、后勤调度、使用部门负责人</x:v>
      </x:c>
      <x:c r="O748" s="58" t="str">
        <x:v>CENTER/RESOURCE_SCOPE</x:v>
      </x:c>
      <x:c r="P748" s="58" t="str">
        <x:v>查看、筛选、下钻、分派、催办</x:v>
      </x:c>
      <x:c r="Q748" s="58" t="str">
        <x:v>状态、更新时间、未闭环事项</x:v>
      </x:c>
      <x:c r="R748" s="58" t="str">
        <x:v>服务端校验模块、动作、数据范围、字段权限和高风险限制；申请人不得审批本人事项</x:v>
      </x:c>
      <x:c r="S748" s="58" t="str">
        <x:v>资产仓储、车辆、宿舍、办公空间、门禁和报修</x:v>
      </x:c>
      <x:c r="T748" s="58" t="str">
        <x:v>P1</x:v>
      </x:c>
      <x:c r="U748" s="59" t="str">
        <x:v>中心公共管理页面</x:v>
      </x:c>
    </x:row>
    <x:row r="749" ht="44" customHeight="1">
      <x:c r="A749" s="57" t="n">
        <x:v>745</x:v>
      </x:c>
      <x:c r="B749" s="58" t="str">
        <x:v>MGR-L3-09-08-05</x:v>
      </x:c>
      <x:c r="C749" s="58" t="n">
        <x:v>9</x:v>
      </x:c>
      <x:c r="D749" s="58" t="str">
        <x:v>资源、资产与保障</x:v>
      </x:c>
      <x:c r="E749" s="58" t="str">
        <x:v>管理中心物资、资产、车辆、场地、宿舍、门禁、维修和保障资源。</x:v>
      </x:c>
      <x:c r="F749" s="58" t="n">
        <x:v>8</x:v>
      </x:c>
      <x:c r="G749" s="58" t="str">
        <x:v>办公空间与门禁</x:v>
      </x:c>
      <x:c r="H749" s="58" t="n">
        <x:v>5</x:v>
      </x:c>
      <x:c r="I749" s="58" t="str">
        <x:v>临时门禁</x:v>
      </x:c>
      <x:c r="J749" s="58" t="str">
        <x:v>全部深度开发中心</x:v>
      </x:c>
      <x:c r="K749" s="58" t="str">
        <x:v>列表/详情页</x:v>
      </x:c>
      <x:c r="L749" s="58" t="str">
        <x:v>主导航</x:v>
      </x:c>
      <x:c r="M749" s="58" t="str">
        <x:v>/center/09/08/05</x:v>
      </x:c>
      <x:c r="N749" s="58" t="str">
        <x:v>中心负责人、资源管理员、资产仓储岗、后勤调度、使用部门负责人</x:v>
      </x:c>
      <x:c r="O749" s="58" t="str">
        <x:v>CENTER/RESOURCE_SCOPE</x:v>
      </x:c>
      <x:c r="P749" s="58" t="str">
        <x:v>查看、筛选、下钻、分派、催办</x:v>
      </x:c>
      <x:c r="Q749" s="58" t="str">
        <x:v>状态、更新时间、未闭环事项</x:v>
      </x:c>
      <x:c r="R749" s="58" t="str">
        <x:v>服务端校验模块、动作、数据范围、字段权限和高风险限制；申请人不得审批本人事项</x:v>
      </x:c>
      <x:c r="S749" s="58" t="str">
        <x:v>资产仓储、车辆、宿舍、办公空间、门禁和报修</x:v>
      </x:c>
      <x:c r="T749" s="58" t="str">
        <x:v>P1</x:v>
      </x:c>
      <x:c r="U749" s="59" t="str">
        <x:v>中心公共管理页面</x:v>
      </x:c>
    </x:row>
    <x:row r="750" ht="44" customHeight="1">
      <x:c r="A750" s="57" t="n">
        <x:v>746</x:v>
      </x:c>
      <x:c r="B750" s="58" t="str">
        <x:v>MGR-L3-09-08-06</x:v>
      </x:c>
      <x:c r="C750" s="58" t="n">
        <x:v>9</x:v>
      </x:c>
      <x:c r="D750" s="58" t="str">
        <x:v>资源、资产与保障</x:v>
      </x:c>
      <x:c r="E750" s="58" t="str">
        <x:v>管理中心物资、资产、车辆、场地、宿舍、门禁、维修和保障资源。</x:v>
      </x:c>
      <x:c r="F750" s="58" t="n">
        <x:v>8</x:v>
      </x:c>
      <x:c r="G750" s="58" t="str">
        <x:v>办公空间与门禁</x:v>
      </x:c>
      <x:c r="H750" s="58" t="n">
        <x:v>6</x:v>
      </x:c>
      <x:c r="I750" s="58" t="str">
        <x:v>密码访问审计</x:v>
      </x:c>
      <x:c r="J750" s="58" t="str">
        <x:v>全部深度开发中心</x:v>
      </x:c>
      <x:c r="K750" s="58" t="str">
        <x:v>列表/详情页</x:v>
      </x:c>
      <x:c r="L750" s="58" t="str">
        <x:v>主导航</x:v>
      </x:c>
      <x:c r="M750" s="58" t="str">
        <x:v>/center/09/08/06</x:v>
      </x:c>
      <x:c r="N750" s="58" t="str">
        <x:v>中心负责人、资源管理员、资产仓储岗、后勤调度、使用部门负责人</x:v>
      </x:c>
      <x:c r="O750" s="58" t="str">
        <x:v>CENTER/RESOURCE_SCOPE</x:v>
      </x:c>
      <x:c r="P750" s="58" t="str">
        <x:v>查看、筛选、下钻、分派、催办</x:v>
      </x:c>
      <x:c r="Q750" s="58" t="str">
        <x:v>状态、更新时间、未闭环事项</x:v>
      </x:c>
      <x:c r="R750" s="58" t="str">
        <x:v>服务端校验模块、动作、数据范围、字段权限和高风险限制；申请人不得审批本人事项</x:v>
      </x:c>
      <x:c r="S750" s="58" t="str">
        <x:v>资产仓储、车辆、宿舍、办公空间、门禁和报修</x:v>
      </x:c>
      <x:c r="T750" s="58" t="str">
        <x:v>P1</x:v>
      </x:c>
      <x:c r="U750" s="59" t="str">
        <x:v>中心公共管理页面</x:v>
      </x:c>
    </x:row>
    <x:row r="751" ht="44" customHeight="1">
      <x:c r="A751" s="57" t="n">
        <x:v>747</x:v>
      </x:c>
      <x:c r="B751" s="58" t="str">
        <x:v>MGR-L3-09-08-07</x:v>
      </x:c>
      <x:c r="C751" s="58" t="n">
        <x:v>9</x:v>
      </x:c>
      <x:c r="D751" s="58" t="str">
        <x:v>资源、资产与保障</x:v>
      </x:c>
      <x:c r="E751" s="58" t="str">
        <x:v>管理中心物资、资产、车辆、场地、宿舍、门禁、维修和保障资源。</x:v>
      </x:c>
      <x:c r="F751" s="58" t="n">
        <x:v>8</x:v>
      </x:c>
      <x:c r="G751" s="58" t="str">
        <x:v>办公空间与门禁</x:v>
      </x:c>
      <x:c r="H751" s="58" t="n">
        <x:v>7</x:v>
      </x:c>
      <x:c r="I751" s="58" t="str">
        <x:v>使用后恢复</x:v>
      </x:c>
      <x:c r="J751" s="58" t="str">
        <x:v>全部深度开发中心</x:v>
      </x:c>
      <x:c r="K751" s="58" t="str">
        <x:v>列表/详情页</x:v>
      </x:c>
      <x:c r="L751" s="58" t="str">
        <x:v>主导航</x:v>
      </x:c>
      <x:c r="M751" s="58" t="str">
        <x:v>/center/09/08/07</x:v>
      </x:c>
      <x:c r="N751" s="58" t="str">
        <x:v>中心负责人、资源管理员、资产仓储岗、后勤调度、使用部门负责人</x:v>
      </x:c>
      <x:c r="O751" s="58" t="str">
        <x:v>CENTER/RESOURCE_SCOPE</x:v>
      </x:c>
      <x:c r="P751" s="58" t="str">
        <x:v>查看、筛选、下钻、分派、催办</x:v>
      </x:c>
      <x:c r="Q751" s="58" t="str">
        <x:v>状态、更新时间、未闭环事项</x:v>
      </x:c>
      <x:c r="R751" s="58" t="str">
        <x:v>服务端校验模块、动作、数据范围、字段权限和高风险限制；申请人不得审批本人事项</x:v>
      </x:c>
      <x:c r="S751" s="58" t="str">
        <x:v>资产仓储、车辆、宿舍、办公空间、门禁和报修</x:v>
      </x:c>
      <x:c r="T751" s="58" t="str">
        <x:v>P1</x:v>
      </x:c>
      <x:c r="U751" s="59" t="str">
        <x:v>中心公共管理页面</x:v>
      </x:c>
    </x:row>
    <x:row r="752" ht="44" customHeight="1">
      <x:c r="A752" s="57" t="n">
        <x:v>748</x:v>
      </x:c>
      <x:c r="B752" s="58" t="str">
        <x:v>MGR-L3-09-09-01</x:v>
      </x:c>
      <x:c r="C752" s="58" t="n">
        <x:v>9</x:v>
      </x:c>
      <x:c r="D752" s="58" t="str">
        <x:v>资源、资产与保障</x:v>
      </x:c>
      <x:c r="E752" s="58" t="str">
        <x:v>管理中心物资、资产、车辆、场地、宿舍、门禁、维修和保障资源。</x:v>
      </x:c>
      <x:c r="F752" s="58" t="n">
        <x:v>9</x:v>
      </x:c>
      <x:c r="G752" s="58" t="str">
        <x:v>维修维保</x:v>
      </x:c>
      <x:c r="H752" s="58" t="n">
        <x:v>1</x:v>
      </x:c>
      <x:c r="I752" s="58" t="str">
        <x:v>报修工单</x:v>
      </x:c>
      <x:c r="J752" s="58" t="str">
        <x:v>全部深度开发中心</x:v>
      </x:c>
      <x:c r="K752" s="58" t="str">
        <x:v>列表/详情页</x:v>
      </x:c>
      <x:c r="L752" s="58" t="str">
        <x:v>主导航</x:v>
      </x:c>
      <x:c r="M752" s="58" t="str">
        <x:v>/center/09/09/01</x:v>
      </x:c>
      <x:c r="N752" s="58" t="str">
        <x:v>中心负责人、资源管理员、资产仓储岗、后勤调度、使用部门负责人</x:v>
      </x:c>
      <x:c r="O752" s="58" t="str">
        <x:v>CENTER/RESOURCE_SCOPE</x:v>
      </x:c>
      <x:c r="P752" s="58" t="str">
        <x:v>查看、筛选、下钻、分派、催办</x:v>
      </x:c>
      <x:c r="Q752" s="58" t="str">
        <x:v>状态、更新时间、未闭环事项</x:v>
      </x:c>
      <x:c r="R752" s="58" t="str">
        <x:v>服务端校验模块、动作、数据范围、字段权限和高风险限制；申请人不得审批本人事项</x:v>
      </x:c>
      <x:c r="S752" s="58" t="str">
        <x:v>资产仓储、车辆、宿舍、办公空间、门禁和报修</x:v>
      </x:c>
      <x:c r="T752" s="58" t="str">
        <x:v>P1</x:v>
      </x:c>
      <x:c r="U752" s="59" t="str">
        <x:v>中心公共管理页面</x:v>
      </x:c>
    </x:row>
    <x:row r="753" ht="44" customHeight="1">
      <x:c r="A753" s="57" t="n">
        <x:v>749</x:v>
      </x:c>
      <x:c r="B753" s="58" t="str">
        <x:v>MGR-L3-09-09-02</x:v>
      </x:c>
      <x:c r="C753" s="58" t="n">
        <x:v>9</x:v>
      </x:c>
      <x:c r="D753" s="58" t="str">
        <x:v>资源、资产与保障</x:v>
      </x:c>
      <x:c r="E753" s="58" t="str">
        <x:v>管理中心物资、资产、车辆、场地、宿舍、门禁、维修和保障资源。</x:v>
      </x:c>
      <x:c r="F753" s="58" t="n">
        <x:v>9</x:v>
      </x:c>
      <x:c r="G753" s="58" t="str">
        <x:v>维修维保</x:v>
      </x:c>
      <x:c r="H753" s="58" t="n">
        <x:v>2</x:v>
      </x:c>
      <x:c r="I753" s="58" t="str">
        <x:v>风险分级</x:v>
      </x:c>
      <x:c r="J753" s="58" t="str">
        <x:v>全部深度开发中心</x:v>
      </x:c>
      <x:c r="K753" s="58" t="str">
        <x:v>列表/详情页</x:v>
      </x:c>
      <x:c r="L753" s="58" t="str">
        <x:v>主导航</x:v>
      </x:c>
      <x:c r="M753" s="58" t="str">
        <x:v>/center/09/09/02</x:v>
      </x:c>
      <x:c r="N753" s="58" t="str">
        <x:v>中心负责人、资源管理员、资产仓储岗、后勤调度、使用部门负责人</x:v>
      </x:c>
      <x:c r="O753" s="58" t="str">
        <x:v>CENTER/RESOURCE_SCOPE</x:v>
      </x:c>
      <x:c r="P753" s="58" t="str">
        <x:v>查看影响、认领、分派、止险/升级、创建整改或案件</x:v>
      </x:c>
      <x:c r="Q753" s="58" t="str">
        <x:v>风险等级、责任人、截止时间、处置状态、升级状态</x:v>
      </x:c>
      <x:c r="R753" s="58" t="str">
        <x:v>服务端校验模块、动作、数据范围、字段权限和高风险限制；申请人不得审批本人事项</x:v>
      </x:c>
      <x:c r="S753" s="58" t="str">
        <x:v>资产仓储、车辆、宿舍、办公空间、门禁和报修</x:v>
      </x:c>
      <x:c r="T753" s="58" t="str">
        <x:v>P1</x:v>
      </x:c>
      <x:c r="U753" s="59" t="str">
        <x:v>中心公共管理页面</x:v>
      </x:c>
    </x:row>
    <x:row r="754" ht="44" customHeight="1">
      <x:c r="A754" s="57" t="n">
        <x:v>750</x:v>
      </x:c>
      <x:c r="B754" s="58" t="str">
        <x:v>MGR-L3-09-09-03</x:v>
      </x:c>
      <x:c r="C754" s="58" t="n">
        <x:v>9</x:v>
      </x:c>
      <x:c r="D754" s="58" t="str">
        <x:v>资源、资产与保障</x:v>
      </x:c>
      <x:c r="E754" s="58" t="str">
        <x:v>管理中心物资、资产、车辆、场地、宿舍、门禁、维修和保障资源。</x:v>
      </x:c>
      <x:c r="F754" s="58" t="n">
        <x:v>9</x:v>
      </x:c>
      <x:c r="G754" s="58" t="str">
        <x:v>维修维保</x:v>
      </x:c>
      <x:c r="H754" s="58" t="n">
        <x:v>3</x:v>
      </x:c>
      <x:c r="I754" s="58" t="str">
        <x:v>派工</x:v>
      </x:c>
      <x:c r="J754" s="58" t="str">
        <x:v>全部深度开发中心</x:v>
      </x:c>
      <x:c r="K754" s="58" t="str">
        <x:v>列表/详情页</x:v>
      </x:c>
      <x:c r="L754" s="58" t="str">
        <x:v>主导航</x:v>
      </x:c>
      <x:c r="M754" s="58" t="str">
        <x:v>/center/09/09/03</x:v>
      </x:c>
      <x:c r="N754" s="58" t="str">
        <x:v>中心负责人、资源管理员、资产仓储岗、后勤调度、使用部门负责人</x:v>
      </x:c>
      <x:c r="O754" s="58" t="str">
        <x:v>CENTER/RESOURCE_SCOPE</x:v>
      </x:c>
      <x:c r="P754" s="58" t="str">
        <x:v>查看、筛选、下钻、分派、催办</x:v>
      </x:c>
      <x:c r="Q754" s="58" t="str">
        <x:v>状态、更新时间、未闭环事项</x:v>
      </x:c>
      <x:c r="R754" s="58" t="str">
        <x:v>服务端校验模块、动作、数据范围、字段权限和高风险限制；申请人不得审批本人事项</x:v>
      </x:c>
      <x:c r="S754" s="58" t="str">
        <x:v>资产仓储、车辆、宿舍、办公空间、门禁和报修</x:v>
      </x:c>
      <x:c r="T754" s="58" t="str">
        <x:v>P1</x:v>
      </x:c>
      <x:c r="U754" s="59" t="str">
        <x:v>中心公共管理页面</x:v>
      </x:c>
    </x:row>
    <x:row r="755" ht="44" customHeight="1">
      <x:c r="A755" s="57" t="n">
        <x:v>751</x:v>
      </x:c>
      <x:c r="B755" s="58" t="str">
        <x:v>MGR-L3-09-09-04</x:v>
      </x:c>
      <x:c r="C755" s="58" t="n">
        <x:v>9</x:v>
      </x:c>
      <x:c r="D755" s="58" t="str">
        <x:v>资源、资产与保障</x:v>
      </x:c>
      <x:c r="E755" s="58" t="str">
        <x:v>管理中心物资、资产、车辆、场地、宿舍、门禁、维修和保障资源。</x:v>
      </x:c>
      <x:c r="F755" s="58" t="n">
        <x:v>9</x:v>
      </x:c>
      <x:c r="G755" s="58" t="str">
        <x:v>维修维保</x:v>
      </x:c>
      <x:c r="H755" s="58" t="n">
        <x:v>4</x:v>
      </x:c>
      <x:c r="I755" s="58" t="str">
        <x:v>到场诊断</x:v>
      </x:c>
      <x:c r="J755" s="58" t="str">
        <x:v>全部深度开发中心</x:v>
      </x:c>
      <x:c r="K755" s="58" t="str">
        <x:v>列表/详情页</x:v>
      </x:c>
      <x:c r="L755" s="58" t="str">
        <x:v>主导航</x:v>
      </x:c>
      <x:c r="M755" s="58" t="str">
        <x:v>/center/09/09/04</x:v>
      </x:c>
      <x:c r="N755" s="58" t="str">
        <x:v>中心负责人、资源管理员、资产仓储岗、后勤调度、使用部门负责人</x:v>
      </x:c>
      <x:c r="O755" s="58" t="str">
        <x:v>CENTER/RESOURCE_SCOPE</x:v>
      </x:c>
      <x:c r="P755" s="58" t="str">
        <x:v>查看、筛选、下钻、分派、催办</x:v>
      </x:c>
      <x:c r="Q755" s="58" t="str">
        <x:v>状态、更新时间、未闭环事项</x:v>
      </x:c>
      <x:c r="R755" s="58" t="str">
        <x:v>服务端校验模块、动作、数据范围、字段权限和高风险限制；申请人不得审批本人事项</x:v>
      </x:c>
      <x:c r="S755" s="58" t="str">
        <x:v>资产仓储、车辆、宿舍、办公空间、门禁和报修</x:v>
      </x:c>
      <x:c r="T755" s="58" t="str">
        <x:v>P1</x:v>
      </x:c>
      <x:c r="U755" s="59" t="str">
        <x:v>中心公共管理页面</x:v>
      </x:c>
    </x:row>
    <x:row r="756" ht="44" customHeight="1">
      <x:c r="A756" s="57" t="n">
        <x:v>752</x:v>
      </x:c>
      <x:c r="B756" s="58" t="str">
        <x:v>MGR-L3-09-09-05</x:v>
      </x:c>
      <x:c r="C756" s="58" t="n">
        <x:v>9</x:v>
      </x:c>
      <x:c r="D756" s="58" t="str">
        <x:v>资源、资产与保障</x:v>
      </x:c>
      <x:c r="E756" s="58" t="str">
        <x:v>管理中心物资、资产、车辆、场地、宿舍、门禁、维修和保障资源。</x:v>
      </x:c>
      <x:c r="F756" s="58" t="n">
        <x:v>9</x:v>
      </x:c>
      <x:c r="G756" s="58" t="str">
        <x:v>维修维保</x:v>
      </x:c>
      <x:c r="H756" s="58" t="n">
        <x:v>5</x:v>
      </x:c>
      <x:c r="I756" s="58" t="str">
        <x:v>维修执行</x:v>
      </x:c>
      <x:c r="J756" s="58" t="str">
        <x:v>全部深度开发中心</x:v>
      </x:c>
      <x:c r="K756" s="58" t="str">
        <x:v>任务/操作页</x:v>
      </x:c>
      <x:c r="L756" s="58" t="str">
        <x:v>主导航</x:v>
      </x:c>
      <x:c r="M756" s="58" t="str">
        <x:v>/center/09/09/05</x:v>
      </x:c>
      <x:c r="N756" s="58" t="str">
        <x:v>中心负责人、资源管理员、资产仓储岗、后勤调度、使用部门负责人</x:v>
      </x:c>
      <x:c r="O756" s="58" t="str">
        <x:v>CENTER/RESOURCE_SCOPE</x:v>
      </x:c>
      <x:c r="P756" s="58" t="str">
        <x:v>查看、筛选、下钻、分派、催办</x:v>
      </x:c>
      <x:c r="Q756" s="58" t="str">
        <x:v>状态、更新时间、未闭环事项</x:v>
      </x:c>
      <x:c r="R756" s="58" t="str">
        <x:v>服务端校验模块、动作、数据范围、字段权限和高风险限制；申请人不得审批本人事项</x:v>
      </x:c>
      <x:c r="S756" s="58" t="str">
        <x:v>资产仓储、车辆、宿舍、办公空间、门禁和报修</x:v>
      </x:c>
      <x:c r="T756" s="58" t="str">
        <x:v>P1</x:v>
      </x:c>
      <x:c r="U756" s="59" t="str">
        <x:v>中心公共管理页面</x:v>
      </x:c>
    </x:row>
    <x:row r="757" ht="44" customHeight="1">
      <x:c r="A757" s="57" t="n">
        <x:v>753</x:v>
      </x:c>
      <x:c r="B757" s="58" t="str">
        <x:v>MGR-L3-09-09-06</x:v>
      </x:c>
      <x:c r="C757" s="58" t="n">
        <x:v>9</x:v>
      </x:c>
      <x:c r="D757" s="58" t="str">
        <x:v>资源、资产与保障</x:v>
      </x:c>
      <x:c r="E757" s="58" t="str">
        <x:v>管理中心物资、资产、车辆、场地、宿舍、门禁、维修和保障资源。</x:v>
      </x:c>
      <x:c r="F757" s="58" t="n">
        <x:v>9</x:v>
      </x:c>
      <x:c r="G757" s="58" t="str">
        <x:v>维修维保</x:v>
      </x:c>
      <x:c r="H757" s="58" t="n">
        <x:v>6</x:v>
      </x:c>
      <x:c r="I757" s="58" t="str">
        <x:v>专业单位移交</x:v>
      </x:c>
      <x:c r="J757" s="58" t="str">
        <x:v>全部深度开发中心</x:v>
      </x:c>
      <x:c r="K757" s="58" t="str">
        <x:v>列表/详情页</x:v>
      </x:c>
      <x:c r="L757" s="58" t="str">
        <x:v>主导航</x:v>
      </x:c>
      <x:c r="M757" s="58" t="str">
        <x:v>/center/09/09/06</x:v>
      </x:c>
      <x:c r="N757" s="58" t="str">
        <x:v>中心负责人、资源管理员、资产仓储岗、后勤调度、使用部门负责人</x:v>
      </x:c>
      <x:c r="O757" s="58" t="str">
        <x:v>CENTER/RESOURCE_SCOPE</x:v>
      </x:c>
      <x:c r="P757" s="58" t="str">
        <x:v>查看、筛选、下钻、分派、催办</x:v>
      </x:c>
      <x:c r="Q757" s="58" t="str">
        <x:v>状态、更新时间、未闭环事项</x:v>
      </x:c>
      <x:c r="R757" s="58" t="str">
        <x:v>服务端校验模块、动作、数据范围、字段权限和高风险限制；申请人不得审批本人事项</x:v>
      </x:c>
      <x:c r="S757" s="58" t="str">
        <x:v>资产仓储、车辆、宿舍、办公空间、门禁和报修</x:v>
      </x:c>
      <x:c r="T757" s="58" t="str">
        <x:v>P1</x:v>
      </x:c>
      <x:c r="U757" s="59" t="str">
        <x:v>中心公共管理页面</x:v>
      </x:c>
    </x:row>
    <x:row r="758" ht="44" customHeight="1">
      <x:c r="A758" s="57" t="n">
        <x:v>754</x:v>
      </x:c>
      <x:c r="B758" s="58" t="str">
        <x:v>MGR-L3-09-09-07</x:v>
      </x:c>
      <x:c r="C758" s="58" t="n">
        <x:v>9</x:v>
      </x:c>
      <x:c r="D758" s="58" t="str">
        <x:v>资源、资产与保障</x:v>
      </x:c>
      <x:c r="E758" s="58" t="str">
        <x:v>管理中心物资、资产、车辆、场地、宿舍、门禁、维修和保障资源。</x:v>
      </x:c>
      <x:c r="F758" s="58" t="n">
        <x:v>9</x:v>
      </x:c>
      <x:c r="G758" s="58" t="str">
        <x:v>维修维保</x:v>
      </x:c>
      <x:c r="H758" s="58" t="n">
        <x:v>7</x:v>
      </x:c>
      <x:c r="I758" s="58" t="str">
        <x:v>报修人确认</x:v>
      </x:c>
      <x:c r="J758" s="58" t="str">
        <x:v>全部深度开发中心</x:v>
      </x:c>
      <x:c r="K758" s="58" t="str">
        <x:v>审批/复核页</x:v>
      </x:c>
      <x:c r="L758" s="58" t="str">
        <x:v>主导航</x:v>
      </x:c>
      <x:c r="M758" s="58" t="str">
        <x:v>/center/09/09/07</x:v>
      </x:c>
      <x:c r="N758" s="58" t="str">
        <x:v>中心负责人、资源管理员、资产仓储岗、后勤调度、使用部门负责人</x:v>
      </x:c>
      <x:c r="O758" s="58" t="str">
        <x:v>CENTER/RESOURCE_SCOPE</x:v>
      </x:c>
      <x:c r="P758" s="58" t="str">
        <x:v>查看交付与证据、验收通过、退回返工、记录结论</x:v>
      </x:c>
      <x:c r="Q758" s="58" t="str">
        <x:v>状态、更新时间、未闭环事项</x:v>
      </x:c>
      <x:c r="R758" s="58" t="str">
        <x:v>服务端校验模块、动作、数据范围、字段权限和高风险限制；申请人不得审批本人事项</x:v>
      </x:c>
      <x:c r="S758" s="58" t="str">
        <x:v>资产仓储、车辆、宿舍、办公空间、门禁和报修</x:v>
      </x:c>
      <x:c r="T758" s="58" t="str">
        <x:v>P1</x:v>
      </x:c>
      <x:c r="U758" s="59" t="str">
        <x:v>中心公共管理页面</x:v>
      </x:c>
    </x:row>
    <x:row r="759" ht="44" customHeight="1">
      <x:c r="A759" s="57" t="n">
        <x:v>755</x:v>
      </x:c>
      <x:c r="B759" s="58" t="str">
        <x:v>MGR-L3-09-09-08</x:v>
      </x:c>
      <x:c r="C759" s="58" t="n">
        <x:v>9</x:v>
      </x:c>
      <x:c r="D759" s="58" t="str">
        <x:v>资源、资产与保障</x:v>
      </x:c>
      <x:c r="E759" s="58" t="str">
        <x:v>管理中心物资、资产、车辆、场地、宿舍、门禁、维修和保障资源。</x:v>
      </x:c>
      <x:c r="F759" s="58" t="n">
        <x:v>9</x:v>
      </x:c>
      <x:c r="G759" s="58" t="str">
        <x:v>维修维保</x:v>
      </x:c>
      <x:c r="H759" s="58" t="n">
        <x:v>8</x:v>
      </x:c>
      <x:c r="I759" s="58" t="str">
        <x:v>验收关闭</x:v>
      </x:c>
      <x:c r="J759" s="58" t="str">
        <x:v>全部深度开发中心</x:v>
      </x:c>
      <x:c r="K759" s="58" t="str">
        <x:v>审批/复核页</x:v>
      </x:c>
      <x:c r="L759" s="58" t="str">
        <x:v>主导航</x:v>
      </x:c>
      <x:c r="M759" s="58" t="str">
        <x:v>/center/09/09/08</x:v>
      </x:c>
      <x:c r="N759" s="58" t="str">
        <x:v>中心负责人、资源管理员、资产仓储岗、后勤调度、使用部门负责人</x:v>
      </x:c>
      <x:c r="O759" s="58" t="str">
        <x:v>CENTER/RESOURCE_SCOPE</x:v>
      </x:c>
      <x:c r="P759" s="58" t="str">
        <x:v>查看交付与证据、验收通过、退回返工、记录结论</x:v>
      </x:c>
      <x:c r="Q759" s="58" t="str">
        <x:v>待办数量、当前节点、SLA、退回/返工状态</x:v>
      </x:c>
      <x:c r="R759" s="58" t="str">
        <x:v>服务端校验模块、动作、数据范围、字段权限和高风险限制；申请人不得审批本人事项</x:v>
      </x:c>
      <x:c r="S759" s="58" t="str">
        <x:v>资产仓储、车辆、宿舍、办公空间、门禁和报修</x:v>
      </x:c>
      <x:c r="T759" s="58" t="str">
        <x:v>P1</x:v>
      </x:c>
      <x:c r="U759" s="59" t="str">
        <x:v>中心公共管理页面</x:v>
      </x:c>
    </x:row>
    <x:row r="760" ht="44" customHeight="1">
      <x:c r="A760" s="57" t="n">
        <x:v>756</x:v>
      </x:c>
      <x:c r="B760" s="58" t="str">
        <x:v>MGR-L3-09-09-09</x:v>
      </x:c>
      <x:c r="C760" s="58" t="n">
        <x:v>9</x:v>
      </x:c>
      <x:c r="D760" s="58" t="str">
        <x:v>资源、资产与保障</x:v>
      </x:c>
      <x:c r="E760" s="58" t="str">
        <x:v>管理中心物资、资产、车辆、场地、宿舍、门禁、维修和保障资源。</x:v>
      </x:c>
      <x:c r="F760" s="58" t="n">
        <x:v>9</x:v>
      </x:c>
      <x:c r="G760" s="58" t="str">
        <x:v>维修维保</x:v>
      </x:c>
      <x:c r="H760" s="58" t="n">
        <x:v>9</x:v>
      </x:c>
      <x:c r="I760" s="58" t="str">
        <x:v>重复故障分析</x:v>
      </x:c>
      <x:c r="J760" s="58" t="str">
        <x:v>全部深度开发中心</x:v>
      </x:c>
      <x:c r="K760" s="58" t="str">
        <x:v>看板/分析页</x:v>
      </x:c>
      <x:c r="L760" s="58" t="str">
        <x:v>主导航</x:v>
      </x:c>
      <x:c r="M760" s="58" t="str">
        <x:v>/center/09/09/09</x:v>
      </x:c>
      <x:c r="N760" s="58" t="str">
        <x:v>中心负责人、资源管理员、资产仓储岗、后勤调度、使用部门负责人</x:v>
      </x:c>
      <x:c r="O760" s="58" t="str">
        <x:v>CENTER/RESOURCE_SCOPE</x:v>
      </x:c>
      <x:c r="P760" s="58" t="str">
        <x:v>筛选、对比、下钻来源单据、导出授权报表、发起督办</x:v>
      </x:c>
      <x:c r="Q760" s="58" t="str">
        <x:v>状态、更新时间、未闭环事项</x:v>
      </x:c>
      <x:c r="R760" s="58" t="str">
        <x:v>服务端校验模块、动作、数据范围、字段权限和高风险限制；申请人不得审批本人事项</x:v>
      </x:c>
      <x:c r="S760" s="58" t="str">
        <x:v>资产仓储、车辆、宿舍、办公空间、门禁和报修</x:v>
      </x:c>
      <x:c r="T760" s="58" t="str">
        <x:v>P1</x:v>
      </x:c>
      <x:c r="U760" s="59" t="str">
        <x:v>中心公共管理页面</x:v>
      </x:c>
    </x:row>
    <x:row r="761" ht="44" customHeight="1">
      <x:c r="A761" s="57" t="n">
        <x:v>757</x:v>
      </x:c>
      <x:c r="B761" s="58" t="str">
        <x:v>MGR-L3-09-10-01</x:v>
      </x:c>
      <x:c r="C761" s="58" t="n">
        <x:v>9</x:v>
      </x:c>
      <x:c r="D761" s="58" t="str">
        <x:v>资源、资产与保障</x:v>
      </x:c>
      <x:c r="E761" s="58" t="str">
        <x:v>管理中心物资、资产、车辆、场地、宿舍、门禁、维修和保障资源。</x:v>
      </x:c>
      <x:c r="F761" s="58" t="n">
        <x:v>10</x:v>
      </x:c>
      <x:c r="G761" s="58" t="str">
        <x:v>活动保障资源</x:v>
      </x:c>
      <x:c r="H761" s="58" t="n">
        <x:v>1</x:v>
      </x:c>
      <x:c r="I761" s="58" t="str">
        <x:v>活动物资计划</x:v>
      </x:c>
      <x:c r="J761" s="58" t="str">
        <x:v>全部深度开发中心</x:v>
      </x:c>
      <x:c r="K761" s="58" t="str">
        <x:v>列表/详情页</x:v>
      </x:c>
      <x:c r="L761" s="58" t="str">
        <x:v>主导航</x:v>
      </x:c>
      <x:c r="M761" s="58" t="str">
        <x:v>/center/09/10/01</x:v>
      </x:c>
      <x:c r="N761" s="58" t="str">
        <x:v>中心负责人、资源管理员、资产仓储岗、后勤调度、使用部门负责人</x:v>
      </x:c>
      <x:c r="O761" s="58" t="str">
        <x:v>CENTER/RESOURCE_SCOPE</x:v>
      </x:c>
      <x:c r="P761" s="58" t="str">
        <x:v>查看、筛选、下钻、分派、催办</x:v>
      </x:c>
      <x:c r="Q761" s="58" t="str">
        <x:v>待办数量、当前节点、SLA、退回/返工状态</x:v>
      </x:c>
      <x:c r="R761" s="58" t="str">
        <x:v>服务端校验模块、动作、数据范围、字段权限和高风险限制；申请人不得审批本人事项</x:v>
      </x:c>
      <x:c r="S761" s="58" t="str">
        <x:v>资产仓储、车辆、宿舍、办公空间、门禁和报修</x:v>
      </x:c>
      <x:c r="T761" s="58" t="str">
        <x:v>P1</x:v>
      </x:c>
      <x:c r="U761" s="59" t="str">
        <x:v>中心公共管理页面</x:v>
      </x:c>
    </x:row>
    <x:row r="762" ht="44" customHeight="1">
      <x:c r="A762" s="57" t="n">
        <x:v>758</x:v>
      </x:c>
      <x:c r="B762" s="58" t="str">
        <x:v>MGR-L3-09-10-02</x:v>
      </x:c>
      <x:c r="C762" s="58" t="n">
        <x:v>9</x:v>
      </x:c>
      <x:c r="D762" s="58" t="str">
        <x:v>资源、资产与保障</x:v>
      </x:c>
      <x:c r="E762" s="58" t="str">
        <x:v>管理中心物资、资产、车辆、场地、宿舍、门禁、维修和保障资源。</x:v>
      </x:c>
      <x:c r="F762" s="58" t="n">
        <x:v>10</x:v>
      </x:c>
      <x:c r="G762" s="58" t="str">
        <x:v>活动保障资源</x:v>
      </x:c>
      <x:c r="H762" s="58" t="n">
        <x:v>2</x:v>
      </x:c>
      <x:c r="I762" s="58" t="str">
        <x:v>备货出库</x:v>
      </x:c>
      <x:c r="J762" s="58" t="str">
        <x:v>全部深度开发中心</x:v>
      </x:c>
      <x:c r="K762" s="58" t="str">
        <x:v>列表/详情页</x:v>
      </x:c>
      <x:c r="L762" s="58" t="str">
        <x:v>主导航</x:v>
      </x:c>
      <x:c r="M762" s="58" t="str">
        <x:v>/center/09/10/02</x:v>
      </x:c>
      <x:c r="N762" s="58" t="str">
        <x:v>中心负责人、资源管理员、资产仓储岗、后勤调度、使用部门负责人</x:v>
      </x:c>
      <x:c r="O762" s="58" t="str">
        <x:v>CENTER/RESOURCE_SCOPE</x:v>
      </x:c>
      <x:c r="P762" s="58" t="str">
        <x:v>查看、筛选、下钻、分派、催办</x:v>
      </x:c>
      <x:c r="Q762" s="58" t="str">
        <x:v>状态、更新时间、未闭环事项</x:v>
      </x:c>
      <x:c r="R762" s="58" t="str">
        <x:v>服务端校验模块、动作、数据范围、字段权限和高风险限制；申请人不得审批本人事项</x:v>
      </x:c>
      <x:c r="S762" s="58" t="str">
        <x:v>资产仓储、车辆、宿舍、办公空间、门禁和报修</x:v>
      </x:c>
      <x:c r="T762" s="58" t="str">
        <x:v>P1</x:v>
      </x:c>
      <x:c r="U762" s="59" t="str">
        <x:v>中心公共管理页面</x:v>
      </x:c>
    </x:row>
    <x:row r="763" ht="44" customHeight="1">
      <x:c r="A763" s="57" t="n">
        <x:v>759</x:v>
      </x:c>
      <x:c r="B763" s="58" t="str">
        <x:v>MGR-L3-09-10-03</x:v>
      </x:c>
      <x:c r="C763" s="58" t="n">
        <x:v>9</x:v>
      </x:c>
      <x:c r="D763" s="58" t="str">
        <x:v>资源、资产与保障</x:v>
      </x:c>
      <x:c r="E763" s="58" t="str">
        <x:v>管理中心物资、资产、车辆、场地、宿舍、门禁、维修和保障资源。</x:v>
      </x:c>
      <x:c r="F763" s="58" t="n">
        <x:v>10</x:v>
      </x:c>
      <x:c r="G763" s="58" t="str">
        <x:v>活动保障资源</x:v>
      </x:c>
      <x:c r="H763" s="58" t="n">
        <x:v>3</x:v>
      </x:c>
      <x:c r="I763" s="58" t="str">
        <x:v>车辆场地安排</x:v>
      </x:c>
      <x:c r="J763" s="58" t="str">
        <x:v>全部深度开发中心</x:v>
      </x:c>
      <x:c r="K763" s="58" t="str">
        <x:v>列表/详情页</x:v>
      </x:c>
      <x:c r="L763" s="58" t="str">
        <x:v>主导航</x:v>
      </x:c>
      <x:c r="M763" s="58" t="str">
        <x:v>/center/09/10/03</x:v>
      </x:c>
      <x:c r="N763" s="58" t="str">
        <x:v>中心负责人、资源管理员、资产仓储岗、后勤调度、使用部门负责人</x:v>
      </x:c>
      <x:c r="O763" s="58" t="str">
        <x:v>CENTER/RESOURCE_SCOPE</x:v>
      </x:c>
      <x:c r="P763" s="58" t="str">
        <x:v>查看、筛选、下钻、分派、催办</x:v>
      </x:c>
      <x:c r="Q763" s="58" t="str">
        <x:v>状态、更新时间、未闭环事项</x:v>
      </x:c>
      <x:c r="R763" s="58" t="str">
        <x:v>服务端校验模块、动作、数据范围、字段权限和高风险限制；申请人不得审批本人事项</x:v>
      </x:c>
      <x:c r="S763" s="58" t="str">
        <x:v>资产仓储、车辆、宿舍、办公空间、门禁和报修</x:v>
      </x:c>
      <x:c r="T763" s="58" t="str">
        <x:v>P1</x:v>
      </x:c>
      <x:c r="U763" s="59" t="str">
        <x:v>中心公共管理页面</x:v>
      </x:c>
    </x:row>
    <x:row r="764" ht="44" customHeight="1">
      <x:c r="A764" s="57" t="n">
        <x:v>760</x:v>
      </x:c>
      <x:c r="B764" s="58" t="str">
        <x:v>MGR-L3-09-10-04</x:v>
      </x:c>
      <x:c r="C764" s="58" t="n">
        <x:v>9</x:v>
      </x:c>
      <x:c r="D764" s="58" t="str">
        <x:v>资源、资产与保障</x:v>
      </x:c>
      <x:c r="E764" s="58" t="str">
        <x:v>管理中心物资、资产、车辆、场地、宿舍、门禁、维修和保障资源。</x:v>
      </x:c>
      <x:c r="F764" s="58" t="n">
        <x:v>10</x:v>
      </x:c>
      <x:c r="G764" s="58" t="str">
        <x:v>活动保障资源</x:v>
      </x:c>
      <x:c r="H764" s="58" t="n">
        <x:v>4</x:v>
      </x:c>
      <x:c r="I764" s="58" t="str">
        <x:v>现场交接</x:v>
      </x:c>
      <x:c r="J764" s="58" t="str">
        <x:v>全部深度开发中心</x:v>
      </x:c>
      <x:c r="K764" s="58" t="str">
        <x:v>列表/详情页</x:v>
      </x:c>
      <x:c r="L764" s="58" t="str">
        <x:v>主导航</x:v>
      </x:c>
      <x:c r="M764" s="58" t="str">
        <x:v>/center/09/10/04</x:v>
      </x:c>
      <x:c r="N764" s="58" t="str">
        <x:v>中心负责人、资源管理员、资产仓储岗、后勤调度、使用部门负责人</x:v>
      </x:c>
      <x:c r="O764" s="58" t="str">
        <x:v>CENTER/RESOURCE_SCOPE</x:v>
      </x:c>
      <x:c r="P764" s="58" t="str">
        <x:v>查看、筛选、下钻、分派、催办</x:v>
      </x:c>
      <x:c r="Q764" s="58" t="str">
        <x:v>状态、更新时间、未闭环事项</x:v>
      </x:c>
      <x:c r="R764" s="58" t="str">
        <x:v>服务端校验模块、动作、数据范围、字段权限和高风险限制；申请人不得审批本人事项</x:v>
      </x:c>
      <x:c r="S764" s="58" t="str">
        <x:v>资产仓储、车辆、宿舍、办公空间、门禁和报修</x:v>
      </x:c>
      <x:c r="T764" s="58" t="str">
        <x:v>P1</x:v>
      </x:c>
      <x:c r="U764" s="59" t="str">
        <x:v>中心公共管理页面</x:v>
      </x:c>
    </x:row>
    <x:row r="765" ht="44" customHeight="1">
      <x:c r="A765" s="57" t="n">
        <x:v>761</x:v>
      </x:c>
      <x:c r="B765" s="58" t="str">
        <x:v>MGR-L3-09-10-05</x:v>
      </x:c>
      <x:c r="C765" s="58" t="n">
        <x:v>9</x:v>
      </x:c>
      <x:c r="D765" s="58" t="str">
        <x:v>资源、资产与保障</x:v>
      </x:c>
      <x:c r="E765" s="58" t="str">
        <x:v>管理中心物资、资产、车辆、场地、宿舍、门禁、维修和保障资源。</x:v>
      </x:c>
      <x:c r="F765" s="58" t="n">
        <x:v>10</x:v>
      </x:c>
      <x:c r="G765" s="58" t="str">
        <x:v>活动保障资源</x:v>
      </x:c>
      <x:c r="H765" s="58" t="n">
        <x:v>5</x:v>
      </x:c>
      <x:c r="I765" s="58" t="str">
        <x:v>撤场清点</x:v>
      </x:c>
      <x:c r="J765" s="58" t="str">
        <x:v>全部深度开发中心</x:v>
      </x:c>
      <x:c r="K765" s="58" t="str">
        <x:v>列表/详情页</x:v>
      </x:c>
      <x:c r="L765" s="58" t="str">
        <x:v>主导航</x:v>
      </x:c>
      <x:c r="M765" s="58" t="str">
        <x:v>/center/09/10/05</x:v>
      </x:c>
      <x:c r="N765" s="58" t="str">
        <x:v>中心负责人、资源管理员、资产仓储岗、后勤调度、使用部门负责人</x:v>
      </x:c>
      <x:c r="O765" s="58" t="str">
        <x:v>CENTER/RESOURCE_SCOPE</x:v>
      </x:c>
      <x:c r="P765" s="58" t="str">
        <x:v>查看、筛选、下钻、分派、催办</x:v>
      </x:c>
      <x:c r="Q765" s="58" t="str">
        <x:v>状态、更新时间、未闭环事项</x:v>
      </x:c>
      <x:c r="R765" s="58" t="str">
        <x:v>服务端校验模块、动作、数据范围、字段权限和高风险限制；申请人不得审批本人事项</x:v>
      </x:c>
      <x:c r="S765" s="58" t="str">
        <x:v>资产仓储、车辆、宿舍、办公空间、门禁和报修</x:v>
      </x:c>
      <x:c r="T765" s="58" t="str">
        <x:v>P1</x:v>
      </x:c>
      <x:c r="U765" s="59" t="str">
        <x:v>中心公共管理页面</x:v>
      </x:c>
    </x:row>
    <x:row r="766" ht="44" customHeight="1">
      <x:c r="A766" s="57" t="n">
        <x:v>762</x:v>
      </x:c>
      <x:c r="B766" s="58" t="str">
        <x:v>MGR-L3-09-10-06</x:v>
      </x:c>
      <x:c r="C766" s="58" t="n">
        <x:v>9</x:v>
      </x:c>
      <x:c r="D766" s="58" t="str">
        <x:v>资源、资产与保障</x:v>
      </x:c>
      <x:c r="E766" s="58" t="str">
        <x:v>管理中心物资、资产、车辆、场地、宿舍、门禁、维修和保障资源。</x:v>
      </x:c>
      <x:c r="F766" s="58" t="n">
        <x:v>10</x:v>
      </x:c>
      <x:c r="G766" s="58" t="str">
        <x:v>活动保障资源</x:v>
      </x:c>
      <x:c r="H766" s="58" t="n">
        <x:v>6</x:v>
      </x:c>
      <x:c r="I766" s="58" t="str">
        <x:v>回库与损耗</x:v>
      </x:c>
      <x:c r="J766" s="58" t="str">
        <x:v>全部深度开发中心</x:v>
      </x:c>
      <x:c r="K766" s="58" t="str">
        <x:v>列表/详情页</x:v>
      </x:c>
      <x:c r="L766" s="58" t="str">
        <x:v>主导航</x:v>
      </x:c>
      <x:c r="M766" s="58" t="str">
        <x:v>/center/09/10/06</x:v>
      </x:c>
      <x:c r="N766" s="58" t="str">
        <x:v>中心负责人、资源管理员、资产仓储岗、后勤调度、使用部门负责人</x:v>
      </x:c>
      <x:c r="O766" s="58" t="str">
        <x:v>CENTER/RESOURCE_SCOPE</x:v>
      </x:c>
      <x:c r="P766" s="58" t="str">
        <x:v>查看、筛选、下钻、分派、催办</x:v>
      </x:c>
      <x:c r="Q766" s="58" t="str">
        <x:v>状态、更新时间、未闭环事项</x:v>
      </x:c>
      <x:c r="R766" s="58" t="str">
        <x:v>服务端校验模块、动作、数据范围、字段权限和高风险限制；申请人不得审批本人事项</x:v>
      </x:c>
      <x:c r="S766" s="58" t="str">
        <x:v>资产仓储、车辆、宿舍、办公空间、门禁和报修</x:v>
      </x:c>
      <x:c r="T766" s="58" t="str">
        <x:v>P1</x:v>
      </x:c>
      <x:c r="U766" s="59" t="str">
        <x:v>中心公共管理页面</x:v>
      </x:c>
    </x:row>
    <x:row r="767" ht="44" customHeight="1">
      <x:c r="A767" s="57" t="n">
        <x:v>763</x:v>
      </x:c>
      <x:c r="B767" s="58" t="str">
        <x:v>MGR-L3-09-10-07</x:v>
      </x:c>
      <x:c r="C767" s="58" t="n">
        <x:v>9</x:v>
      </x:c>
      <x:c r="D767" s="58" t="str">
        <x:v>资源、资产与保障</x:v>
      </x:c>
      <x:c r="E767" s="58" t="str">
        <x:v>管理中心物资、资产、车辆、场地、宿舍、门禁、维修和保障资源。</x:v>
      </x:c>
      <x:c r="F767" s="58" t="n">
        <x:v>10</x:v>
      </x:c>
      <x:c r="G767" s="58" t="str">
        <x:v>活动保障资源</x:v>
      </x:c>
      <x:c r="H767" s="58" t="n">
        <x:v>7</x:v>
      </x:c>
      <x:c r="I767" s="58" t="str">
        <x:v>费用归集</x:v>
      </x:c>
      <x:c r="J767" s="58" t="str">
        <x:v>全部深度开发中心</x:v>
      </x:c>
      <x:c r="K767" s="58" t="str">
        <x:v>列表/详情页</x:v>
      </x:c>
      <x:c r="L767" s="58" t="str">
        <x:v>主导航</x:v>
      </x:c>
      <x:c r="M767" s="58" t="str">
        <x:v>/center/09/10/07</x:v>
      </x:c>
      <x:c r="N767" s="58" t="str">
        <x:v>中心负责人、资源管理员、资产仓储岗、后勤调度、使用部门负责人</x:v>
      </x:c>
      <x:c r="O767" s="58" t="str">
        <x:v>CENTER/RESOURCE_SCOPE</x:v>
      </x:c>
      <x:c r="P767" s="58" t="str">
        <x:v>查看、筛选、下钻、分派、催办</x:v>
      </x:c>
      <x:c r="Q767" s="58" t="str">
        <x:v>计划值、实际值、差异、权威回执与异常</x:v>
      </x:c>
      <x:c r="R767" s="58" t="str">
        <x:v>服务端校验模块、动作、数据范围、字段权限和高风险限制；申请人不得审批本人事项</x:v>
      </x:c>
      <x:c r="S767" s="58" t="str">
        <x:v>资产仓储、车辆、宿舍、办公空间、门禁和报修</x:v>
      </x:c>
      <x:c r="T767" s="58" t="str">
        <x:v>P1</x:v>
      </x:c>
      <x:c r="U767" s="59" t="str">
        <x:v>中心公共管理页面</x:v>
      </x:c>
    </x:row>
    <x:row r="768" ht="44" customHeight="1">
      <x:c r="A768" s="57" t="n">
        <x:v>764</x:v>
      </x:c>
      <x:c r="B768" s="58" t="str">
        <x:v>MGR-L3-10-01-01</x:v>
      </x:c>
      <x:c r="C768" s="58" t="n">
        <x:v>10</x:v>
      </x:c>
      <x:c r="D768" s="58" t="str">
        <x:v>绩效、人才与成长</x:v>
      </x:c>
      <x:c r="E768" s="58" t="str">
        <x:v>管理绩效目标评价、人才发展、晋升、学习资格、积分和关键岗位备岗。</x:v>
      </x:c>
      <x:c r="F768" s="58" t="n">
        <x:v>1</x:v>
      </x:c>
      <x:c r="G768" s="58" t="str">
        <x:v>绩效周期与目标</x:v>
      </x:c>
      <x:c r="H768" s="58" t="n">
        <x:v>1</x:v>
      </x:c>
      <x:c r="I768" s="58" t="str">
        <x:v>绩效周期</x:v>
      </x:c>
      <x:c r="J768" s="58" t="str">
        <x:v>全部深度开发中心</x:v>
      </x:c>
      <x:c r="K768" s="58" t="str">
        <x:v>列表/详情页</x:v>
      </x:c>
      <x:c r="L768" s="58" t="str">
        <x:v>主导航</x:v>
      </x:c>
      <x:c r="M768" s="58" t="str">
        <x:v>/center/10/01/01</x:v>
      </x:c>
      <x:c r="N768" s="58" t="str">
        <x:v>中心负责人、部门负责人、绩效评价人、人才发展与培训协同岗</x:v>
      </x:c>
      <x:c r="O768" s="58" t="str">
        <x:v>CENTER；敏感人事字段按授权</x:v>
      </x:c>
      <x:c r="P768" s="58" t="str">
        <x:v>查看、筛选、下钻、分派、催办</x:v>
      </x:c>
      <x:c r="Q768" s="58" t="str">
        <x:v>当前值、目标值、差异、到期和异常状态</x:v>
      </x:c>
      <x:c r="R768" s="58" t="str">
        <x:v>人事敏感字段最小必要；中心不得直接修改HR权威主档、合同、等级和固定薪资</x:v>
      </x:c>
      <x:c r="S768" s="58" t="str">
        <x:v>绩效、晋升、学习资格、成长积分和荣誉积分</x:v>
      </x:c>
      <x:c r="T768" s="58" t="str">
        <x:v>P1</x:v>
      </x:c>
      <x:c r="U768" s="59" t="str">
        <x:v>中心公共管理页面</x:v>
      </x:c>
    </x:row>
    <x:row r="769" ht="44" customHeight="1">
      <x:c r="A769" s="57" t="n">
        <x:v>765</x:v>
      </x:c>
      <x:c r="B769" s="58" t="str">
        <x:v>MGR-L3-10-01-02</x:v>
      </x:c>
      <x:c r="C769" s="58" t="n">
        <x:v>10</x:v>
      </x:c>
      <x:c r="D769" s="58" t="str">
        <x:v>绩效、人才与成长</x:v>
      </x:c>
      <x:c r="E769" s="58" t="str">
        <x:v>管理绩效目标评价、人才发展、晋升、学习资格、积分和关键岗位备岗。</x:v>
      </x:c>
      <x:c r="F769" s="58" t="n">
        <x:v>1</x:v>
      </x:c>
      <x:c r="G769" s="58" t="str">
        <x:v>绩效周期与目标</x:v>
      </x:c>
      <x:c r="H769" s="58" t="n">
        <x:v>2</x:v>
      </x:c>
      <x:c r="I769" s="58" t="str">
        <x:v>绩效模板</x:v>
      </x:c>
      <x:c r="J769" s="58" t="str">
        <x:v>全部深度开发中心</x:v>
      </x:c>
      <x:c r="K769" s="58" t="str">
        <x:v>列表/详情页</x:v>
      </x:c>
      <x:c r="L769" s="58" t="str">
        <x:v>主导航</x:v>
      </x:c>
      <x:c r="M769" s="58" t="str">
        <x:v>/center/10/01/02</x:v>
      </x:c>
      <x:c r="N769" s="58" t="str">
        <x:v>中心负责人、部门负责人、绩效评价人、人才发展与培训协同岗</x:v>
      </x:c>
      <x:c r="O769" s="58" t="str">
        <x:v>CENTER；敏感人事字段按授权</x:v>
      </x:c>
      <x:c r="P769" s="58" t="str">
        <x:v>查看、筛选、下钻、分派、催办</x:v>
      </x:c>
      <x:c r="Q769" s="58" t="str">
        <x:v>当前值、目标值、差异、到期和异常状态</x:v>
      </x:c>
      <x:c r="R769" s="58" t="str">
        <x:v>人事敏感字段最小必要；中心不得直接修改HR权威主档、合同、等级和固定薪资</x:v>
      </x:c>
      <x:c r="S769" s="58" t="str">
        <x:v>绩效、晋升、学习资格、成长积分和荣誉积分</x:v>
      </x:c>
      <x:c r="T769" s="58" t="str">
        <x:v>P1</x:v>
      </x:c>
      <x:c r="U769" s="59" t="str">
        <x:v>中心公共管理页面</x:v>
      </x:c>
    </x:row>
    <x:row r="770" ht="44" customHeight="1">
      <x:c r="A770" s="57" t="n">
        <x:v>766</x:v>
      </x:c>
      <x:c r="B770" s="58" t="str">
        <x:v>MGR-L3-10-01-03</x:v>
      </x:c>
      <x:c r="C770" s="58" t="n">
        <x:v>10</x:v>
      </x:c>
      <x:c r="D770" s="58" t="str">
        <x:v>绩效、人才与成长</x:v>
      </x:c>
      <x:c r="E770" s="58" t="str">
        <x:v>管理绩效目标评价、人才发展、晋升、学习资格、积分和关键岗位备岗。</x:v>
      </x:c>
      <x:c r="F770" s="58" t="n">
        <x:v>1</x:v>
      </x:c>
      <x:c r="G770" s="58" t="str">
        <x:v>绩效周期与目标</x:v>
      </x:c>
      <x:c r="H770" s="58" t="n">
        <x:v>3</x:v>
      </x:c>
      <x:c r="I770" s="58" t="str">
        <x:v>个人目标</x:v>
      </x:c>
      <x:c r="J770" s="58" t="str">
        <x:v>全部深度开发中心</x:v>
      </x:c>
      <x:c r="K770" s="58" t="str">
        <x:v>列表/详情页</x:v>
      </x:c>
      <x:c r="L770" s="58" t="str">
        <x:v>主导航</x:v>
      </x:c>
      <x:c r="M770" s="58" t="str">
        <x:v>/center/10/01/03</x:v>
      </x:c>
      <x:c r="N770" s="58" t="str">
        <x:v>中心负责人、部门负责人、绩效评价人、人才发展与培训协同岗</x:v>
      </x:c>
      <x:c r="O770" s="58" t="str">
        <x:v>CENTER；敏感人事字段按授权</x:v>
      </x:c>
      <x:c r="P770" s="58" t="str">
        <x:v>查看、筛选、下钻、分派、催办</x:v>
      </x:c>
      <x:c r="Q770" s="58" t="str">
        <x:v>状态、更新时间、未闭环事项</x:v>
      </x:c>
      <x:c r="R770" s="58" t="str">
        <x:v>人事敏感字段最小必要；中心不得直接修改HR权威主档、合同、等级和固定薪资</x:v>
      </x:c>
      <x:c r="S770" s="58" t="str">
        <x:v>绩效、晋升、学习资格、成长积分和荣誉积分</x:v>
      </x:c>
      <x:c r="T770" s="58" t="str">
        <x:v>P1</x:v>
      </x:c>
      <x:c r="U770" s="59" t="str">
        <x:v>中心公共管理页面</x:v>
      </x:c>
    </x:row>
    <x:row r="771" ht="44" customHeight="1">
      <x:c r="A771" s="57" t="n">
        <x:v>767</x:v>
      </x:c>
      <x:c r="B771" s="58" t="str">
        <x:v>MGR-L3-10-01-04</x:v>
      </x:c>
      <x:c r="C771" s="58" t="n">
        <x:v>10</x:v>
      </x:c>
      <x:c r="D771" s="58" t="str">
        <x:v>绩效、人才与成长</x:v>
      </x:c>
      <x:c r="E771" s="58" t="str">
        <x:v>管理绩效目标评价、人才发展、晋升、学习资格、积分和关键岗位备岗。</x:v>
      </x:c>
      <x:c r="F771" s="58" t="n">
        <x:v>1</x:v>
      </x:c>
      <x:c r="G771" s="58" t="str">
        <x:v>绩效周期与目标</x:v>
      </x:c>
      <x:c r="H771" s="58" t="n">
        <x:v>4</x:v>
      </x:c>
      <x:c r="I771" s="58" t="str">
        <x:v>指标权重</x:v>
      </x:c>
      <x:c r="J771" s="58" t="str">
        <x:v>全部深度开发中心</x:v>
      </x:c>
      <x:c r="K771" s="58" t="str">
        <x:v>列表/详情页</x:v>
      </x:c>
      <x:c r="L771" s="58" t="str">
        <x:v>主导航</x:v>
      </x:c>
      <x:c r="M771" s="58" t="str">
        <x:v>/center/10/01/04</x:v>
      </x:c>
      <x:c r="N771" s="58" t="str">
        <x:v>中心负责人、部门负责人、绩效评价人、人才发展与培训协同岗</x:v>
      </x:c>
      <x:c r="O771" s="58" t="str">
        <x:v>CENTER；敏感人事字段按授权</x:v>
      </x:c>
      <x:c r="P771" s="58" t="str">
        <x:v>筛选、对比、下钻来源单据、导出授权报表、发起督办</x:v>
      </x:c>
      <x:c r="Q771" s="58" t="str">
        <x:v>状态、更新时间、未闭环事项</x:v>
      </x:c>
      <x:c r="R771" s="58" t="str">
        <x:v>人事敏感字段最小必要；中心不得直接修改HR权威主档、合同、等级和固定薪资</x:v>
      </x:c>
      <x:c r="S771" s="58" t="str">
        <x:v>绩效、晋升、学习资格、成长积分和荣誉积分</x:v>
      </x:c>
      <x:c r="T771" s="58" t="str">
        <x:v>P1</x:v>
      </x:c>
      <x:c r="U771" s="59" t="str">
        <x:v>中心公共管理页面</x:v>
      </x:c>
    </x:row>
    <x:row r="772" ht="44" customHeight="1">
      <x:c r="A772" s="57" t="n">
        <x:v>768</x:v>
      </x:c>
      <x:c r="B772" s="58" t="str">
        <x:v>MGR-L3-10-01-05</x:v>
      </x:c>
      <x:c r="C772" s="58" t="n">
        <x:v>10</x:v>
      </x:c>
      <x:c r="D772" s="58" t="str">
        <x:v>绩效、人才与成长</x:v>
      </x:c>
      <x:c r="E772" s="58" t="str">
        <x:v>管理绩效目标评价、人才发展、晋升、学习资格、积分和关键岗位备岗。</x:v>
      </x:c>
      <x:c r="F772" s="58" t="n">
        <x:v>1</x:v>
      </x:c>
      <x:c r="G772" s="58" t="str">
        <x:v>绩效周期与目标</x:v>
      </x:c>
      <x:c r="H772" s="58" t="n">
        <x:v>5</x:v>
      </x:c>
      <x:c r="I772" s="58" t="str">
        <x:v>数据来源</x:v>
      </x:c>
      <x:c r="J772" s="58" t="str">
        <x:v>全部深度开发中心</x:v>
      </x:c>
      <x:c r="K772" s="58" t="str">
        <x:v>列表/详情页</x:v>
      </x:c>
      <x:c r="L772" s="58" t="str">
        <x:v>主导航</x:v>
      </x:c>
      <x:c r="M772" s="58" t="str">
        <x:v>/center/10/01/05</x:v>
      </x:c>
      <x:c r="N772" s="58" t="str">
        <x:v>中心负责人、部门负责人、绩效评价人、人才发展与培训协同岗</x:v>
      </x:c>
      <x:c r="O772" s="58" t="str">
        <x:v>CENTER；敏感人事字段按授权</x:v>
      </x:c>
      <x:c r="P772" s="58" t="str">
        <x:v>查看、筛选、下钻、分派、催办</x:v>
      </x:c>
      <x:c r="Q772" s="58" t="str">
        <x:v>状态、更新时间、未闭环事项</x:v>
      </x:c>
      <x:c r="R772" s="58" t="str">
        <x:v>人事敏感字段最小必要；中心不得直接修改HR权威主档、合同、等级和固定薪资</x:v>
      </x:c>
      <x:c r="S772" s="58" t="str">
        <x:v>绩效、晋升、学习资格、成长积分和荣誉积分</x:v>
      </x:c>
      <x:c r="T772" s="58" t="str">
        <x:v>P1</x:v>
      </x:c>
      <x:c r="U772" s="59" t="str">
        <x:v>中心公共管理页面</x:v>
      </x:c>
    </x:row>
    <x:row r="773" ht="44" customHeight="1">
      <x:c r="A773" s="57" t="n">
        <x:v>769</x:v>
      </x:c>
      <x:c r="B773" s="58" t="str">
        <x:v>MGR-L3-10-01-06</x:v>
      </x:c>
      <x:c r="C773" s="58" t="n">
        <x:v>10</x:v>
      </x:c>
      <x:c r="D773" s="58" t="str">
        <x:v>绩效、人才与成长</x:v>
      </x:c>
      <x:c r="E773" s="58" t="str">
        <x:v>管理绩效目标评价、人才发展、晋升、学习资格、积分和关键岗位备岗。</x:v>
      </x:c>
      <x:c r="F773" s="58" t="n">
        <x:v>1</x:v>
      </x:c>
      <x:c r="G773" s="58" t="str">
        <x:v>绩效周期与目标</x:v>
      </x:c>
      <x:c r="H773" s="58" t="n">
        <x:v>6</x:v>
      </x:c>
      <x:c r="I773" s="58" t="str">
        <x:v>目标确认</x:v>
      </x:c>
      <x:c r="J773" s="58" t="str">
        <x:v>全部深度开发中心</x:v>
      </x:c>
      <x:c r="K773" s="58" t="str">
        <x:v>审批/复核页</x:v>
      </x:c>
      <x:c r="L773" s="58" t="str">
        <x:v>主导航</x:v>
      </x:c>
      <x:c r="M773" s="58" t="str">
        <x:v>/center/10/01/06</x:v>
      </x:c>
      <x:c r="N773" s="58" t="str">
        <x:v>中心负责人、部门负责人、绩效评价人、人才发展与培训协同岗</x:v>
      </x:c>
      <x:c r="O773" s="58" t="str">
        <x:v>CENTER；敏感人事字段按授权</x:v>
      </x:c>
      <x:c r="P773" s="58" t="str">
        <x:v>查看交付与证据、验收通过、退回返工、记录结论</x:v>
      </x:c>
      <x:c r="Q773" s="58" t="str">
        <x:v>状态、更新时间、未闭环事项</x:v>
      </x:c>
      <x:c r="R773" s="58" t="str">
        <x:v>人事敏感字段最小必要；中心不得直接修改HR权威主档、合同、等级和固定薪资</x:v>
      </x:c>
      <x:c r="S773" s="58" t="str">
        <x:v>绩效、晋升、学习资格、成长积分和荣誉积分</x:v>
      </x:c>
      <x:c r="T773" s="58" t="str">
        <x:v>P1</x:v>
      </x:c>
      <x:c r="U773" s="59" t="str">
        <x:v>中心公共管理页面</x:v>
      </x:c>
    </x:row>
    <x:row r="774" ht="44" customHeight="1">
      <x:c r="A774" s="57" t="n">
        <x:v>770</x:v>
      </x:c>
      <x:c r="B774" s="58" t="str">
        <x:v>MGR-L3-10-01-07</x:v>
      </x:c>
      <x:c r="C774" s="58" t="n">
        <x:v>10</x:v>
      </x:c>
      <x:c r="D774" s="58" t="str">
        <x:v>绩效、人才与成长</x:v>
      </x:c>
      <x:c r="E774" s="58" t="str">
        <x:v>管理绩效目标评价、人才发展、晋升、学习资格、积分和关键岗位备岗。</x:v>
      </x:c>
      <x:c r="F774" s="58" t="n">
        <x:v>1</x:v>
      </x:c>
      <x:c r="G774" s="58" t="str">
        <x:v>绩效周期与目标</x:v>
      </x:c>
      <x:c r="H774" s="58" t="n">
        <x:v>7</x:v>
      </x:c>
      <x:c r="I774" s="58" t="str">
        <x:v>过程记录</x:v>
      </x:c>
      <x:c r="J774" s="58" t="str">
        <x:v>全部深度开发中心</x:v>
      </x:c>
      <x:c r="K774" s="58" t="str">
        <x:v>列表页</x:v>
      </x:c>
      <x:c r="L774" s="58" t="str">
        <x:v>主导航</x:v>
      </x:c>
      <x:c r="M774" s="58" t="str">
        <x:v>/center/10/01/07</x:v>
      </x:c>
      <x:c r="N774" s="58" t="str">
        <x:v>中心负责人、部门负责人、绩效评价人、人才发展与培训协同岗</x:v>
      </x:c>
      <x:c r="O774" s="58" t="str">
        <x:v>CENTER；敏感人事字段按授权</x:v>
      </x:c>
      <x:c r="P774" s="58" t="str">
        <x:v>查看、筛选、下钻、分派、催办</x:v>
      </x:c>
      <x:c r="Q774" s="58" t="str">
        <x:v>状态、更新时间、未闭环事项</x:v>
      </x:c>
      <x:c r="R774" s="58" t="str">
        <x:v>人事敏感字段最小必要；中心不得直接修改HR权威主档、合同、等级和固定薪资</x:v>
      </x:c>
      <x:c r="S774" s="58" t="str">
        <x:v>绩效、晋升、学习资格、成长积分和荣誉积分</x:v>
      </x:c>
      <x:c r="T774" s="58" t="str">
        <x:v>P1</x:v>
      </x:c>
      <x:c r="U774" s="59" t="str">
        <x:v>中心公共管理页面</x:v>
      </x:c>
    </x:row>
    <x:row r="775" ht="44" customHeight="1">
      <x:c r="A775" s="57" t="n">
        <x:v>771</x:v>
      </x:c>
      <x:c r="B775" s="58" t="str">
        <x:v>MGR-L3-10-02-01</x:v>
      </x:c>
      <x:c r="C775" s="58" t="n">
        <x:v>10</x:v>
      </x:c>
      <x:c r="D775" s="58" t="str">
        <x:v>绩效、人才与成长</x:v>
      </x:c>
      <x:c r="E775" s="58" t="str">
        <x:v>管理绩效目标评价、人才发展、晋升、学习资格、积分和关键岗位备岗。</x:v>
      </x:c>
      <x:c r="F775" s="58" t="n">
        <x:v>2</x:v>
      </x:c>
      <x:c r="G775" s="58" t="str">
        <x:v>评价与校准</x:v>
      </x:c>
      <x:c r="H775" s="58" t="n">
        <x:v>1</x:v>
      </x:c>
      <x:c r="I775" s="58" t="str">
        <x:v>员工自评</x:v>
      </x:c>
      <x:c r="J775" s="58" t="str">
        <x:v>全部深度开发中心</x:v>
      </x:c>
      <x:c r="K775" s="58" t="str">
        <x:v>列表/详情页</x:v>
      </x:c>
      <x:c r="L775" s="58" t="str">
        <x:v>主导航</x:v>
      </x:c>
      <x:c r="M775" s="58" t="str">
        <x:v>/center/10/02/01</x:v>
      </x:c>
      <x:c r="N775" s="58" t="str">
        <x:v>中心负责人、部门负责人、绩效评价人、人才发展与培训协同岗</x:v>
      </x:c>
      <x:c r="O775" s="58" t="str">
        <x:v>CENTER；敏感人事字段按授权</x:v>
      </x:c>
      <x:c r="P775" s="58" t="str">
        <x:v>查看、筛选、下钻、分派、催办</x:v>
      </x:c>
      <x:c r="Q775" s="58" t="str">
        <x:v>状态、更新时间、未闭环事项</x:v>
      </x:c>
      <x:c r="R775" s="58" t="str">
        <x:v>人事敏感字段最小必要；中心不得直接修改HR权威主档、合同、等级和固定薪资</x:v>
      </x:c>
      <x:c r="S775" s="58" t="str">
        <x:v>绩效、晋升、学习资格、成长积分和荣誉积分</x:v>
      </x:c>
      <x:c r="T775" s="58" t="str">
        <x:v>P1</x:v>
      </x:c>
      <x:c r="U775" s="59" t="str">
        <x:v>中心公共管理页面</x:v>
      </x:c>
    </x:row>
    <x:row r="776" ht="44" customHeight="1">
      <x:c r="A776" s="57" t="n">
        <x:v>772</x:v>
      </x:c>
      <x:c r="B776" s="58" t="str">
        <x:v>MGR-L3-10-02-02</x:v>
      </x:c>
      <x:c r="C776" s="58" t="n">
        <x:v>10</x:v>
      </x:c>
      <x:c r="D776" s="58" t="str">
        <x:v>绩效、人才与成长</x:v>
      </x:c>
      <x:c r="E776" s="58" t="str">
        <x:v>管理绩效目标评价、人才发展、晋升、学习资格、积分和关键岗位备岗。</x:v>
      </x:c>
      <x:c r="F776" s="58" t="n">
        <x:v>2</x:v>
      </x:c>
      <x:c r="G776" s="58" t="str">
        <x:v>评价与校准</x:v>
      </x:c>
      <x:c r="H776" s="58" t="n">
        <x:v>2</x:v>
      </x:c>
      <x:c r="I776" s="58" t="str">
        <x:v>主管评价</x:v>
      </x:c>
      <x:c r="J776" s="58" t="str">
        <x:v>全部深度开发中心</x:v>
      </x:c>
      <x:c r="K776" s="58" t="str">
        <x:v>列表/详情页</x:v>
      </x:c>
      <x:c r="L776" s="58" t="str">
        <x:v>主导航</x:v>
      </x:c>
      <x:c r="M776" s="58" t="str">
        <x:v>/center/10/02/02</x:v>
      </x:c>
      <x:c r="N776" s="58" t="str">
        <x:v>中心负责人、部门负责人、绩效评价人、人才发展与培训协同岗</x:v>
      </x:c>
      <x:c r="O776" s="58" t="str">
        <x:v>CENTER；敏感人事字段按授权</x:v>
      </x:c>
      <x:c r="P776" s="58" t="str">
        <x:v>查看、筛选、下钻、分派、催办</x:v>
      </x:c>
      <x:c r="Q776" s="58" t="str">
        <x:v>状态、更新时间、未闭环事项</x:v>
      </x:c>
      <x:c r="R776" s="58" t="str">
        <x:v>人事敏感字段最小必要；中心不得直接修改HR权威主档、合同、等级和固定薪资</x:v>
      </x:c>
      <x:c r="S776" s="58" t="str">
        <x:v>绩效、晋升、学习资格、成长积分和荣誉积分</x:v>
      </x:c>
      <x:c r="T776" s="58" t="str">
        <x:v>P1</x:v>
      </x:c>
      <x:c r="U776" s="59" t="str">
        <x:v>中心公共管理页面</x:v>
      </x:c>
    </x:row>
    <x:row r="777" ht="44" customHeight="1">
      <x:c r="A777" s="57" t="n">
        <x:v>773</x:v>
      </x:c>
      <x:c r="B777" s="58" t="str">
        <x:v>MGR-L3-10-02-03</x:v>
      </x:c>
      <x:c r="C777" s="58" t="n">
        <x:v>10</x:v>
      </x:c>
      <x:c r="D777" s="58" t="str">
        <x:v>绩效、人才与成长</x:v>
      </x:c>
      <x:c r="E777" s="58" t="str">
        <x:v>管理绩效目标评价、人才发展、晋升、学习资格、积分和关键岗位备岗。</x:v>
      </x:c>
      <x:c r="F777" s="58" t="n">
        <x:v>2</x:v>
      </x:c>
      <x:c r="G777" s="58" t="str">
        <x:v>评价与校准</x:v>
      </x:c>
      <x:c r="H777" s="58" t="n">
        <x:v>3</x:v>
      </x:c>
      <x:c r="I777" s="58" t="str">
        <x:v>自动指标归集</x:v>
      </x:c>
      <x:c r="J777" s="58" t="str">
        <x:v>全部深度开发中心</x:v>
      </x:c>
      <x:c r="K777" s="58" t="str">
        <x:v>列表/详情页</x:v>
      </x:c>
      <x:c r="L777" s="58" t="str">
        <x:v>主导航</x:v>
      </x:c>
      <x:c r="M777" s="58" t="str">
        <x:v>/center/10/02/03</x:v>
      </x:c>
      <x:c r="N777" s="58" t="str">
        <x:v>中心负责人、部门负责人、绩效评价人、人才发展与培训协同岗</x:v>
      </x:c>
      <x:c r="O777" s="58" t="str">
        <x:v>CENTER；敏感人事字段按授权</x:v>
      </x:c>
      <x:c r="P777" s="58" t="str">
        <x:v>筛选、对比、下钻来源单据、导出授权报表、发起督办</x:v>
      </x:c>
      <x:c r="Q777" s="58" t="str">
        <x:v>状态、更新时间、未闭环事项</x:v>
      </x:c>
      <x:c r="R777" s="58" t="str">
        <x:v>人事敏感字段最小必要；中心不得直接修改HR权威主档、合同、等级和固定薪资</x:v>
      </x:c>
      <x:c r="S777" s="58" t="str">
        <x:v>绩效、晋升、学习资格、成长积分和荣誉积分</x:v>
      </x:c>
      <x:c r="T777" s="58" t="str">
        <x:v>P1</x:v>
      </x:c>
      <x:c r="U777" s="59" t="str">
        <x:v>中心公共管理页面</x:v>
      </x:c>
    </x:row>
    <x:row r="778" ht="44" customHeight="1">
      <x:c r="A778" s="57" t="n">
        <x:v>774</x:v>
      </x:c>
      <x:c r="B778" s="58" t="str">
        <x:v>MGR-L3-10-02-04</x:v>
      </x:c>
      <x:c r="C778" s="58" t="n">
        <x:v>10</x:v>
      </x:c>
      <x:c r="D778" s="58" t="str">
        <x:v>绩效、人才与成长</x:v>
      </x:c>
      <x:c r="E778" s="58" t="str">
        <x:v>管理绩效目标评价、人才发展、晋升、学习资格、积分和关键岗位备岗。</x:v>
      </x:c>
      <x:c r="F778" s="58" t="n">
        <x:v>2</x:v>
      </x:c>
      <x:c r="G778" s="58" t="str">
        <x:v>评价与校准</x:v>
      </x:c>
      <x:c r="H778" s="58" t="n">
        <x:v>4</x:v>
      </x:c>
      <x:c r="I778" s="58" t="str">
        <x:v>1000分计算</x:v>
      </x:c>
      <x:c r="J778" s="58" t="str">
        <x:v>全部深度开发中心</x:v>
      </x:c>
      <x:c r="K778" s="58" t="str">
        <x:v>列表/详情页</x:v>
      </x:c>
      <x:c r="L778" s="58" t="str">
        <x:v>主导航</x:v>
      </x:c>
      <x:c r="M778" s="58" t="str">
        <x:v>/center/10/02/04</x:v>
      </x:c>
      <x:c r="N778" s="58" t="str">
        <x:v>中心负责人、部门负责人、绩效评价人、人才发展与培训协同岗</x:v>
      </x:c>
      <x:c r="O778" s="58" t="str">
        <x:v>CENTER；敏感人事字段按授权</x:v>
      </x:c>
      <x:c r="P778" s="58" t="str">
        <x:v>查看、筛选、下钻、分派、催办</x:v>
      </x:c>
      <x:c r="Q778" s="58" t="str">
        <x:v>状态、更新时间、未闭环事项</x:v>
      </x:c>
      <x:c r="R778" s="58" t="str">
        <x:v>人事敏感字段最小必要；中心不得直接修改HR权威主档、合同、等级和固定薪资</x:v>
      </x:c>
      <x:c r="S778" s="58" t="str">
        <x:v>绩效、晋升、学习资格、成长积分和荣誉积分</x:v>
      </x:c>
      <x:c r="T778" s="58" t="str">
        <x:v>P1</x:v>
      </x:c>
      <x:c r="U778" s="59" t="str">
        <x:v>中心公共管理页面</x:v>
      </x:c>
    </x:row>
    <x:row r="779" ht="44" customHeight="1">
      <x:c r="A779" s="57" t="n">
        <x:v>775</x:v>
      </x:c>
      <x:c r="B779" s="58" t="str">
        <x:v>MGR-L3-10-02-05</x:v>
      </x:c>
      <x:c r="C779" s="58" t="n">
        <x:v>10</x:v>
      </x:c>
      <x:c r="D779" s="58" t="str">
        <x:v>绩效、人才与成长</x:v>
      </x:c>
      <x:c r="E779" s="58" t="str">
        <x:v>管理绩效目标评价、人才发展、晋升、学习资格、积分和关键岗位备岗。</x:v>
      </x:c>
      <x:c r="F779" s="58" t="n">
        <x:v>2</x:v>
      </x:c>
      <x:c r="G779" s="58" t="str">
        <x:v>评价与校准</x:v>
      </x:c>
      <x:c r="H779" s="58" t="n">
        <x:v>5</x:v>
      </x:c>
      <x:c r="I779" s="58" t="str">
        <x:v>校准会议</x:v>
      </x:c>
      <x:c r="J779" s="58" t="str">
        <x:v>全部深度开发中心</x:v>
      </x:c>
      <x:c r="K779" s="58" t="str">
        <x:v>审批/复核页</x:v>
      </x:c>
      <x:c r="L779" s="58" t="str">
        <x:v>主导航</x:v>
      </x:c>
      <x:c r="M779" s="58" t="str">
        <x:v>/center/10/02/05</x:v>
      </x:c>
      <x:c r="N779" s="58" t="str">
        <x:v>中心负责人、部门负责人、绩效评价人、人才发展与培训协同岗</x:v>
      </x:c>
      <x:c r="O779" s="58" t="str">
        <x:v>CENTER；敏感人事字段按授权</x:v>
      </x:c>
      <x:c r="P779" s="58" t="str">
        <x:v>查看证据、比较差异、形成意见、提交决定</x:v>
      </x:c>
      <x:c r="Q779" s="58" t="str">
        <x:v>状态、更新时间、未闭环事项</x:v>
      </x:c>
      <x:c r="R779" s="58" t="str">
        <x:v>人事敏感字段最小必要；中心不得直接修改HR权威主档、合同、等级和固定薪资</x:v>
      </x:c>
      <x:c r="S779" s="58" t="str">
        <x:v>绩效、晋升、学习资格、成长积分和荣誉积分</x:v>
      </x:c>
      <x:c r="T779" s="58" t="str">
        <x:v>P1</x:v>
      </x:c>
      <x:c r="U779" s="59" t="str">
        <x:v>中心公共管理页面</x:v>
      </x:c>
    </x:row>
    <x:row r="780" ht="44" customHeight="1">
      <x:c r="A780" s="57" t="n">
        <x:v>776</x:v>
      </x:c>
      <x:c r="B780" s="58" t="str">
        <x:v>MGR-L3-10-02-06</x:v>
      </x:c>
      <x:c r="C780" s="58" t="n">
        <x:v>10</x:v>
      </x:c>
      <x:c r="D780" s="58" t="str">
        <x:v>绩效、人才与成长</x:v>
      </x:c>
      <x:c r="E780" s="58" t="str">
        <x:v>管理绩效目标评价、人才发展、晋升、学习资格、积分和关键岗位备岗。</x:v>
      </x:c>
      <x:c r="F780" s="58" t="n">
        <x:v>2</x:v>
      </x:c>
      <x:c r="G780" s="58" t="str">
        <x:v>评价与校准</x:v>
      </x:c>
      <x:c r="H780" s="58" t="n">
        <x:v>6</x:v>
      </x:c>
      <x:c r="I780" s="58" t="str">
        <x:v>校准差异</x:v>
      </x:c>
      <x:c r="J780" s="58" t="str">
        <x:v>全部深度开发中心</x:v>
      </x:c>
      <x:c r="K780" s="58" t="str">
        <x:v>审批/复核页</x:v>
      </x:c>
      <x:c r="L780" s="58" t="str">
        <x:v>主导航</x:v>
      </x:c>
      <x:c r="M780" s="58" t="str">
        <x:v>/center/10/02/06</x:v>
      </x:c>
      <x:c r="N780" s="58" t="str">
        <x:v>中心负责人、部门负责人、绩效评价人、人才发展与培训协同岗</x:v>
      </x:c>
      <x:c r="O780" s="58" t="str">
        <x:v>CENTER；敏感人事字段按授权</x:v>
      </x:c>
      <x:c r="P780" s="58" t="str">
        <x:v>查看证据、比较差异、形成意见、提交决定</x:v>
      </x:c>
      <x:c r="Q780" s="58" t="str">
        <x:v>状态、更新时间、未闭环事项</x:v>
      </x:c>
      <x:c r="R780" s="58" t="str">
        <x:v>人事敏感字段最小必要；中心不得直接修改HR权威主档、合同、等级和固定薪资</x:v>
      </x:c>
      <x:c r="S780" s="58" t="str">
        <x:v>绩效、晋升、学习资格、成长积分和荣誉积分</x:v>
      </x:c>
      <x:c r="T780" s="58" t="str">
        <x:v>P1</x:v>
      </x:c>
      <x:c r="U780" s="59" t="str">
        <x:v>中心公共管理页面</x:v>
      </x:c>
    </x:row>
    <x:row r="781" ht="44" customHeight="1">
      <x:c r="A781" s="57" t="n">
        <x:v>777</x:v>
      </x:c>
      <x:c r="B781" s="58" t="str">
        <x:v>MGR-L3-10-02-07</x:v>
      </x:c>
      <x:c r="C781" s="58" t="n">
        <x:v>10</x:v>
      </x:c>
      <x:c r="D781" s="58" t="str">
        <x:v>绩效、人才与成长</x:v>
      </x:c>
      <x:c r="E781" s="58" t="str">
        <x:v>管理绩效目标评价、人才发展、晋升、学习资格、积分和关键岗位备岗。</x:v>
      </x:c>
      <x:c r="F781" s="58" t="n">
        <x:v>2</x:v>
      </x:c>
      <x:c r="G781" s="58" t="str">
        <x:v>评价与校准</x:v>
      </x:c>
      <x:c r="H781" s="58" t="n">
        <x:v>7</x:v>
      </x:c>
      <x:c r="I781" s="58" t="str">
        <x:v>最终绩效结果</x:v>
      </x:c>
      <x:c r="J781" s="58" t="str">
        <x:v>全部深度开发中心</x:v>
      </x:c>
      <x:c r="K781" s="58" t="str">
        <x:v>列表/详情页</x:v>
      </x:c>
      <x:c r="L781" s="58" t="str">
        <x:v>主导航</x:v>
      </x:c>
      <x:c r="M781" s="58" t="str">
        <x:v>/center/10/02/07</x:v>
      </x:c>
      <x:c r="N781" s="58" t="str">
        <x:v>中心负责人、部门负责人、绩效评价人、人才发展与培训协同岗</x:v>
      </x:c>
      <x:c r="O781" s="58" t="str">
        <x:v>CENTER；敏感人事字段按授权</x:v>
      </x:c>
      <x:c r="P781" s="58" t="str">
        <x:v>查看、筛选、下钻、分派、催办</x:v>
      </x:c>
      <x:c r="Q781" s="58" t="str">
        <x:v>当前值、目标值、差异、到期和异常状态</x:v>
      </x:c>
      <x:c r="R781" s="58" t="str">
        <x:v>人事敏感字段最小必要；中心不得直接修改HR权威主档、合同、等级和固定薪资</x:v>
      </x:c>
      <x:c r="S781" s="58" t="str">
        <x:v>绩效、晋升、学习资格、成长积分和荣誉积分</x:v>
      </x:c>
      <x:c r="T781" s="58" t="str">
        <x:v>P1</x:v>
      </x:c>
      <x:c r="U781" s="59" t="str">
        <x:v>中心公共管理页面</x:v>
      </x:c>
    </x:row>
    <x:row r="782" ht="44" customHeight="1">
      <x:c r="A782" s="57" t="n">
        <x:v>778</x:v>
      </x:c>
      <x:c r="B782" s="58" t="str">
        <x:v>MGR-L3-10-03-01</x:v>
      </x:c>
      <x:c r="C782" s="58" t="n">
        <x:v>10</x:v>
      </x:c>
      <x:c r="D782" s="58" t="str">
        <x:v>绩效、人才与成长</x:v>
      </x:c>
      <x:c r="E782" s="58" t="str">
        <x:v>管理绩效目标评价、人才发展、晋升、学习资格、积分和关键岗位备岗。</x:v>
      </x:c>
      <x:c r="F782" s="58" t="n">
        <x:v>3</x:v>
      </x:c>
      <x:c r="G782" s="58" t="str">
        <x:v>反馈与申诉</x:v>
      </x:c>
      <x:c r="H782" s="58" t="n">
        <x:v>1</x:v>
      </x:c>
      <x:c r="I782" s="58" t="str">
        <x:v>绩效反馈</x:v>
      </x:c>
      <x:c r="J782" s="58" t="str">
        <x:v>全部深度开发中心</x:v>
      </x:c>
      <x:c r="K782" s="58" t="str">
        <x:v>列表/详情页</x:v>
      </x:c>
      <x:c r="L782" s="58" t="str">
        <x:v>主导航</x:v>
      </x:c>
      <x:c r="M782" s="58" t="str">
        <x:v>/center/10/03/01</x:v>
      </x:c>
      <x:c r="N782" s="58" t="str">
        <x:v>中心负责人、部门负责人、绩效评价人、人才发展与培训协同岗</x:v>
      </x:c>
      <x:c r="O782" s="58" t="str">
        <x:v>CENTER；敏感人事字段按授权</x:v>
      </x:c>
      <x:c r="P782" s="58" t="str">
        <x:v>查看、筛选、下钻、分派、催办</x:v>
      </x:c>
      <x:c r="Q782" s="58" t="str">
        <x:v>当前值、目标值、差异、到期和异常状态</x:v>
      </x:c>
      <x:c r="R782" s="58" t="str">
        <x:v>人事敏感字段最小必要；中心不得直接修改HR权威主档、合同、等级和固定薪资</x:v>
      </x:c>
      <x:c r="S782" s="58" t="str">
        <x:v>绩效、晋升、学习资格、成长积分和荣誉积分</x:v>
      </x:c>
      <x:c r="T782" s="58" t="str">
        <x:v>P1</x:v>
      </x:c>
      <x:c r="U782" s="59" t="str">
        <x:v>中心公共管理页面</x:v>
      </x:c>
    </x:row>
    <x:row r="783" ht="44" customHeight="1">
      <x:c r="A783" s="57" t="n">
        <x:v>779</x:v>
      </x:c>
      <x:c r="B783" s="58" t="str">
        <x:v>MGR-L3-10-03-02</x:v>
      </x:c>
      <x:c r="C783" s="58" t="n">
        <x:v>10</x:v>
      </x:c>
      <x:c r="D783" s="58" t="str">
        <x:v>绩效、人才与成长</x:v>
      </x:c>
      <x:c r="E783" s="58" t="str">
        <x:v>管理绩效目标评价、人才发展、晋升、学习资格、积分和关键岗位备岗。</x:v>
      </x:c>
      <x:c r="F783" s="58" t="n">
        <x:v>3</x:v>
      </x:c>
      <x:c r="G783" s="58" t="str">
        <x:v>反馈与申诉</x:v>
      </x:c>
      <x:c r="H783" s="58" t="n">
        <x:v>2</x:v>
      </x:c>
      <x:c r="I783" s="58" t="str">
        <x:v>员工确认</x:v>
      </x:c>
      <x:c r="J783" s="58" t="str">
        <x:v>全部深度开发中心</x:v>
      </x:c>
      <x:c r="K783" s="58" t="str">
        <x:v>审批/复核页</x:v>
      </x:c>
      <x:c r="L783" s="58" t="str">
        <x:v>主导航</x:v>
      </x:c>
      <x:c r="M783" s="58" t="str">
        <x:v>/center/10/03/02</x:v>
      </x:c>
      <x:c r="N783" s="58" t="str">
        <x:v>中心负责人、部门负责人、绩效评价人、人才发展与培训协同岗</x:v>
      </x:c>
      <x:c r="O783" s="58" t="str">
        <x:v>CENTER；敏感人事字段按授权</x:v>
      </x:c>
      <x:c r="P783" s="58" t="str">
        <x:v>查看交付与证据、验收通过、退回返工、记录结论</x:v>
      </x:c>
      <x:c r="Q783" s="58" t="str">
        <x:v>状态、更新时间、未闭环事项</x:v>
      </x:c>
      <x:c r="R783" s="58" t="str">
        <x:v>人事敏感字段最小必要；中心不得直接修改HR权威主档、合同、等级和固定薪资</x:v>
      </x:c>
      <x:c r="S783" s="58" t="str">
        <x:v>绩效、晋升、学习资格、成长积分和荣誉积分</x:v>
      </x:c>
      <x:c r="T783" s="58" t="str">
        <x:v>P1</x:v>
      </x:c>
      <x:c r="U783" s="59" t="str">
        <x:v>中心公共管理页面</x:v>
      </x:c>
    </x:row>
    <x:row r="784" ht="44" customHeight="1">
      <x:c r="A784" s="57" t="n">
        <x:v>780</x:v>
      </x:c>
      <x:c r="B784" s="58" t="str">
        <x:v>MGR-L3-10-03-03</x:v>
      </x:c>
      <x:c r="C784" s="58" t="n">
        <x:v>10</x:v>
      </x:c>
      <x:c r="D784" s="58" t="str">
        <x:v>绩效、人才与成长</x:v>
      </x:c>
      <x:c r="E784" s="58" t="str">
        <x:v>管理绩效目标评价、人才发展、晋升、学习资格、积分和关键岗位备岗。</x:v>
      </x:c>
      <x:c r="F784" s="58" t="n">
        <x:v>3</x:v>
      </x:c>
      <x:c r="G784" s="58" t="str">
        <x:v>反馈与申诉</x:v>
      </x:c>
      <x:c r="H784" s="58" t="n">
        <x:v>3</x:v>
      </x:c>
      <x:c r="I784" s="58" t="str">
        <x:v>申诉申请</x:v>
      </x:c>
      <x:c r="J784" s="58" t="str">
        <x:v>全部深度开发中心</x:v>
      </x:c>
      <x:c r="K784" s="58" t="str">
        <x:v>表单/办理页</x:v>
      </x:c>
      <x:c r="L784" s="58" t="str">
        <x:v>主导航</x:v>
      </x:c>
      <x:c r="M784" s="58" t="str">
        <x:v>/center/10/03/03</x:v>
      </x:c>
      <x:c r="N784" s="58" t="str">
        <x:v>中心负责人、部门负责人、绩效评价人、人才发展与培训协同岗</x:v>
      </x:c>
      <x:c r="O784" s="58" t="str">
        <x:v>CENTER；敏感人事字段按授权</x:v>
      </x:c>
      <x:c r="P784" s="58" t="str">
        <x:v>新建、编辑草稿、影响分析、提交审批、查看进度</x:v>
      </x:c>
      <x:c r="Q784" s="58" t="str">
        <x:v>状态、更新时间、未闭环事项</x:v>
      </x:c>
      <x:c r="R784" s="58" t="str">
        <x:v>人事敏感字段最小必要；中心不得直接修改HR权威主档、合同、等级和固定薪资</x:v>
      </x:c>
      <x:c r="S784" s="58" t="str">
        <x:v>绩效、晋升、学习资格、成长积分和荣誉积分</x:v>
      </x:c>
      <x:c r="T784" s="58" t="str">
        <x:v>P1</x:v>
      </x:c>
      <x:c r="U784" s="59" t="str">
        <x:v>中心公共管理页面</x:v>
      </x:c>
    </x:row>
    <x:row r="785" ht="44" customHeight="1">
      <x:c r="A785" s="57" t="n">
        <x:v>781</x:v>
      </x:c>
      <x:c r="B785" s="58" t="str">
        <x:v>MGR-L3-10-03-04</x:v>
      </x:c>
      <x:c r="C785" s="58" t="n">
        <x:v>10</x:v>
      </x:c>
      <x:c r="D785" s="58" t="str">
        <x:v>绩效、人才与成长</x:v>
      </x:c>
      <x:c r="E785" s="58" t="str">
        <x:v>管理绩效目标评价、人才发展、晋升、学习资格、积分和关键岗位备岗。</x:v>
      </x:c>
      <x:c r="F785" s="58" t="n">
        <x:v>3</x:v>
      </x:c>
      <x:c r="G785" s="58" t="str">
        <x:v>反馈与申诉</x:v>
      </x:c>
      <x:c r="H785" s="58" t="n">
        <x:v>4</x:v>
      </x:c>
      <x:c r="I785" s="58" t="str">
        <x:v>独立复核</x:v>
      </x:c>
      <x:c r="J785" s="58" t="str">
        <x:v>全部深度开发中心</x:v>
      </x:c>
      <x:c r="K785" s="58" t="str">
        <x:v>审批/复核页</x:v>
      </x:c>
      <x:c r="L785" s="58" t="str">
        <x:v>主导航</x:v>
      </x:c>
      <x:c r="M785" s="58" t="str">
        <x:v>/center/10/03/04</x:v>
      </x:c>
      <x:c r="N785" s="58" t="str">
        <x:v>中心负责人、部门负责人、绩效评价人、人才发展与培训协同岗</x:v>
      </x:c>
      <x:c r="O785" s="58" t="str">
        <x:v>CENTER；敏感人事字段按授权</x:v>
      </x:c>
      <x:c r="P785" s="58" t="str">
        <x:v>查看证据、比较差异、形成意见、提交决定</x:v>
      </x:c>
      <x:c r="Q785" s="58" t="str">
        <x:v>待办数量、当前节点、SLA、退回/返工状态</x:v>
      </x:c>
      <x:c r="R785" s="58" t="str">
        <x:v>人事敏感字段最小必要；中心不得直接修改HR权威主档、合同、等级和固定薪资</x:v>
      </x:c>
      <x:c r="S785" s="58" t="str">
        <x:v>绩效、晋升、学习资格、成长积分和荣誉积分</x:v>
      </x:c>
      <x:c r="T785" s="58" t="str">
        <x:v>P1</x:v>
      </x:c>
      <x:c r="U785" s="59" t="str">
        <x:v>中心公共管理页面</x:v>
      </x:c>
    </x:row>
    <x:row r="786" ht="44" customHeight="1">
      <x:c r="A786" s="57" t="n">
        <x:v>782</x:v>
      </x:c>
      <x:c r="B786" s="58" t="str">
        <x:v>MGR-L3-10-03-05</x:v>
      </x:c>
      <x:c r="C786" s="58" t="n">
        <x:v>10</x:v>
      </x:c>
      <x:c r="D786" s="58" t="str">
        <x:v>绩效、人才与成长</x:v>
      </x:c>
      <x:c r="E786" s="58" t="str">
        <x:v>管理绩效目标评价、人才发展、晋升、学习资格、积分和关键岗位备岗。</x:v>
      </x:c>
      <x:c r="F786" s="58" t="n">
        <x:v>3</x:v>
      </x:c>
      <x:c r="G786" s="58" t="str">
        <x:v>反馈与申诉</x:v>
      </x:c>
      <x:c r="H786" s="58" t="n">
        <x:v>5</x:v>
      </x:c>
      <x:c r="I786" s="58" t="str">
        <x:v>结果调整</x:v>
      </x:c>
      <x:c r="J786" s="58" t="str">
        <x:v>全部深度开发中心</x:v>
      </x:c>
      <x:c r="K786" s="58" t="str">
        <x:v>表单/办理页</x:v>
      </x:c>
      <x:c r="L786" s="58" t="str">
        <x:v>主导航</x:v>
      </x:c>
      <x:c r="M786" s="58" t="str">
        <x:v>/center/10/03/05</x:v>
      </x:c>
      <x:c r="N786" s="58" t="str">
        <x:v>中心负责人、部门负责人、绩效评价人、人才发展与培训协同岗</x:v>
      </x:c>
      <x:c r="O786" s="58" t="str">
        <x:v>CENTER；敏感人事字段按授权</x:v>
      </x:c>
      <x:c r="P786" s="58" t="str">
        <x:v>新建、编辑草稿、影响分析、提交审批、查看进度</x:v>
      </x:c>
      <x:c r="Q786" s="58" t="str">
        <x:v>状态、更新时间、未闭环事项</x:v>
      </x:c>
      <x:c r="R786" s="58" t="str">
        <x:v>人事敏感字段最小必要；中心不得直接修改HR权威主档、合同、等级和固定薪资</x:v>
      </x:c>
      <x:c r="S786" s="58" t="str">
        <x:v>绩效、晋升、学习资格、成长积分和荣誉积分</x:v>
      </x:c>
      <x:c r="T786" s="58" t="str">
        <x:v>P1</x:v>
      </x:c>
      <x:c r="U786" s="59" t="str">
        <x:v>中心公共管理页面</x:v>
      </x:c>
    </x:row>
    <x:row r="787" ht="44" customHeight="1">
      <x:c r="A787" s="57" t="n">
        <x:v>783</x:v>
      </x:c>
      <x:c r="B787" s="58" t="str">
        <x:v>MGR-L3-10-03-06</x:v>
      </x:c>
      <x:c r="C787" s="58" t="n">
        <x:v>10</x:v>
      </x:c>
      <x:c r="D787" s="58" t="str">
        <x:v>绩效、人才与成长</x:v>
      </x:c>
      <x:c r="E787" s="58" t="str">
        <x:v>管理绩效目标评价、人才发展、晋升、学习资格、积分和关键岗位备岗。</x:v>
      </x:c>
      <x:c r="F787" s="58" t="n">
        <x:v>3</x:v>
      </x:c>
      <x:c r="G787" s="58" t="str">
        <x:v>反馈与申诉</x:v>
      </x:c>
      <x:c r="H787" s="58" t="n">
        <x:v>6</x:v>
      </x:c>
      <x:c r="I787" s="58" t="str">
        <x:v>下游重算</x:v>
      </x:c>
      <x:c r="J787" s="58" t="str">
        <x:v>全部深度开发中心</x:v>
      </x:c>
      <x:c r="K787" s="58" t="str">
        <x:v>列表/详情页</x:v>
      </x:c>
      <x:c r="L787" s="58" t="str">
        <x:v>主导航</x:v>
      </x:c>
      <x:c r="M787" s="58" t="str">
        <x:v>/center/10/03/06</x:v>
      </x:c>
      <x:c r="N787" s="58" t="str">
        <x:v>中心负责人、部门负责人、绩效评价人、人才发展与培训协同岗</x:v>
      </x:c>
      <x:c r="O787" s="58" t="str">
        <x:v>CENTER；敏感人事字段按授权</x:v>
      </x:c>
      <x:c r="P787" s="58" t="str">
        <x:v>查看、筛选、下钻、分派、催办</x:v>
      </x:c>
      <x:c r="Q787" s="58" t="str">
        <x:v>状态、更新时间、未闭环事项</x:v>
      </x:c>
      <x:c r="R787" s="58" t="str">
        <x:v>人事敏感字段最小必要；中心不得直接修改HR权威主档、合同、等级和固定薪资</x:v>
      </x:c>
      <x:c r="S787" s="58" t="str">
        <x:v>绩效、晋升、学习资格、成长积分和荣誉积分</x:v>
      </x:c>
      <x:c r="T787" s="58" t="str">
        <x:v>P1</x:v>
      </x:c>
      <x:c r="U787" s="59" t="str">
        <x:v>中心公共管理页面</x:v>
      </x:c>
    </x:row>
    <x:row r="788" ht="44" customHeight="1">
      <x:c r="A788" s="57" t="n">
        <x:v>784</x:v>
      </x:c>
      <x:c r="B788" s="58" t="str">
        <x:v>MGR-L3-10-04-01</x:v>
      </x:c>
      <x:c r="C788" s="58" t="n">
        <x:v>10</x:v>
      </x:c>
      <x:c r="D788" s="58" t="str">
        <x:v>绩效、人才与成长</x:v>
      </x:c>
      <x:c r="E788" s="58" t="str">
        <x:v>管理绩效目标评价、人才发展、晋升、学习资格、积分和关键岗位备岗。</x:v>
      </x:c>
      <x:c r="F788" s="58" t="n">
        <x:v>4</x:v>
      </x:c>
      <x:c r="G788" s="58" t="str">
        <x:v>绩效改进PIP</x:v>
      </x:c>
      <x:c r="H788" s="58" t="n">
        <x:v>1</x:v>
      </x:c>
      <x:c r="I788" s="58" t="str">
        <x:v>PIP触发</x:v>
      </x:c>
      <x:c r="J788" s="58" t="str">
        <x:v>全部深度开发中心</x:v>
      </x:c>
      <x:c r="K788" s="58" t="str">
        <x:v>列表/详情页</x:v>
      </x:c>
      <x:c r="L788" s="58" t="str">
        <x:v>主导航</x:v>
      </x:c>
      <x:c r="M788" s="58" t="str">
        <x:v>/center/10/04/01</x:v>
      </x:c>
      <x:c r="N788" s="58" t="str">
        <x:v>中心负责人、部门负责人、绩效评价人、人才发展与培训协同岗</x:v>
      </x:c>
      <x:c r="O788" s="58" t="str">
        <x:v>CENTER；敏感人事字段按授权</x:v>
      </x:c>
      <x:c r="P788" s="58" t="str">
        <x:v>查看、筛选、下钻、分派、催办</x:v>
      </x:c>
      <x:c r="Q788" s="58" t="str">
        <x:v>状态、更新时间、未闭环事项</x:v>
      </x:c>
      <x:c r="R788" s="58" t="str">
        <x:v>人事敏感字段最小必要；中心不得直接修改HR权威主档、合同、等级和固定薪资</x:v>
      </x:c>
      <x:c r="S788" s="58" t="str">
        <x:v>绩效、晋升、学习资格、成长积分和荣誉积分</x:v>
      </x:c>
      <x:c r="T788" s="58" t="str">
        <x:v>P1</x:v>
      </x:c>
      <x:c r="U788" s="59" t="str">
        <x:v>中心公共管理页面</x:v>
      </x:c>
    </x:row>
    <x:row r="789" ht="44" customHeight="1">
      <x:c r="A789" s="57" t="n">
        <x:v>785</x:v>
      </x:c>
      <x:c r="B789" s="58" t="str">
        <x:v>MGR-L3-10-04-02</x:v>
      </x:c>
      <x:c r="C789" s="58" t="n">
        <x:v>10</x:v>
      </x:c>
      <x:c r="D789" s="58" t="str">
        <x:v>绩效、人才与成长</x:v>
      </x:c>
      <x:c r="E789" s="58" t="str">
        <x:v>管理绩效目标评价、人才发展、晋升、学习资格、积分和关键岗位备岗。</x:v>
      </x:c>
      <x:c r="F789" s="58" t="n">
        <x:v>4</x:v>
      </x:c>
      <x:c r="G789" s="58" t="str">
        <x:v>绩效改进PIP</x:v>
      </x:c>
      <x:c r="H789" s="58" t="n">
        <x:v>2</x:v>
      </x:c>
      <x:c r="I789" s="58" t="str">
        <x:v>差距与证据</x:v>
      </x:c>
      <x:c r="J789" s="58" t="str">
        <x:v>全部深度开发中心</x:v>
      </x:c>
      <x:c r="K789" s="58" t="str">
        <x:v>列表/详情页</x:v>
      </x:c>
      <x:c r="L789" s="58" t="str">
        <x:v>主导航</x:v>
      </x:c>
      <x:c r="M789" s="58" t="str">
        <x:v>/center/10/04/02</x:v>
      </x:c>
      <x:c r="N789" s="58" t="str">
        <x:v>中心负责人、部门负责人、绩效评价人、人才发展与培训协同岗</x:v>
      </x:c>
      <x:c r="O789" s="58" t="str">
        <x:v>CENTER；敏感人事字段按授权</x:v>
      </x:c>
      <x:c r="P789" s="58" t="str">
        <x:v>查看、筛选、下钻、分派、催办</x:v>
      </x:c>
      <x:c r="Q789" s="58" t="str">
        <x:v>状态、更新时间、未闭环事项</x:v>
      </x:c>
      <x:c r="R789" s="58" t="str">
        <x:v>人事敏感字段最小必要；中心不得直接修改HR权威主档、合同、等级和固定薪资</x:v>
      </x:c>
      <x:c r="S789" s="58" t="str">
        <x:v>绩效、晋升、学习资格、成长积分和荣誉积分</x:v>
      </x:c>
      <x:c r="T789" s="58" t="str">
        <x:v>P1</x:v>
      </x:c>
      <x:c r="U789" s="59" t="str">
        <x:v>中心公共管理页面</x:v>
      </x:c>
    </x:row>
    <x:row r="790" ht="44" customHeight="1">
      <x:c r="A790" s="57" t="n">
        <x:v>786</x:v>
      </x:c>
      <x:c r="B790" s="58" t="str">
        <x:v>MGR-L3-10-04-03</x:v>
      </x:c>
      <x:c r="C790" s="58" t="n">
        <x:v>10</x:v>
      </x:c>
      <x:c r="D790" s="58" t="str">
        <x:v>绩效、人才与成长</x:v>
      </x:c>
      <x:c r="E790" s="58" t="str">
        <x:v>管理绩效目标评价、人才发展、晋升、学习资格、积分和关键岗位备岗。</x:v>
      </x:c>
      <x:c r="F790" s="58" t="n">
        <x:v>4</x:v>
      </x:c>
      <x:c r="G790" s="58" t="str">
        <x:v>绩效改进PIP</x:v>
      </x:c>
      <x:c r="H790" s="58" t="n">
        <x:v>3</x:v>
      </x:c>
      <x:c r="I790" s="58" t="str">
        <x:v>改进目标</x:v>
      </x:c>
      <x:c r="J790" s="58" t="str">
        <x:v>全部深度开发中心</x:v>
      </x:c>
      <x:c r="K790" s="58" t="str">
        <x:v>列表/详情页</x:v>
      </x:c>
      <x:c r="L790" s="58" t="str">
        <x:v>主导航</x:v>
      </x:c>
      <x:c r="M790" s="58" t="str">
        <x:v>/center/10/04/03</x:v>
      </x:c>
      <x:c r="N790" s="58" t="str">
        <x:v>中心负责人、部门负责人、绩效评价人、人才发展与培训协同岗</x:v>
      </x:c>
      <x:c r="O790" s="58" t="str">
        <x:v>CENTER；敏感人事字段按授权</x:v>
      </x:c>
      <x:c r="P790" s="58" t="str">
        <x:v>查看、筛选、下钻、分派、催办</x:v>
      </x:c>
      <x:c r="Q790" s="58" t="str">
        <x:v>状态、更新时间、未闭环事项</x:v>
      </x:c>
      <x:c r="R790" s="58" t="str">
        <x:v>人事敏感字段最小必要；中心不得直接修改HR权威主档、合同、等级和固定薪资</x:v>
      </x:c>
      <x:c r="S790" s="58" t="str">
        <x:v>绩效、晋升、学习资格、成长积分和荣誉积分</x:v>
      </x:c>
      <x:c r="T790" s="58" t="str">
        <x:v>P1</x:v>
      </x:c>
      <x:c r="U790" s="59" t="str">
        <x:v>中心公共管理页面</x:v>
      </x:c>
    </x:row>
    <x:row r="791" ht="44" customHeight="1">
      <x:c r="A791" s="57" t="n">
        <x:v>787</x:v>
      </x:c>
      <x:c r="B791" s="58" t="str">
        <x:v>MGR-L3-10-04-04</x:v>
      </x:c>
      <x:c r="C791" s="58" t="n">
        <x:v>10</x:v>
      </x:c>
      <x:c r="D791" s="58" t="str">
        <x:v>绩效、人才与成长</x:v>
      </x:c>
      <x:c r="E791" s="58" t="str">
        <x:v>管理绩效目标评价、人才发展、晋升、学习资格、积分和关键岗位备岗。</x:v>
      </x:c>
      <x:c r="F791" s="58" t="n">
        <x:v>4</x:v>
      </x:c>
      <x:c r="G791" s="58" t="str">
        <x:v>绩效改进PIP</x:v>
      </x:c>
      <x:c r="H791" s="58" t="n">
        <x:v>4</x:v>
      </x:c>
      <x:c r="I791" s="58" t="str">
        <x:v>支持资源</x:v>
      </x:c>
      <x:c r="J791" s="58" t="str">
        <x:v>全部深度开发中心</x:v>
      </x:c>
      <x:c r="K791" s="58" t="str">
        <x:v>列表/详情页</x:v>
      </x:c>
      <x:c r="L791" s="58" t="str">
        <x:v>主导航</x:v>
      </x:c>
      <x:c r="M791" s="58" t="str">
        <x:v>/center/10/04/04</x:v>
      </x:c>
      <x:c r="N791" s="58" t="str">
        <x:v>中心负责人、部门负责人、绩效评价人、人才发展与培训协同岗</x:v>
      </x:c>
      <x:c r="O791" s="58" t="str">
        <x:v>CENTER；敏感人事字段按授权</x:v>
      </x:c>
      <x:c r="P791" s="58" t="str">
        <x:v>查看、筛选、下钻、分派、催办</x:v>
      </x:c>
      <x:c r="Q791" s="58" t="str">
        <x:v>状态、更新时间、未闭环事项</x:v>
      </x:c>
      <x:c r="R791" s="58" t="str">
        <x:v>人事敏感字段最小必要；中心不得直接修改HR权威主档、合同、等级和固定薪资</x:v>
      </x:c>
      <x:c r="S791" s="58" t="str">
        <x:v>绩效、晋升、学习资格、成长积分和荣誉积分</x:v>
      </x:c>
      <x:c r="T791" s="58" t="str">
        <x:v>P1</x:v>
      </x:c>
      <x:c r="U791" s="59" t="str">
        <x:v>中心公共管理页面</x:v>
      </x:c>
    </x:row>
    <x:row r="792" ht="44" customHeight="1">
      <x:c r="A792" s="57" t="n">
        <x:v>788</x:v>
      </x:c>
      <x:c r="B792" s="58" t="str">
        <x:v>MGR-L3-10-04-05</x:v>
      </x:c>
      <x:c r="C792" s="58" t="n">
        <x:v>10</x:v>
      </x:c>
      <x:c r="D792" s="58" t="str">
        <x:v>绩效、人才与成长</x:v>
      </x:c>
      <x:c r="E792" s="58" t="str">
        <x:v>管理绩效目标评价、人才发展、晋升、学习资格、积分和关键岗位备岗。</x:v>
      </x:c>
      <x:c r="F792" s="58" t="n">
        <x:v>4</x:v>
      </x:c>
      <x:c r="G792" s="58" t="str">
        <x:v>绩效改进PIP</x:v>
      </x:c>
      <x:c r="H792" s="58" t="n">
        <x:v>5</x:v>
      </x:c>
      <x:c r="I792" s="58" t="str">
        <x:v>复盘节点</x:v>
      </x:c>
      <x:c r="J792" s="58" t="str">
        <x:v>全部深度开发中心</x:v>
      </x:c>
      <x:c r="K792" s="58" t="str">
        <x:v>列表/详情页</x:v>
      </x:c>
      <x:c r="L792" s="58" t="str">
        <x:v>主导航</x:v>
      </x:c>
      <x:c r="M792" s="58" t="str">
        <x:v>/center/10/04/05</x:v>
      </x:c>
      <x:c r="N792" s="58" t="str">
        <x:v>中心负责人、部门负责人、绩效评价人、人才发展与培训协同岗</x:v>
      </x:c>
      <x:c r="O792" s="58" t="str">
        <x:v>CENTER；敏感人事字段按授权</x:v>
      </x:c>
      <x:c r="P792" s="58" t="str">
        <x:v>查看、筛选、下钻、分派、催办</x:v>
      </x:c>
      <x:c r="Q792" s="58" t="str">
        <x:v>状态、更新时间、未闭环事项</x:v>
      </x:c>
      <x:c r="R792" s="58" t="str">
        <x:v>人事敏感字段最小必要；中心不得直接修改HR权威主档、合同、等级和固定薪资</x:v>
      </x:c>
      <x:c r="S792" s="58" t="str">
        <x:v>绩效、晋升、学习资格、成长积分和荣誉积分</x:v>
      </x:c>
      <x:c r="T792" s="58" t="str">
        <x:v>P1</x:v>
      </x:c>
      <x:c r="U792" s="59" t="str">
        <x:v>中心公共管理页面</x:v>
      </x:c>
    </x:row>
    <x:row r="793" ht="44" customHeight="1">
      <x:c r="A793" s="57" t="n">
        <x:v>789</x:v>
      </x:c>
      <x:c r="B793" s="58" t="str">
        <x:v>MGR-L3-10-04-06</x:v>
      </x:c>
      <x:c r="C793" s="58" t="n">
        <x:v>10</x:v>
      </x:c>
      <x:c r="D793" s="58" t="str">
        <x:v>绩效、人才与成长</x:v>
      </x:c>
      <x:c r="E793" s="58" t="str">
        <x:v>管理绩效目标评价、人才发展、晋升、学习资格、积分和关键岗位备岗。</x:v>
      </x:c>
      <x:c r="F793" s="58" t="n">
        <x:v>4</x:v>
      </x:c>
      <x:c r="G793" s="58" t="str">
        <x:v>绩效改进PIP</x:v>
      </x:c>
      <x:c r="H793" s="58" t="n">
        <x:v>6</x:v>
      </x:c>
      <x:c r="I793" s="58" t="str">
        <x:v>最终评估</x:v>
      </x:c>
      <x:c r="J793" s="58" t="str">
        <x:v>全部深度开发中心</x:v>
      </x:c>
      <x:c r="K793" s="58" t="str">
        <x:v>列表/详情页</x:v>
      </x:c>
      <x:c r="L793" s="58" t="str">
        <x:v>主导航</x:v>
      </x:c>
      <x:c r="M793" s="58" t="str">
        <x:v>/center/10/04/06</x:v>
      </x:c>
      <x:c r="N793" s="58" t="str">
        <x:v>中心负责人、部门负责人、绩效评价人、人才发展与培训协同岗</x:v>
      </x:c>
      <x:c r="O793" s="58" t="str">
        <x:v>CENTER；敏感人事字段按授权</x:v>
      </x:c>
      <x:c r="P793" s="58" t="str">
        <x:v>查看、筛选、下钻、分派、催办</x:v>
      </x:c>
      <x:c r="Q793" s="58" t="str">
        <x:v>状态、更新时间、未闭环事项</x:v>
      </x:c>
      <x:c r="R793" s="58" t="str">
        <x:v>人事敏感字段最小必要；中心不得直接修改HR权威主档、合同、等级和固定薪资</x:v>
      </x:c>
      <x:c r="S793" s="58" t="str">
        <x:v>绩效、晋升、学习资格、成长积分和荣誉积分</x:v>
      </x:c>
      <x:c r="T793" s="58" t="str">
        <x:v>P1</x:v>
      </x:c>
      <x:c r="U793" s="59" t="str">
        <x:v>中心公共管理页面</x:v>
      </x:c>
    </x:row>
    <x:row r="794" ht="44" customHeight="1">
      <x:c r="A794" s="57" t="n">
        <x:v>790</x:v>
      </x:c>
      <x:c r="B794" s="58" t="str">
        <x:v>MGR-L3-10-04-07</x:v>
      </x:c>
      <x:c r="C794" s="58" t="n">
        <x:v>10</x:v>
      </x:c>
      <x:c r="D794" s="58" t="str">
        <x:v>绩效、人才与成长</x:v>
      </x:c>
      <x:c r="E794" s="58" t="str">
        <x:v>管理绩效目标评价、人才发展、晋升、学习资格、积分和关键岗位备岗。</x:v>
      </x:c>
      <x:c r="F794" s="58" t="n">
        <x:v>4</x:v>
      </x:c>
      <x:c r="G794" s="58" t="str">
        <x:v>绩效改进PIP</x:v>
      </x:c>
      <x:c r="H794" s="58" t="n">
        <x:v>7</x:v>
      </x:c>
      <x:c r="I794" s="58" t="str">
        <x:v>后续处理</x:v>
      </x:c>
      <x:c r="J794" s="58" t="str">
        <x:v>全部深度开发中心</x:v>
      </x:c>
      <x:c r="K794" s="58" t="str">
        <x:v>列表/详情页</x:v>
      </x:c>
      <x:c r="L794" s="58" t="str">
        <x:v>主导航</x:v>
      </x:c>
      <x:c r="M794" s="58" t="str">
        <x:v>/center/10/04/07</x:v>
      </x:c>
      <x:c r="N794" s="58" t="str">
        <x:v>中心负责人、部门负责人、绩效评价人、人才发展与培训协同岗</x:v>
      </x:c>
      <x:c r="O794" s="58" t="str">
        <x:v>CENTER；敏感人事字段按授权</x:v>
      </x:c>
      <x:c r="P794" s="58" t="str">
        <x:v>查看、筛选、下钻、分派、催办</x:v>
      </x:c>
      <x:c r="Q794" s="58" t="str">
        <x:v>状态、更新时间、未闭环事项</x:v>
      </x:c>
      <x:c r="R794" s="58" t="str">
        <x:v>人事敏感字段最小必要；中心不得直接修改HR权威主档、合同、等级和固定薪资</x:v>
      </x:c>
      <x:c r="S794" s="58" t="str">
        <x:v>绩效、晋升、学习资格、成长积分和荣誉积分</x:v>
      </x:c>
      <x:c r="T794" s="58" t="str">
        <x:v>P1</x:v>
      </x:c>
      <x:c r="U794" s="59" t="str">
        <x:v>中心公共管理页面</x:v>
      </x:c>
    </x:row>
    <x:row r="795" ht="44" customHeight="1">
      <x:c r="A795" s="57" t="n">
        <x:v>791</x:v>
      </x:c>
      <x:c r="B795" s="58" t="str">
        <x:v>MGR-L3-10-05-01</x:v>
      </x:c>
      <x:c r="C795" s="58" t="n">
        <x:v>10</x:v>
      </x:c>
      <x:c r="D795" s="58" t="str">
        <x:v>绩效、人才与成长</x:v>
      </x:c>
      <x:c r="E795" s="58" t="str">
        <x:v>管理绩效目标评价、人才发展、晋升、学习资格、积分和关键岗位备岗。</x:v>
      </x:c>
      <x:c r="F795" s="58" t="n">
        <x:v>5</x:v>
      </x:c>
      <x:c r="G795" s="58" t="str">
        <x:v>岗位等级与序列</x:v>
      </x:c>
      <x:c r="H795" s="58" t="n">
        <x:v>1</x:v>
      </x:c>
      <x:c r="I795" s="58" t="str">
        <x:v>岗位价值评估</x:v>
      </x:c>
      <x:c r="J795" s="58" t="str">
        <x:v>全部深度开发中心</x:v>
      </x:c>
      <x:c r="K795" s="58" t="str">
        <x:v>列表/详情页</x:v>
      </x:c>
      <x:c r="L795" s="58" t="str">
        <x:v>主导航</x:v>
      </x:c>
      <x:c r="M795" s="58" t="str">
        <x:v>/center/10/05/01</x:v>
      </x:c>
      <x:c r="N795" s="58" t="str">
        <x:v>中心负责人、部门负责人、绩效评价人、人才发展与培训协同岗</x:v>
      </x:c>
      <x:c r="O795" s="58" t="str">
        <x:v>CENTER；敏感人事字段按授权</x:v>
      </x:c>
      <x:c r="P795" s="58" t="str">
        <x:v>查看、筛选、下钻、分派、催办</x:v>
      </x:c>
      <x:c r="Q795" s="58" t="str">
        <x:v>状态、更新时间、未闭环事项</x:v>
      </x:c>
      <x:c r="R795" s="58" t="str">
        <x:v>人事敏感字段最小必要；中心不得直接修改HR权威主档、合同、等级和固定薪资</x:v>
      </x:c>
      <x:c r="S795" s="58" t="str">
        <x:v>绩效、晋升、学习资格、成长积分和荣誉积分</x:v>
      </x:c>
      <x:c r="T795" s="58" t="str">
        <x:v>P1</x:v>
      </x:c>
      <x:c r="U795" s="59" t="str">
        <x:v>中心公共管理页面</x:v>
      </x:c>
    </x:row>
    <x:row r="796" ht="44" customHeight="1">
      <x:c r="A796" s="57" t="n">
        <x:v>792</x:v>
      </x:c>
      <x:c r="B796" s="58" t="str">
        <x:v>MGR-L3-10-05-02</x:v>
      </x:c>
      <x:c r="C796" s="58" t="n">
        <x:v>10</x:v>
      </x:c>
      <x:c r="D796" s="58" t="str">
        <x:v>绩效、人才与成长</x:v>
      </x:c>
      <x:c r="E796" s="58" t="str">
        <x:v>管理绩效目标评价、人才发展、晋升、学习资格、积分和关键岗位备岗。</x:v>
      </x:c>
      <x:c r="F796" s="58" t="n">
        <x:v>5</x:v>
      </x:c>
      <x:c r="G796" s="58" t="str">
        <x:v>岗位等级与序列</x:v>
      </x:c>
      <x:c r="H796" s="58" t="n">
        <x:v>2</x:v>
      </x:c>
      <x:c r="I796" s="58" t="str">
        <x:v>岗位参考等级</x:v>
      </x:c>
      <x:c r="J796" s="58" t="str">
        <x:v>全部深度开发中心</x:v>
      </x:c>
      <x:c r="K796" s="58" t="str">
        <x:v>列表/详情页</x:v>
      </x:c>
      <x:c r="L796" s="58" t="str">
        <x:v>主导航</x:v>
      </x:c>
      <x:c r="M796" s="58" t="str">
        <x:v>/center/10/05/02</x:v>
      </x:c>
      <x:c r="N796" s="58" t="str">
        <x:v>中心负责人、部门负责人、绩效评价人、人才发展与培训协同岗</x:v>
      </x:c>
      <x:c r="O796" s="58" t="str">
        <x:v>CENTER；敏感人事字段按授权</x:v>
      </x:c>
      <x:c r="P796" s="58" t="str">
        <x:v>查看、筛选、下钻、分派、催办</x:v>
      </x:c>
      <x:c r="Q796" s="58" t="str">
        <x:v>状态、更新时间、未闭环事项</x:v>
      </x:c>
      <x:c r="R796" s="58" t="str">
        <x:v>人事敏感字段最小必要；中心不得直接修改HR权威主档、合同、等级和固定薪资</x:v>
      </x:c>
      <x:c r="S796" s="58" t="str">
        <x:v>绩效、晋升、学习资格、成长积分和荣誉积分</x:v>
      </x:c>
      <x:c r="T796" s="58" t="str">
        <x:v>P1</x:v>
      </x:c>
      <x:c r="U796" s="59" t="str">
        <x:v>中心公共管理页面</x:v>
      </x:c>
    </x:row>
    <x:row r="797" ht="44" customHeight="1">
      <x:c r="A797" s="57" t="n">
        <x:v>793</x:v>
      </x:c>
      <x:c r="B797" s="58" t="str">
        <x:v>MGR-L3-10-05-03</x:v>
      </x:c>
      <x:c r="C797" s="58" t="n">
        <x:v>10</x:v>
      </x:c>
      <x:c r="D797" s="58" t="str">
        <x:v>绩效、人才与成长</x:v>
      </x:c>
      <x:c r="E797" s="58" t="str">
        <x:v>管理绩效目标评价、人才发展、晋升、学习资格、积分和关键岗位备岗。</x:v>
      </x:c>
      <x:c r="F797" s="58" t="n">
        <x:v>5</x:v>
      </x:c>
      <x:c r="G797" s="58" t="str">
        <x:v>岗位等级与序列</x:v>
      </x:c>
      <x:c r="H797" s="58" t="n">
        <x:v>3</x:v>
      </x:c>
      <x:c r="I797" s="58" t="str">
        <x:v>允许等级范围</x:v>
      </x:c>
      <x:c r="J797" s="58" t="str">
        <x:v>全部深度开发中心</x:v>
      </x:c>
      <x:c r="K797" s="58" t="str">
        <x:v>列表/详情页</x:v>
      </x:c>
      <x:c r="L797" s="58" t="str">
        <x:v>主导航</x:v>
      </x:c>
      <x:c r="M797" s="58" t="str">
        <x:v>/center/10/05/03</x:v>
      </x:c>
      <x:c r="N797" s="58" t="str">
        <x:v>中心负责人、部门负责人、绩效评价人、人才发展与培训协同岗</x:v>
      </x:c>
      <x:c r="O797" s="58" t="str">
        <x:v>CENTER；敏感人事字段按授权</x:v>
      </x:c>
      <x:c r="P797" s="58" t="str">
        <x:v>查看、筛选、下钻、分派、催办</x:v>
      </x:c>
      <x:c r="Q797" s="58" t="str">
        <x:v>状态、更新时间、未闭环事项</x:v>
      </x:c>
      <x:c r="R797" s="58" t="str">
        <x:v>人事敏感字段最小必要；中心不得直接修改HR权威主档、合同、等级和固定薪资</x:v>
      </x:c>
      <x:c r="S797" s="58" t="str">
        <x:v>绩效、晋升、学习资格、成长积分和荣誉积分</x:v>
      </x:c>
      <x:c r="T797" s="58" t="str">
        <x:v>P1</x:v>
      </x:c>
      <x:c r="U797" s="59" t="str">
        <x:v>中心公共管理页面</x:v>
      </x:c>
    </x:row>
    <x:row r="798" ht="44" customHeight="1">
      <x:c r="A798" s="57" t="n">
        <x:v>794</x:v>
      </x:c>
      <x:c r="B798" s="58" t="str">
        <x:v>MGR-L3-10-05-04</x:v>
      </x:c>
      <x:c r="C798" s="58" t="n">
        <x:v>10</x:v>
      </x:c>
      <x:c r="D798" s="58" t="str">
        <x:v>绩效、人才与成长</x:v>
      </x:c>
      <x:c r="E798" s="58" t="str">
        <x:v>管理绩效目标评价、人才发展、晋升、学习资格、积分和关键岗位备岗。</x:v>
      </x:c>
      <x:c r="F798" s="58" t="n">
        <x:v>5</x:v>
      </x:c>
      <x:c r="G798" s="58" t="str">
        <x:v>岗位等级与序列</x:v>
      </x:c>
      <x:c r="H798" s="58" t="n">
        <x:v>4</x:v>
      </x:c>
      <x:c r="I798" s="58" t="str">
        <x:v>员工任职等级</x:v>
      </x:c>
      <x:c r="J798" s="58" t="str">
        <x:v>全部深度开发中心</x:v>
      </x:c>
      <x:c r="K798" s="58" t="str">
        <x:v>列表/详情页</x:v>
      </x:c>
      <x:c r="L798" s="58" t="str">
        <x:v>主导航</x:v>
      </x:c>
      <x:c r="M798" s="58" t="str">
        <x:v>/center/10/05/04</x:v>
      </x:c>
      <x:c r="N798" s="58" t="str">
        <x:v>中心负责人、部门负责人、绩效评价人、人才发展与培训协同岗</x:v>
      </x:c>
      <x:c r="O798" s="58" t="str">
        <x:v>CENTER；敏感人事字段按授权</x:v>
      </x:c>
      <x:c r="P798" s="58" t="str">
        <x:v>查看、筛选、下钻、分派、催办</x:v>
      </x:c>
      <x:c r="Q798" s="58" t="str">
        <x:v>状态、更新时间、未闭环事项</x:v>
      </x:c>
      <x:c r="R798" s="58" t="str">
        <x:v>人事敏感字段最小必要；中心不得直接修改HR权威主档、合同、等级和固定薪资</x:v>
      </x:c>
      <x:c r="S798" s="58" t="str">
        <x:v>绩效、晋升、学习资格、成长积分和荣誉积分</x:v>
      </x:c>
      <x:c r="T798" s="58" t="str">
        <x:v>P1</x:v>
      </x:c>
      <x:c r="U798" s="59" t="str">
        <x:v>中心公共管理页面</x:v>
      </x:c>
    </x:row>
    <x:row r="799" ht="44" customHeight="1">
      <x:c r="A799" s="57" t="n">
        <x:v>795</x:v>
      </x:c>
      <x:c r="B799" s="58" t="str">
        <x:v>MGR-L3-10-05-05</x:v>
      </x:c>
      <x:c r="C799" s="58" t="n">
        <x:v>10</x:v>
      </x:c>
      <x:c r="D799" s="58" t="str">
        <x:v>绩效、人才与成长</x:v>
      </x:c>
      <x:c r="E799" s="58" t="str">
        <x:v>管理绩效目标评价、人才发展、晋升、学习资格、积分和关键岗位备岗。</x:v>
      </x:c>
      <x:c r="F799" s="58" t="n">
        <x:v>5</x:v>
      </x:c>
      <x:c r="G799" s="58" t="str">
        <x:v>岗位等级与序列</x:v>
      </x:c>
      <x:c r="H799" s="58" t="n">
        <x:v>5</x:v>
      </x:c>
      <x:c r="I799" s="58" t="str">
        <x:v>发展序列</x:v>
      </x:c>
      <x:c r="J799" s="58" t="str">
        <x:v>全部深度开发中心</x:v>
      </x:c>
      <x:c r="K799" s="58" t="str">
        <x:v>列表/详情页</x:v>
      </x:c>
      <x:c r="L799" s="58" t="str">
        <x:v>主导航</x:v>
      </x:c>
      <x:c r="M799" s="58" t="str">
        <x:v>/center/10/05/05</x:v>
      </x:c>
      <x:c r="N799" s="58" t="str">
        <x:v>中心负责人、部门负责人、绩效评价人、人才发展与培训协同岗</x:v>
      </x:c>
      <x:c r="O799" s="58" t="str">
        <x:v>CENTER；敏感人事字段按授权</x:v>
      </x:c>
      <x:c r="P799" s="58" t="str">
        <x:v>查看、筛选、下钻、分派、催办</x:v>
      </x:c>
      <x:c r="Q799" s="58" t="str">
        <x:v>状态、更新时间、未闭环事项</x:v>
      </x:c>
      <x:c r="R799" s="58" t="str">
        <x:v>人事敏感字段最小必要；中心不得直接修改HR权威主档、合同、等级和固定薪资</x:v>
      </x:c>
      <x:c r="S799" s="58" t="str">
        <x:v>绩效、晋升、学习资格、成长积分和荣誉积分</x:v>
      </x:c>
      <x:c r="T799" s="58" t="str">
        <x:v>P1</x:v>
      </x:c>
      <x:c r="U799" s="59" t="str">
        <x:v>中心公共管理页面</x:v>
      </x:c>
    </x:row>
    <x:row r="800" ht="44" customHeight="1">
      <x:c r="A800" s="57" t="n">
        <x:v>796</x:v>
      </x:c>
      <x:c r="B800" s="58" t="str">
        <x:v>MGR-L3-10-05-06</x:v>
      </x:c>
      <x:c r="C800" s="58" t="n">
        <x:v>10</x:v>
      </x:c>
      <x:c r="D800" s="58" t="str">
        <x:v>绩效、人才与成长</x:v>
      </x:c>
      <x:c r="E800" s="58" t="str">
        <x:v>管理绩效目标评价、人才发展、晋升、学习资格、积分和关键岗位备岗。</x:v>
      </x:c>
      <x:c r="F800" s="58" t="n">
        <x:v>5</x:v>
      </x:c>
      <x:c r="G800" s="58" t="str">
        <x:v>岗位等级与序列</x:v>
      </x:c>
      <x:c r="H800" s="58" t="n">
        <x:v>6</x:v>
      </x:c>
      <x:c r="I800" s="58" t="str">
        <x:v>等级分布</x:v>
      </x:c>
      <x:c r="J800" s="58" t="str">
        <x:v>全部深度开发中心</x:v>
      </x:c>
      <x:c r="K800" s="58" t="str">
        <x:v>看板/分析页</x:v>
      </x:c>
      <x:c r="L800" s="58" t="str">
        <x:v>主导航</x:v>
      </x:c>
      <x:c r="M800" s="58" t="str">
        <x:v>/center/10/05/06</x:v>
      </x:c>
      <x:c r="N800" s="58" t="str">
        <x:v>中心负责人、部门负责人、绩效评价人、人才发展与培训协同岗</x:v>
      </x:c>
      <x:c r="O800" s="58" t="str">
        <x:v>CENTER；敏感人事字段按授权</x:v>
      </x:c>
      <x:c r="P800" s="58" t="str">
        <x:v>筛选、对比、下钻来源单据、导出授权报表、发起督办</x:v>
      </x:c>
      <x:c r="Q800" s="58" t="str">
        <x:v>状态、更新时间、未闭环事项</x:v>
      </x:c>
      <x:c r="R800" s="58" t="str">
        <x:v>人事敏感字段最小必要；中心不得直接修改HR权威主档、合同、等级和固定薪资</x:v>
      </x:c>
      <x:c r="S800" s="58" t="str">
        <x:v>绩效、晋升、学习资格、成长积分和荣誉积分</x:v>
      </x:c>
      <x:c r="T800" s="58" t="str">
        <x:v>P1</x:v>
      </x:c>
      <x:c r="U800" s="59" t="str">
        <x:v>中心公共管理页面</x:v>
      </x:c>
    </x:row>
    <x:row r="801" ht="44" customHeight="1">
      <x:c r="A801" s="57" t="n">
        <x:v>797</x:v>
      </x:c>
      <x:c r="B801" s="58" t="str">
        <x:v>MGR-L3-10-05-07</x:v>
      </x:c>
      <x:c r="C801" s="58" t="n">
        <x:v>10</x:v>
      </x:c>
      <x:c r="D801" s="58" t="str">
        <x:v>绩效、人才与成长</x:v>
      </x:c>
      <x:c r="E801" s="58" t="str">
        <x:v>管理绩效目标评价、人才发展、晋升、学习资格、积分和关键岗位备岗。</x:v>
      </x:c>
      <x:c r="F801" s="58" t="n">
        <x:v>5</x:v>
      </x:c>
      <x:c r="G801" s="58" t="str">
        <x:v>岗位等级与序列</x:v>
      </x:c>
      <x:c r="H801" s="58" t="n">
        <x:v>7</x:v>
      </x:c>
      <x:c r="I801" s="58" t="str">
        <x:v>岗位公平分析</x:v>
      </x:c>
      <x:c r="J801" s="58" t="str">
        <x:v>全部深度开发中心</x:v>
      </x:c>
      <x:c r="K801" s="58" t="str">
        <x:v>看板/分析页</x:v>
      </x:c>
      <x:c r="L801" s="58" t="str">
        <x:v>主导航</x:v>
      </x:c>
      <x:c r="M801" s="58" t="str">
        <x:v>/center/10/05/07</x:v>
      </x:c>
      <x:c r="N801" s="58" t="str">
        <x:v>中心负责人、部门负责人、绩效评价人、人才发展与培训协同岗</x:v>
      </x:c>
      <x:c r="O801" s="58" t="str">
        <x:v>CENTER；敏感人事字段按授权</x:v>
      </x:c>
      <x:c r="P801" s="58" t="str">
        <x:v>筛选、对比、下钻来源单据、导出授权报表、发起督办</x:v>
      </x:c>
      <x:c r="Q801" s="58" t="str">
        <x:v>状态、更新时间、未闭环事项</x:v>
      </x:c>
      <x:c r="R801" s="58" t="str">
        <x:v>人事敏感字段最小必要；中心不得直接修改HR权威主档、合同、等级和固定薪资</x:v>
      </x:c>
      <x:c r="S801" s="58" t="str">
        <x:v>绩效、晋升、学习资格、成长积分和荣誉积分</x:v>
      </x:c>
      <x:c r="T801" s="58" t="str">
        <x:v>P1</x:v>
      </x:c>
      <x:c r="U801" s="59" t="str">
        <x:v>中心公共管理页面</x:v>
      </x:c>
    </x:row>
    <x:row r="802" ht="44" customHeight="1">
      <x:c r="A802" s="57" t="n">
        <x:v>798</x:v>
      </x:c>
      <x:c r="B802" s="58" t="str">
        <x:v>MGR-L3-10-06-01</x:v>
      </x:c>
      <x:c r="C802" s="58" t="n">
        <x:v>10</x:v>
      </x:c>
      <x:c r="D802" s="58" t="str">
        <x:v>绩效、人才与成长</x:v>
      </x:c>
      <x:c r="E802" s="58" t="str">
        <x:v>管理绩效目标评价、人才发展、晋升、学习资格、积分和关键岗位备岗。</x:v>
      </x:c>
      <x:c r="F802" s="58" t="n">
        <x:v>6</x:v>
      </x:c>
      <x:c r="G802" s="58" t="str">
        <x:v>晋升与发展</x:v>
      </x:c>
      <x:c r="H802" s="58" t="n">
        <x:v>1</x:v>
      </x:c>
      <x:c r="I802" s="58" t="str">
        <x:v>晋升资格</x:v>
      </x:c>
      <x:c r="J802" s="58" t="str">
        <x:v>全部深度开发中心</x:v>
      </x:c>
      <x:c r="K802" s="58" t="str">
        <x:v>列表/详情页</x:v>
      </x:c>
      <x:c r="L802" s="58" t="str">
        <x:v>主导航</x:v>
      </x:c>
      <x:c r="M802" s="58" t="str">
        <x:v>/center/10/06/01</x:v>
      </x:c>
      <x:c r="N802" s="58" t="str">
        <x:v>中心负责人、部门负责人、绩效评价人、人才发展与培训协同岗</x:v>
      </x:c>
      <x:c r="O802" s="58" t="str">
        <x:v>CENTER；敏感人事字段按授权</x:v>
      </x:c>
      <x:c r="P802" s="58" t="str">
        <x:v>查看、筛选、下钻、分派、催办</x:v>
      </x:c>
      <x:c r="Q802" s="58" t="str">
        <x:v>当前值、目标值、差异、到期和异常状态</x:v>
      </x:c>
      <x:c r="R802" s="58" t="str">
        <x:v>人事敏感字段最小必要；中心不得直接修改HR权威主档、合同、等级和固定薪资</x:v>
      </x:c>
      <x:c r="S802" s="58" t="str">
        <x:v>绩效、晋升、学习资格、成长积分和荣誉积分</x:v>
      </x:c>
      <x:c r="T802" s="58" t="str">
        <x:v>P1</x:v>
      </x:c>
      <x:c r="U802" s="59" t="str">
        <x:v>中心公共管理页面</x:v>
      </x:c>
    </x:row>
    <x:row r="803" ht="44" customHeight="1">
      <x:c r="A803" s="57" t="n">
        <x:v>799</x:v>
      </x:c>
      <x:c r="B803" s="58" t="str">
        <x:v>MGR-L3-10-06-02</x:v>
      </x:c>
      <x:c r="C803" s="58" t="n">
        <x:v>10</x:v>
      </x:c>
      <x:c r="D803" s="58" t="str">
        <x:v>绩效、人才与成长</x:v>
      </x:c>
      <x:c r="E803" s="58" t="str">
        <x:v>管理绩效目标评价、人才发展、晋升、学习资格、积分和关键岗位备岗。</x:v>
      </x:c>
      <x:c r="F803" s="58" t="n">
        <x:v>6</x:v>
      </x:c>
      <x:c r="G803" s="58" t="str">
        <x:v>晋升与发展</x:v>
      </x:c>
      <x:c r="H803" s="58" t="n">
        <x:v>2</x:v>
      </x:c>
      <x:c r="I803" s="58" t="str">
        <x:v>个人申请/组织提名</x:v>
      </x:c>
      <x:c r="J803" s="58" t="str">
        <x:v>全部深度开发中心</x:v>
      </x:c>
      <x:c r="K803" s="58" t="str">
        <x:v>表单/办理页</x:v>
      </x:c>
      <x:c r="L803" s="58" t="str">
        <x:v>主导航</x:v>
      </x:c>
      <x:c r="M803" s="58" t="str">
        <x:v>/center/10/06/02</x:v>
      </x:c>
      <x:c r="N803" s="58" t="str">
        <x:v>中心负责人、部门负责人、绩效评价人、人才发展与培训协同岗</x:v>
      </x:c>
      <x:c r="O803" s="58" t="str">
        <x:v>CENTER；敏感人事字段按授权</x:v>
      </x:c>
      <x:c r="P803" s="58" t="str">
        <x:v>新建、编辑草稿、影响分析、提交审批、查看进度</x:v>
      </x:c>
      <x:c r="Q803" s="58" t="str">
        <x:v>状态、更新时间、未闭环事项</x:v>
      </x:c>
      <x:c r="R803" s="58" t="str">
        <x:v>人事敏感字段最小必要；中心不得直接修改HR权威主档、合同、等级和固定薪资</x:v>
      </x:c>
      <x:c r="S803" s="58" t="str">
        <x:v>绩效、晋升、学习资格、成长积分和荣誉积分</x:v>
      </x:c>
      <x:c r="T803" s="58" t="str">
        <x:v>P1</x:v>
      </x:c>
      <x:c r="U803" s="59" t="str">
        <x:v>中心公共管理页面</x:v>
      </x:c>
    </x:row>
    <x:row r="804" ht="44" customHeight="1">
      <x:c r="A804" s="57" t="n">
        <x:v>800</x:v>
      </x:c>
      <x:c r="B804" s="58" t="str">
        <x:v>MGR-L3-10-06-03</x:v>
      </x:c>
      <x:c r="C804" s="58" t="n">
        <x:v>10</x:v>
      </x:c>
      <x:c r="D804" s="58" t="str">
        <x:v>绩效、人才与成长</x:v>
      </x:c>
      <x:c r="E804" s="58" t="str">
        <x:v>管理绩效目标评价、人才发展、晋升、学习资格、积分和关键岗位备岗。</x:v>
      </x:c>
      <x:c r="F804" s="58" t="n">
        <x:v>6</x:v>
      </x:c>
      <x:c r="G804" s="58" t="str">
        <x:v>晋升与发展</x:v>
      </x:c>
      <x:c r="H804" s="58" t="n">
        <x:v>3</x:v>
      </x:c>
      <x:c r="I804" s="58" t="str">
        <x:v>晋升1000分评审</x:v>
      </x:c>
      <x:c r="J804" s="58" t="str">
        <x:v>全部深度开发中心</x:v>
      </x:c>
      <x:c r="K804" s="58" t="str">
        <x:v>审批/复核页</x:v>
      </x:c>
      <x:c r="L804" s="58" t="str">
        <x:v>主导航</x:v>
      </x:c>
      <x:c r="M804" s="58" t="str">
        <x:v>/center/10/06/03</x:v>
      </x:c>
      <x:c r="N804" s="58" t="str">
        <x:v>中心负责人、部门负责人、绩效评价人、人才发展与培训协同岗</x:v>
      </x:c>
      <x:c r="O804" s="58" t="str">
        <x:v>CENTER；敏感人事字段按授权</x:v>
      </x:c>
      <x:c r="P804" s="58" t="str">
        <x:v>查看证据、比较差异、形成意见、提交决定</x:v>
      </x:c>
      <x:c r="Q804" s="58" t="str">
        <x:v>状态、更新时间、未闭环事项</x:v>
      </x:c>
      <x:c r="R804" s="58" t="str">
        <x:v>人事敏感字段最小必要；中心不得直接修改HR权威主档、合同、等级和固定薪资</x:v>
      </x:c>
      <x:c r="S804" s="58" t="str">
        <x:v>绩效、晋升、学习资格、成长积分和荣誉积分</x:v>
      </x:c>
      <x:c r="T804" s="58" t="str">
        <x:v>P1</x:v>
      </x:c>
      <x:c r="U804" s="59" t="str">
        <x:v>中心公共管理页面</x:v>
      </x:c>
    </x:row>
    <x:row r="805" ht="44" customHeight="1">
      <x:c r="A805" s="57" t="n">
        <x:v>801</x:v>
      </x:c>
      <x:c r="B805" s="58" t="str">
        <x:v>MGR-L3-10-06-04</x:v>
      </x:c>
      <x:c r="C805" s="58" t="n">
        <x:v>10</x:v>
      </x:c>
      <x:c r="D805" s="58" t="str">
        <x:v>绩效、人才与成长</x:v>
      </x:c>
      <x:c r="E805" s="58" t="str">
        <x:v>管理绩效目标评价、人才发展、晋升、学习资格、积分和关键岗位备岗。</x:v>
      </x:c>
      <x:c r="F805" s="58" t="n">
        <x:v>6</x:v>
      </x:c>
      <x:c r="G805" s="58" t="str">
        <x:v>晋升与发展</x:v>
      </x:c>
      <x:c r="H805" s="58" t="n">
        <x:v>4</x:v>
      </x:c>
      <x:c r="I805" s="58" t="str">
        <x:v>岗位预算核验</x:v>
      </x:c>
      <x:c r="J805" s="58" t="str">
        <x:v>全部深度开发中心</x:v>
      </x:c>
      <x:c r="K805" s="58" t="str">
        <x:v>列表/详情页</x:v>
      </x:c>
      <x:c r="L805" s="58" t="str">
        <x:v>主导航</x:v>
      </x:c>
      <x:c r="M805" s="58" t="str">
        <x:v>/center/10/06/04</x:v>
      </x:c>
      <x:c r="N805" s="58" t="str">
        <x:v>中心负责人、部门负责人、绩效评价人、人才发展与培训协同岗</x:v>
      </x:c>
      <x:c r="O805" s="58" t="str">
        <x:v>CENTER；敏感人事字段按授权</x:v>
      </x:c>
      <x:c r="P805" s="58" t="str">
        <x:v>查看、筛选、下钻、分派、催办</x:v>
      </x:c>
      <x:c r="Q805" s="58" t="str">
        <x:v>计划值、实际值、差异、权威回执与异常</x:v>
      </x:c>
      <x:c r="R805" s="58" t="str">
        <x:v>人事敏感字段最小必要；中心不得直接修改HR权威主档、合同、等级和固定薪资</x:v>
      </x:c>
      <x:c r="S805" s="58" t="str">
        <x:v>绩效、晋升、学习资格、成长积分和荣誉积分</x:v>
      </x:c>
      <x:c r="T805" s="58" t="str">
        <x:v>P1</x:v>
      </x:c>
      <x:c r="U805" s="59" t="str">
        <x:v>中心公共管理页面</x:v>
      </x:c>
    </x:row>
    <x:row r="806" ht="44" customHeight="1">
      <x:c r="A806" s="57" t="n">
        <x:v>802</x:v>
      </x:c>
      <x:c r="B806" s="58" t="str">
        <x:v>MGR-L3-10-06-05</x:v>
      </x:c>
      <x:c r="C806" s="58" t="n">
        <x:v>10</x:v>
      </x:c>
      <x:c r="D806" s="58" t="str">
        <x:v>绩效、人才与成长</x:v>
      </x:c>
      <x:c r="E806" s="58" t="str">
        <x:v>管理绩效目标评价、人才发展、晋升、学习资格、积分和关键岗位备岗。</x:v>
      </x:c>
      <x:c r="F806" s="58" t="n">
        <x:v>6</x:v>
      </x:c>
      <x:c r="G806" s="58" t="str">
        <x:v>晋升与发展</x:v>
      </x:c>
      <x:c r="H806" s="58" t="n">
        <x:v>5</x:v>
      </x:c>
      <x:c r="I806" s="58" t="str">
        <x:v>竞聘评审</x:v>
      </x:c>
      <x:c r="J806" s="58" t="str">
        <x:v>全部深度开发中心</x:v>
      </x:c>
      <x:c r="K806" s="58" t="str">
        <x:v>审批/复核页</x:v>
      </x:c>
      <x:c r="L806" s="58" t="str">
        <x:v>主导航</x:v>
      </x:c>
      <x:c r="M806" s="58" t="str">
        <x:v>/center/10/06/05</x:v>
      </x:c>
      <x:c r="N806" s="58" t="str">
        <x:v>中心负责人、部门负责人、绩效评价人、人才发展与培训协同岗</x:v>
      </x:c>
      <x:c r="O806" s="58" t="str">
        <x:v>CENTER；敏感人事字段按授权</x:v>
      </x:c>
      <x:c r="P806" s="58" t="str">
        <x:v>查看证据、比较差异、形成意见、提交决定</x:v>
      </x:c>
      <x:c r="Q806" s="58" t="str">
        <x:v>状态、更新时间、未闭环事项</x:v>
      </x:c>
      <x:c r="R806" s="58" t="str">
        <x:v>人事敏感字段最小必要；中心不得直接修改HR权威主档、合同、等级和固定薪资</x:v>
      </x:c>
      <x:c r="S806" s="58" t="str">
        <x:v>绩效、晋升、学习资格、成长积分和荣誉积分</x:v>
      </x:c>
      <x:c r="T806" s="58" t="str">
        <x:v>P1</x:v>
      </x:c>
      <x:c r="U806" s="59" t="str">
        <x:v>中心公共管理页面</x:v>
      </x:c>
    </x:row>
    <x:row r="807" ht="44" customHeight="1">
      <x:c r="A807" s="57" t="n">
        <x:v>803</x:v>
      </x:c>
      <x:c r="B807" s="58" t="str">
        <x:v>MGR-L3-10-06-06</x:v>
      </x:c>
      <x:c r="C807" s="58" t="n">
        <x:v>10</x:v>
      </x:c>
      <x:c r="D807" s="58" t="str">
        <x:v>绩效、人才与成长</x:v>
      </x:c>
      <x:c r="E807" s="58" t="str">
        <x:v>管理绩效目标评价、人才发展、晋升、学习资格、积分和关键岗位备岗。</x:v>
      </x:c>
      <x:c r="F807" s="58" t="n">
        <x:v>6</x:v>
      </x:c>
      <x:c r="G807" s="58" t="str">
        <x:v>晋升与发展</x:v>
      </x:c>
      <x:c r="H807" s="58" t="n">
        <x:v>6</x:v>
      </x:c>
      <x:c r="I807" s="58" t="str">
        <x:v>任命薪酬确认</x:v>
      </x:c>
      <x:c r="J807" s="58" t="str">
        <x:v>全部深度开发中心</x:v>
      </x:c>
      <x:c r="K807" s="58" t="str">
        <x:v>审批/复核页</x:v>
      </x:c>
      <x:c r="L807" s="58" t="str">
        <x:v>主导航</x:v>
      </x:c>
      <x:c r="M807" s="58" t="str">
        <x:v>/center/10/06/06</x:v>
      </x:c>
      <x:c r="N807" s="58" t="str">
        <x:v>中心负责人、部门负责人、绩效评价人、人才发展与培训协同岗</x:v>
      </x:c>
      <x:c r="O807" s="58" t="str">
        <x:v>CENTER；敏感人事字段按授权</x:v>
      </x:c>
      <x:c r="P807" s="58" t="str">
        <x:v>查看交付与证据、验收通过、退回返工、记录结论</x:v>
      </x:c>
      <x:c r="Q807" s="58" t="str">
        <x:v>状态、更新时间、未闭环事项</x:v>
      </x:c>
      <x:c r="R807" s="58" t="str">
        <x:v>人事敏感字段最小必要；中心不得直接修改HR权威主档、合同、等级和固定薪资</x:v>
      </x:c>
      <x:c r="S807" s="58" t="str">
        <x:v>绩效、晋升、学习资格、成长积分和荣誉积分</x:v>
      </x:c>
      <x:c r="T807" s="58" t="str">
        <x:v>P1</x:v>
      </x:c>
      <x:c r="U807" s="59" t="str">
        <x:v>中心公共管理页面</x:v>
      </x:c>
    </x:row>
    <x:row r="808" ht="44" customHeight="1">
      <x:c r="A808" s="57" t="n">
        <x:v>804</x:v>
      </x:c>
      <x:c r="B808" s="58" t="str">
        <x:v>MGR-L3-10-06-07</x:v>
      </x:c>
      <x:c r="C808" s="58" t="n">
        <x:v>10</x:v>
      </x:c>
      <x:c r="D808" s="58" t="str">
        <x:v>绩效、人才与成长</x:v>
      </x:c>
      <x:c r="E808" s="58" t="str">
        <x:v>管理绩效目标评价、人才发展、晋升、学习资格、积分和关键岗位备岗。</x:v>
      </x:c>
      <x:c r="F808" s="58" t="n">
        <x:v>6</x:v>
      </x:c>
      <x:c r="G808" s="58" t="str">
        <x:v>晋升与发展</x:v>
      </x:c>
      <x:c r="H808" s="58" t="n">
        <x:v>7</x:v>
      </x:c>
      <x:c r="I808" s="58" t="str">
        <x:v>验证期</x:v>
      </x:c>
      <x:c r="J808" s="58" t="str">
        <x:v>全部深度开发中心</x:v>
      </x:c>
      <x:c r="K808" s="58" t="str">
        <x:v>列表/详情页</x:v>
      </x:c>
      <x:c r="L808" s="58" t="str">
        <x:v>主导航</x:v>
      </x:c>
      <x:c r="M808" s="58" t="str">
        <x:v>/center/10/06/07</x:v>
      </x:c>
      <x:c r="N808" s="58" t="str">
        <x:v>中心负责人、部门负责人、绩效评价人、人才发展与培训协同岗</x:v>
      </x:c>
      <x:c r="O808" s="58" t="str">
        <x:v>CENTER；敏感人事字段按授权</x:v>
      </x:c>
      <x:c r="P808" s="58" t="str">
        <x:v>查看、筛选、下钻、分派、催办</x:v>
      </x:c>
      <x:c r="Q808" s="58" t="str">
        <x:v>状态、更新时间、未闭环事项</x:v>
      </x:c>
      <x:c r="R808" s="58" t="str">
        <x:v>人事敏感字段最小必要；中心不得直接修改HR权威主档、合同、等级和固定薪资</x:v>
      </x:c>
      <x:c r="S808" s="58" t="str">
        <x:v>绩效、晋升、学习资格、成长积分和荣誉积分</x:v>
      </x:c>
      <x:c r="T808" s="58" t="str">
        <x:v>P1</x:v>
      </x:c>
      <x:c r="U808" s="59" t="str">
        <x:v>中心公共管理页面</x:v>
      </x:c>
    </x:row>
    <x:row r="809" ht="44" customHeight="1">
      <x:c r="A809" s="57" t="n">
        <x:v>805</x:v>
      </x:c>
      <x:c r="B809" s="58" t="str">
        <x:v>MGR-L3-10-06-08</x:v>
      </x:c>
      <x:c r="C809" s="58" t="n">
        <x:v>10</x:v>
      </x:c>
      <x:c r="D809" s="58" t="str">
        <x:v>绩效、人才与成长</x:v>
      </x:c>
      <x:c r="E809" s="58" t="str">
        <x:v>管理绩效目标评价、人才发展、晋升、学习资格、积分和关键岗位备岗。</x:v>
      </x:c>
      <x:c r="F809" s="58" t="n">
        <x:v>6</x:v>
      </x:c>
      <x:c r="G809" s="58" t="str">
        <x:v>晋升与发展</x:v>
      </x:c>
      <x:c r="H809" s="58" t="n">
        <x:v>8</x:v>
      </x:c>
      <x:c r="I809" s="58" t="str">
        <x:v>正式生效</x:v>
      </x:c>
      <x:c r="J809" s="58" t="str">
        <x:v>全部深度开发中心</x:v>
      </x:c>
      <x:c r="K809" s="58" t="str">
        <x:v>列表/详情页</x:v>
      </x:c>
      <x:c r="L809" s="58" t="str">
        <x:v>主导航</x:v>
      </x:c>
      <x:c r="M809" s="58" t="str">
        <x:v>/center/10/06/08</x:v>
      </x:c>
      <x:c r="N809" s="58" t="str">
        <x:v>中心负责人、部门负责人、绩效评价人、人才发展与培训协同岗</x:v>
      </x:c>
      <x:c r="O809" s="58" t="str">
        <x:v>CENTER；敏感人事字段按授权</x:v>
      </x:c>
      <x:c r="P809" s="58" t="str">
        <x:v>查看、筛选、下钻、分派、催办</x:v>
      </x:c>
      <x:c r="Q809" s="58" t="str">
        <x:v>状态、更新时间、未闭环事项</x:v>
      </x:c>
      <x:c r="R809" s="58" t="str">
        <x:v>人事敏感字段最小必要；中心不得直接修改HR权威主档、合同、等级和固定薪资</x:v>
      </x:c>
      <x:c r="S809" s="58" t="str">
        <x:v>绩效、晋升、学习资格、成长积分和荣誉积分</x:v>
      </x:c>
      <x:c r="T809" s="58" t="str">
        <x:v>P1</x:v>
      </x:c>
      <x:c r="U809" s="59" t="str">
        <x:v>中心公共管理页面</x:v>
      </x:c>
    </x:row>
    <x:row r="810" ht="44" customHeight="1">
      <x:c r="A810" s="57" t="n">
        <x:v>806</x:v>
      </x:c>
      <x:c r="B810" s="58" t="str">
        <x:v>MGR-L3-10-07-01</x:v>
      </x:c>
      <x:c r="C810" s="58" t="n">
        <x:v>10</x:v>
      </x:c>
      <x:c r="D810" s="58" t="str">
        <x:v>绩效、人才与成长</x:v>
      </x:c>
      <x:c r="E810" s="58" t="str">
        <x:v>管理绩效目标评价、人才发展、晋升、学习资格、积分和关键岗位备岗。</x:v>
      </x:c>
      <x:c r="F810" s="58" t="n">
        <x:v>7</x:v>
      </x:c>
      <x:c r="G810" s="58" t="str">
        <x:v>人才盘点与继任</x:v>
      </x:c>
      <x:c r="H810" s="58" t="n">
        <x:v>1</x:v>
      </x:c>
      <x:c r="I810" s="58" t="str">
        <x:v>关键岗位</x:v>
      </x:c>
      <x:c r="J810" s="58" t="str">
        <x:v>全部深度开发中心</x:v>
      </x:c>
      <x:c r="K810" s="58" t="str">
        <x:v>列表/详情页</x:v>
      </x:c>
      <x:c r="L810" s="58" t="str">
        <x:v>主导航</x:v>
      </x:c>
      <x:c r="M810" s="58" t="str">
        <x:v>/center/10/07/01</x:v>
      </x:c>
      <x:c r="N810" s="58" t="str">
        <x:v>中心负责人、部门负责人、绩效评价人、人才发展与培训协同岗</x:v>
      </x:c>
      <x:c r="O810" s="58" t="str">
        <x:v>CENTER；敏感人事字段按授权</x:v>
      </x:c>
      <x:c r="P810" s="58" t="str">
        <x:v>查看、筛选、下钻、分派、催办</x:v>
      </x:c>
      <x:c r="Q810" s="58" t="str">
        <x:v>状态、更新时间、未闭环事项</x:v>
      </x:c>
      <x:c r="R810" s="58" t="str">
        <x:v>人事敏感字段最小必要；中心不得直接修改HR权威主档、合同、等级和固定薪资</x:v>
      </x:c>
      <x:c r="S810" s="58" t="str">
        <x:v>绩效、晋升、学习资格、成长积分和荣誉积分</x:v>
      </x:c>
      <x:c r="T810" s="58" t="str">
        <x:v>P1</x:v>
      </x:c>
      <x:c r="U810" s="59" t="str">
        <x:v>中心公共管理页面</x:v>
      </x:c>
    </x:row>
    <x:row r="811" ht="44" customHeight="1">
      <x:c r="A811" s="57" t="n">
        <x:v>807</x:v>
      </x:c>
      <x:c r="B811" s="58" t="str">
        <x:v>MGR-L3-10-07-02</x:v>
      </x:c>
      <x:c r="C811" s="58" t="n">
        <x:v>10</x:v>
      </x:c>
      <x:c r="D811" s="58" t="str">
        <x:v>绩效、人才与成长</x:v>
      </x:c>
      <x:c r="E811" s="58" t="str">
        <x:v>管理绩效目标评价、人才发展、晋升、学习资格、积分和关键岗位备岗。</x:v>
      </x:c>
      <x:c r="F811" s="58" t="n">
        <x:v>7</x:v>
      </x:c>
      <x:c r="G811" s="58" t="str">
        <x:v>人才盘点与继任</x:v>
      </x:c>
      <x:c r="H811" s="58" t="n">
        <x:v>2</x:v>
      </x:c>
      <x:c r="I811" s="58" t="str">
        <x:v>AB角覆盖</x:v>
      </x:c>
      <x:c r="J811" s="58" t="str">
        <x:v>全部深度开发中心</x:v>
      </x:c>
      <x:c r="K811" s="58" t="str">
        <x:v>列表/详情页</x:v>
      </x:c>
      <x:c r="L811" s="58" t="str">
        <x:v>主导航</x:v>
      </x:c>
      <x:c r="M811" s="58" t="str">
        <x:v>/center/10/07/02</x:v>
      </x:c>
      <x:c r="N811" s="58" t="str">
        <x:v>中心负责人、部门负责人、绩效评价人、人才发展与培训协同岗</x:v>
      </x:c>
      <x:c r="O811" s="58" t="str">
        <x:v>CENTER；敏感人事字段按授权</x:v>
      </x:c>
      <x:c r="P811" s="58" t="str">
        <x:v>查看、筛选、下钻、分派、催办</x:v>
      </x:c>
      <x:c r="Q811" s="58" t="str">
        <x:v>当前值、目标值、差异、到期和异常状态</x:v>
      </x:c>
      <x:c r="R811" s="58" t="str">
        <x:v>人事敏感字段最小必要；中心不得直接修改HR权威主档、合同、等级和固定薪资</x:v>
      </x:c>
      <x:c r="S811" s="58" t="str">
        <x:v>绩效、晋升、学习资格、成长积分和荣誉积分</x:v>
      </x:c>
      <x:c r="T811" s="58" t="str">
        <x:v>P1</x:v>
      </x:c>
      <x:c r="U811" s="59" t="str">
        <x:v>中心公共管理页面</x:v>
      </x:c>
    </x:row>
    <x:row r="812" ht="44" customHeight="1">
      <x:c r="A812" s="57" t="n">
        <x:v>808</x:v>
      </x:c>
      <x:c r="B812" s="58" t="str">
        <x:v>MGR-L3-10-07-03</x:v>
      </x:c>
      <x:c r="C812" s="58" t="n">
        <x:v>10</x:v>
      </x:c>
      <x:c r="D812" s="58" t="str">
        <x:v>绩效、人才与成长</x:v>
      </x:c>
      <x:c r="E812" s="58" t="str">
        <x:v>管理绩效目标评价、人才发展、晋升、学习资格、积分和关键岗位备岗。</x:v>
      </x:c>
      <x:c r="F812" s="58" t="n">
        <x:v>7</x:v>
      </x:c>
      <x:c r="G812" s="58" t="str">
        <x:v>人才盘点与继任</x:v>
      </x:c>
      <x:c r="H812" s="58" t="n">
        <x:v>3</x:v>
      </x:c>
      <x:c r="I812" s="58" t="str">
        <x:v>人才库</x:v>
      </x:c>
      <x:c r="J812" s="58" t="str">
        <x:v>全部深度开发中心</x:v>
      </x:c>
      <x:c r="K812" s="58" t="str">
        <x:v>列表/详情页</x:v>
      </x:c>
      <x:c r="L812" s="58" t="str">
        <x:v>主导航</x:v>
      </x:c>
      <x:c r="M812" s="58" t="str">
        <x:v>/center/10/07/03</x:v>
      </x:c>
      <x:c r="N812" s="58" t="str">
        <x:v>中心负责人、部门负责人、绩效评价人、人才发展与培训协同岗</x:v>
      </x:c>
      <x:c r="O812" s="58" t="str">
        <x:v>CENTER；敏感人事字段按授权</x:v>
      </x:c>
      <x:c r="P812" s="58" t="str">
        <x:v>查看、筛选、下钻、分派、催办</x:v>
      </x:c>
      <x:c r="Q812" s="58" t="str">
        <x:v>状态、更新时间、未闭环事项</x:v>
      </x:c>
      <x:c r="R812" s="58" t="str">
        <x:v>人事敏感字段最小必要；中心不得直接修改HR权威主档、合同、等级和固定薪资</x:v>
      </x:c>
      <x:c r="S812" s="58" t="str">
        <x:v>绩效、晋升、学习资格、成长积分和荣誉积分</x:v>
      </x:c>
      <x:c r="T812" s="58" t="str">
        <x:v>P1</x:v>
      </x:c>
      <x:c r="U812" s="59" t="str">
        <x:v>中心公共管理页面</x:v>
      </x:c>
    </x:row>
    <x:row r="813" ht="44" customHeight="1">
      <x:c r="A813" s="57" t="n">
        <x:v>809</x:v>
      </x:c>
      <x:c r="B813" s="58" t="str">
        <x:v>MGR-L3-10-07-04</x:v>
      </x:c>
      <x:c r="C813" s="58" t="n">
        <x:v>10</x:v>
      </x:c>
      <x:c r="D813" s="58" t="str">
        <x:v>绩效、人才与成长</x:v>
      </x:c>
      <x:c r="E813" s="58" t="str">
        <x:v>管理绩效目标评价、人才发展、晋升、学习资格、积分和关键岗位备岗。</x:v>
      </x:c>
      <x:c r="F813" s="58" t="n">
        <x:v>7</x:v>
      </x:c>
      <x:c r="G813" s="58" t="str">
        <x:v>人才盘点与继任</x:v>
      </x:c>
      <x:c r="H813" s="58" t="n">
        <x:v>4</x:v>
      </x:c>
      <x:c r="I813" s="58" t="str">
        <x:v>继任计划</x:v>
      </x:c>
      <x:c r="J813" s="58" t="str">
        <x:v>全部深度开发中心</x:v>
      </x:c>
      <x:c r="K813" s="58" t="str">
        <x:v>列表/详情页</x:v>
      </x:c>
      <x:c r="L813" s="58" t="str">
        <x:v>主导航</x:v>
      </x:c>
      <x:c r="M813" s="58" t="str">
        <x:v>/center/10/07/04</x:v>
      </x:c>
      <x:c r="N813" s="58" t="str">
        <x:v>中心负责人、部门负责人、绩效评价人、人才发展与培训协同岗</x:v>
      </x:c>
      <x:c r="O813" s="58" t="str">
        <x:v>CENTER；敏感人事字段按授权</x:v>
      </x:c>
      <x:c r="P813" s="58" t="str">
        <x:v>查看、筛选、下钻、分派、催办</x:v>
      </x:c>
      <x:c r="Q813" s="58" t="str">
        <x:v>待办数量、当前节点、SLA、退回/返工状态</x:v>
      </x:c>
      <x:c r="R813" s="58" t="str">
        <x:v>人事敏感字段最小必要；中心不得直接修改HR权威主档、合同、等级和固定薪资</x:v>
      </x:c>
      <x:c r="S813" s="58" t="str">
        <x:v>绩效、晋升、学习资格、成长积分和荣誉积分</x:v>
      </x:c>
      <x:c r="T813" s="58" t="str">
        <x:v>P1</x:v>
      </x:c>
      <x:c r="U813" s="59" t="str">
        <x:v>中心公共管理页面</x:v>
      </x:c>
    </x:row>
    <x:row r="814" ht="44" customHeight="1">
      <x:c r="A814" s="57" t="n">
        <x:v>810</x:v>
      </x:c>
      <x:c r="B814" s="58" t="str">
        <x:v>MGR-L3-10-07-05</x:v>
      </x:c>
      <x:c r="C814" s="58" t="n">
        <x:v>10</x:v>
      </x:c>
      <x:c r="D814" s="58" t="str">
        <x:v>绩效、人才与成长</x:v>
      </x:c>
      <x:c r="E814" s="58" t="str">
        <x:v>管理绩效目标评价、人才发展、晋升、学习资格、积分和关键岗位备岗。</x:v>
      </x:c>
      <x:c r="F814" s="58" t="n">
        <x:v>7</x:v>
      </x:c>
      <x:c r="G814" s="58" t="str">
        <x:v>人才盘点与继任</x:v>
      </x:c>
      <x:c r="H814" s="58" t="n">
        <x:v>5</x:v>
      </x:c>
      <x:c r="I814" s="58" t="str">
        <x:v>高潜人才</x:v>
      </x:c>
      <x:c r="J814" s="58" t="str">
        <x:v>全部深度开发中心</x:v>
      </x:c>
      <x:c r="K814" s="58" t="str">
        <x:v>列表/详情页</x:v>
      </x:c>
      <x:c r="L814" s="58" t="str">
        <x:v>主导航</x:v>
      </x:c>
      <x:c r="M814" s="58" t="str">
        <x:v>/center/10/07/05</x:v>
      </x:c>
      <x:c r="N814" s="58" t="str">
        <x:v>中心负责人、部门负责人、绩效评价人、人才发展与培训协同岗</x:v>
      </x:c>
      <x:c r="O814" s="58" t="str">
        <x:v>CENTER；敏感人事字段按授权</x:v>
      </x:c>
      <x:c r="P814" s="58" t="str">
        <x:v>查看、筛选、下钻、分派、催办</x:v>
      </x:c>
      <x:c r="Q814" s="58" t="str">
        <x:v>状态、更新时间、未闭环事项</x:v>
      </x:c>
      <x:c r="R814" s="58" t="str">
        <x:v>人事敏感字段最小必要；中心不得直接修改HR权威主档、合同、等级和固定薪资</x:v>
      </x:c>
      <x:c r="S814" s="58" t="str">
        <x:v>绩效、晋升、学习资格、成长积分和荣誉积分</x:v>
      </x:c>
      <x:c r="T814" s="58" t="str">
        <x:v>P1</x:v>
      </x:c>
      <x:c r="U814" s="59" t="str">
        <x:v>中心公共管理页面</x:v>
      </x:c>
    </x:row>
    <x:row r="815" ht="44" customHeight="1">
      <x:c r="A815" s="57" t="n">
        <x:v>811</x:v>
      </x:c>
      <x:c r="B815" s="58" t="str">
        <x:v>MGR-L3-10-07-06</x:v>
      </x:c>
      <x:c r="C815" s="58" t="n">
        <x:v>10</x:v>
      </x:c>
      <x:c r="D815" s="58" t="str">
        <x:v>绩效、人才与成长</x:v>
      </x:c>
      <x:c r="E815" s="58" t="str">
        <x:v>管理绩效目标评价、人才发展、晋升、学习资格、积分和关键岗位备岗。</x:v>
      </x:c>
      <x:c r="F815" s="58" t="n">
        <x:v>7</x:v>
      </x:c>
      <x:c r="G815" s="58" t="str">
        <x:v>人才盘点与继任</x:v>
      </x:c>
      <x:c r="H815" s="58" t="n">
        <x:v>6</x:v>
      </x:c>
      <x:c r="I815" s="58" t="str">
        <x:v>管理人员任期</x:v>
      </x:c>
      <x:c r="J815" s="58" t="str">
        <x:v>全部深度开发中心</x:v>
      </x:c>
      <x:c r="K815" s="58" t="str">
        <x:v>列表/详情页</x:v>
      </x:c>
      <x:c r="L815" s="58" t="str">
        <x:v>主导航</x:v>
      </x:c>
      <x:c r="M815" s="58" t="str">
        <x:v>/center/10/07/06</x:v>
      </x:c>
      <x:c r="N815" s="58" t="str">
        <x:v>中心负责人、部门负责人、绩效评价人、人才发展与培训协同岗</x:v>
      </x:c>
      <x:c r="O815" s="58" t="str">
        <x:v>CENTER；敏感人事字段按授权</x:v>
      </x:c>
      <x:c r="P815" s="58" t="str">
        <x:v>查看、筛选、下钻、分派、催办</x:v>
      </x:c>
      <x:c r="Q815" s="58" t="str">
        <x:v>状态、更新时间、未闭环事项</x:v>
      </x:c>
      <x:c r="R815" s="58" t="str">
        <x:v>人事敏感字段最小必要；中心不得直接修改HR权威主档、合同、等级和固定薪资</x:v>
      </x:c>
      <x:c r="S815" s="58" t="str">
        <x:v>绩效、晋升、学习资格、成长积分和荣誉积分</x:v>
      </x:c>
      <x:c r="T815" s="58" t="str">
        <x:v>P1</x:v>
      </x:c>
      <x:c r="U815" s="59" t="str">
        <x:v>中心公共管理页面</x:v>
      </x:c>
    </x:row>
    <x:row r="816" ht="44" customHeight="1">
      <x:c r="A816" s="57" t="n">
        <x:v>812</x:v>
      </x:c>
      <x:c r="B816" s="58" t="str">
        <x:v>MGR-L3-10-07-07</x:v>
      </x:c>
      <x:c r="C816" s="58" t="n">
        <x:v>10</x:v>
      </x:c>
      <x:c r="D816" s="58" t="str">
        <x:v>绩效、人才与成长</x:v>
      </x:c>
      <x:c r="E816" s="58" t="str">
        <x:v>管理绩效目标评价、人才发展、晋升、学习资格、积分和关键岗位备岗。</x:v>
      </x:c>
      <x:c r="F816" s="58" t="n">
        <x:v>7</x:v>
      </x:c>
      <x:c r="G816" s="58" t="str">
        <x:v>人才盘点与继任</x:v>
      </x:c>
      <x:c r="H816" s="58" t="n">
        <x:v>7</x:v>
      </x:c>
      <x:c r="I816" s="58" t="str">
        <x:v>人才风险</x:v>
      </x:c>
      <x:c r="J816" s="58" t="str">
        <x:v>全部深度开发中心</x:v>
      </x:c>
      <x:c r="K816" s="58" t="str">
        <x:v>列表/详情页</x:v>
      </x:c>
      <x:c r="L816" s="58" t="str">
        <x:v>主导航</x:v>
      </x:c>
      <x:c r="M816" s="58" t="str">
        <x:v>/center/10/07/07</x:v>
      </x:c>
      <x:c r="N816" s="58" t="str">
        <x:v>中心负责人、部门负责人、绩效评价人、人才发展与培训协同岗</x:v>
      </x:c>
      <x:c r="O816" s="58" t="str">
        <x:v>CENTER；敏感人事字段按授权</x:v>
      </x:c>
      <x:c r="P816" s="58" t="str">
        <x:v>查看影响、认领、分派、止险/升级、创建整改或案件</x:v>
      </x:c>
      <x:c r="Q816" s="58" t="str">
        <x:v>风险等级、责任人、截止时间、处置状态、升级状态</x:v>
      </x:c>
      <x:c r="R816" s="58" t="str">
        <x:v>人事敏感字段最小必要；中心不得直接修改HR权威主档、合同、等级和固定薪资</x:v>
      </x:c>
      <x:c r="S816" s="58" t="str">
        <x:v>绩效、晋升、学习资格、成长积分和荣誉积分</x:v>
      </x:c>
      <x:c r="T816" s="58" t="str">
        <x:v>P1</x:v>
      </x:c>
      <x:c r="U816" s="59" t="str">
        <x:v>中心公共管理页面</x:v>
      </x:c>
    </x:row>
    <x:row r="817" ht="44" customHeight="1">
      <x:c r="A817" s="57" t="n">
        <x:v>813</x:v>
      </x:c>
      <x:c r="B817" s="58" t="str">
        <x:v>MGR-L3-10-08-01</x:v>
      </x:c>
      <x:c r="C817" s="58" t="n">
        <x:v>10</x:v>
      </x:c>
      <x:c r="D817" s="58" t="str">
        <x:v>绩效、人才与成长</x:v>
      </x:c>
      <x:c r="E817" s="58" t="str">
        <x:v>管理绩效目标评价、人才发展、晋升、学习资格、积分和关键岗位备岗。</x:v>
      </x:c>
      <x:c r="F817" s="58" t="n">
        <x:v>8</x:v>
      </x:c>
      <x:c r="G817" s="58" t="str">
        <x:v>学习与资格</x:v>
      </x:c>
      <x:c r="H817" s="58" t="n">
        <x:v>1</x:v>
      </x:c>
      <x:c r="I817" s="58" t="str">
        <x:v>学习任务完成率</x:v>
      </x:c>
      <x:c r="J817" s="58" t="str">
        <x:v>全部深度开发中心</x:v>
      </x:c>
      <x:c r="K817" s="58" t="str">
        <x:v>任务/操作页</x:v>
      </x:c>
      <x:c r="L817" s="58" t="str">
        <x:v>主导航</x:v>
      </x:c>
      <x:c r="M817" s="58" t="str">
        <x:v>/center/10/08/01</x:v>
      </x:c>
      <x:c r="N817" s="58" t="str">
        <x:v>中心负责人、部门负责人、绩效评价人、人才发展与培训协同岗</x:v>
      </x:c>
      <x:c r="O817" s="58" t="str">
        <x:v>CENTER；敏感人事字段按授权</x:v>
      </x:c>
      <x:c r="P817" s="58" t="str">
        <x:v>查看、筛选、下钻、分派、催办</x:v>
      </x:c>
      <x:c r="Q817" s="58" t="str">
        <x:v>待办数量、当前节点、SLA、退回/返工状态</x:v>
      </x:c>
      <x:c r="R817" s="58" t="str">
        <x:v>人事敏感字段最小必要；中心不得直接修改HR权威主档、合同、等级和固定薪资</x:v>
      </x:c>
      <x:c r="S817" s="58" t="str">
        <x:v>绩效、晋升、学习资格、成长积分和荣誉积分</x:v>
      </x:c>
      <x:c r="T817" s="58" t="str">
        <x:v>P1</x:v>
      </x:c>
      <x:c r="U817" s="59" t="str">
        <x:v>中心公共管理页面</x:v>
      </x:c>
    </x:row>
    <x:row r="818" ht="44" customHeight="1">
      <x:c r="A818" s="57" t="n">
        <x:v>814</x:v>
      </x:c>
      <x:c r="B818" s="58" t="str">
        <x:v>MGR-L3-10-08-02</x:v>
      </x:c>
      <x:c r="C818" s="58" t="n">
        <x:v>10</x:v>
      </x:c>
      <x:c r="D818" s="58" t="str">
        <x:v>绩效、人才与成长</x:v>
      </x:c>
      <x:c r="E818" s="58" t="str">
        <x:v>管理绩效目标评价、人才发展、晋升、学习资格、积分和关键岗位备岗。</x:v>
      </x:c>
      <x:c r="F818" s="58" t="n">
        <x:v>8</x:v>
      </x:c>
      <x:c r="G818" s="58" t="str">
        <x:v>学习与资格</x:v>
      </x:c>
      <x:c r="H818" s="58" t="n">
        <x:v>2</x:v>
      </x:c>
      <x:c r="I818" s="58" t="str">
        <x:v>考试成绩</x:v>
      </x:c>
      <x:c r="J818" s="58" t="str">
        <x:v>全部深度开发中心</x:v>
      </x:c>
      <x:c r="K818" s="58" t="str">
        <x:v>列表/详情页</x:v>
      </x:c>
      <x:c r="L818" s="58" t="str">
        <x:v>主导航</x:v>
      </x:c>
      <x:c r="M818" s="58" t="str">
        <x:v>/center/10/08/02</x:v>
      </x:c>
      <x:c r="N818" s="58" t="str">
        <x:v>中心负责人、部门负责人、绩效评价人、人才发展与培训协同岗</x:v>
      </x:c>
      <x:c r="O818" s="58" t="str">
        <x:v>CENTER；敏感人事字段按授权</x:v>
      </x:c>
      <x:c r="P818" s="58" t="str">
        <x:v>查看、筛选、下钻、分派、催办</x:v>
      </x:c>
      <x:c r="Q818" s="58" t="str">
        <x:v>状态、更新时间、未闭环事项</x:v>
      </x:c>
      <x:c r="R818" s="58" t="str">
        <x:v>人事敏感字段最小必要；中心不得直接修改HR权威主档、合同、等级和固定薪资</x:v>
      </x:c>
      <x:c r="S818" s="58" t="str">
        <x:v>绩效、晋升、学习资格、成长积分和荣誉积分</x:v>
      </x:c>
      <x:c r="T818" s="58" t="str">
        <x:v>P1</x:v>
      </x:c>
      <x:c r="U818" s="59" t="str">
        <x:v>中心公共管理页面</x:v>
      </x:c>
    </x:row>
    <x:row r="819" ht="44" customHeight="1">
      <x:c r="A819" s="57" t="n">
        <x:v>815</x:v>
      </x:c>
      <x:c r="B819" s="58" t="str">
        <x:v>MGR-L3-10-08-03</x:v>
      </x:c>
      <x:c r="C819" s="58" t="n">
        <x:v>10</x:v>
      </x:c>
      <x:c r="D819" s="58" t="str">
        <x:v>绩效、人才与成长</x:v>
      </x:c>
      <x:c r="E819" s="58" t="str">
        <x:v>管理绩效目标评价、人才发展、晋升、学习资格、积分和关键岗位备岗。</x:v>
      </x:c>
      <x:c r="F819" s="58" t="n">
        <x:v>8</x:v>
      </x:c>
      <x:c r="G819" s="58" t="str">
        <x:v>学习与资格</x:v>
      </x:c>
      <x:c r="H819" s="58" t="n">
        <x:v>3</x:v>
      </x:c>
      <x:c r="I819" s="58" t="str">
        <x:v>实操认证</x:v>
      </x:c>
      <x:c r="J819" s="58" t="str">
        <x:v>全部深度开发中心</x:v>
      </x:c>
      <x:c r="K819" s="58" t="str">
        <x:v>列表/详情页</x:v>
      </x:c>
      <x:c r="L819" s="58" t="str">
        <x:v>主导航</x:v>
      </x:c>
      <x:c r="M819" s="58" t="str">
        <x:v>/center/10/08/03</x:v>
      </x:c>
      <x:c r="N819" s="58" t="str">
        <x:v>中心负责人、部门负责人、绩效评价人、人才发展与培训协同岗</x:v>
      </x:c>
      <x:c r="O819" s="58" t="str">
        <x:v>CENTER；敏感人事字段按授权</x:v>
      </x:c>
      <x:c r="P819" s="58" t="str">
        <x:v>查看、筛选、下钻、分派、催办</x:v>
      </x:c>
      <x:c r="Q819" s="58" t="str">
        <x:v>状态、更新时间、未闭环事项</x:v>
      </x:c>
      <x:c r="R819" s="58" t="str">
        <x:v>人事敏感字段最小必要；中心不得直接修改HR权威主档、合同、等级和固定薪资</x:v>
      </x:c>
      <x:c r="S819" s="58" t="str">
        <x:v>绩效、晋升、学习资格、成长积分和荣誉积分</x:v>
      </x:c>
      <x:c r="T819" s="58" t="str">
        <x:v>P1</x:v>
      </x:c>
      <x:c r="U819" s="59" t="str">
        <x:v>中心公共管理页面</x:v>
      </x:c>
    </x:row>
    <x:row r="820" ht="44" customHeight="1">
      <x:c r="A820" s="57" t="n">
        <x:v>816</x:v>
      </x:c>
      <x:c r="B820" s="58" t="str">
        <x:v>MGR-L3-10-08-04</x:v>
      </x:c>
      <x:c r="C820" s="58" t="n">
        <x:v>10</x:v>
      </x:c>
      <x:c r="D820" s="58" t="str">
        <x:v>绩效、人才与成长</x:v>
      </x:c>
      <x:c r="E820" s="58" t="str">
        <x:v>管理绩效目标评价、人才发展、晋升、学习资格、积分和关键岗位备岗。</x:v>
      </x:c>
      <x:c r="F820" s="58" t="n">
        <x:v>8</x:v>
      </x:c>
      <x:c r="G820" s="58" t="str">
        <x:v>学习与资格</x:v>
      </x:c>
      <x:c r="H820" s="58" t="n">
        <x:v>4</x:v>
      </x:c>
      <x:c r="I820" s="58" t="str">
        <x:v>证照有效性</x:v>
      </x:c>
      <x:c r="J820" s="58" t="str">
        <x:v>全部深度开发中心</x:v>
      </x:c>
      <x:c r="K820" s="58" t="str">
        <x:v>列表/详情页</x:v>
      </x:c>
      <x:c r="L820" s="58" t="str">
        <x:v>主导航</x:v>
      </x:c>
      <x:c r="M820" s="58" t="str">
        <x:v>/center/10/08/04</x:v>
      </x:c>
      <x:c r="N820" s="58" t="str">
        <x:v>中心负责人、部门负责人、绩效评价人、人才发展与培训协同岗</x:v>
      </x:c>
      <x:c r="O820" s="58" t="str">
        <x:v>CENTER；敏感人事字段按授权</x:v>
      </x:c>
      <x:c r="P820" s="58" t="str">
        <x:v>查看、筛选、下钻、分派、催办</x:v>
      </x:c>
      <x:c r="Q820" s="58" t="str">
        <x:v>状态、更新时间、未闭环事项</x:v>
      </x:c>
      <x:c r="R820" s="58" t="str">
        <x:v>人事敏感字段最小必要；中心不得直接修改HR权威主档、合同、等级和固定薪资</x:v>
      </x:c>
      <x:c r="S820" s="58" t="str">
        <x:v>绩效、晋升、学习资格、成长积分和荣誉积分</x:v>
      </x:c>
      <x:c r="T820" s="58" t="str">
        <x:v>P1</x:v>
      </x:c>
      <x:c r="U820" s="59" t="str">
        <x:v>中心公共管理页面</x:v>
      </x:c>
    </x:row>
    <x:row r="821" ht="44" customHeight="1">
      <x:c r="A821" s="57" t="n">
        <x:v>817</x:v>
      </x:c>
      <x:c r="B821" s="58" t="str">
        <x:v>MGR-L3-10-08-05</x:v>
      </x:c>
      <x:c r="C821" s="58" t="n">
        <x:v>10</x:v>
      </x:c>
      <x:c r="D821" s="58" t="str">
        <x:v>绩效、人才与成长</x:v>
      </x:c>
      <x:c r="E821" s="58" t="str">
        <x:v>管理绩效目标评价、人才发展、晋升、学习资格、积分和关键岗位备岗。</x:v>
      </x:c>
      <x:c r="F821" s="58" t="n">
        <x:v>8</x:v>
      </x:c>
      <x:c r="G821" s="58" t="str">
        <x:v>学习与资格</x:v>
      </x:c>
      <x:c r="H821" s="58" t="n">
        <x:v>5</x:v>
      </x:c>
      <x:c r="I821" s="58" t="str">
        <x:v>复训计划</x:v>
      </x:c>
      <x:c r="J821" s="58" t="str">
        <x:v>全部深度开发中心</x:v>
      </x:c>
      <x:c r="K821" s="58" t="str">
        <x:v>列表/详情页</x:v>
      </x:c>
      <x:c r="L821" s="58" t="str">
        <x:v>主导航</x:v>
      </x:c>
      <x:c r="M821" s="58" t="str">
        <x:v>/center/10/08/05</x:v>
      </x:c>
      <x:c r="N821" s="58" t="str">
        <x:v>中心负责人、部门负责人、绩效评价人、人才发展与培训协同岗</x:v>
      </x:c>
      <x:c r="O821" s="58" t="str">
        <x:v>CENTER；敏感人事字段按授权</x:v>
      </x:c>
      <x:c r="P821" s="58" t="str">
        <x:v>查看、筛选、下钻、分派、催办</x:v>
      </x:c>
      <x:c r="Q821" s="58" t="str">
        <x:v>待办数量、当前节点、SLA、退回/返工状态</x:v>
      </x:c>
      <x:c r="R821" s="58" t="str">
        <x:v>人事敏感字段最小必要；中心不得直接修改HR权威主档、合同、等级和固定薪资</x:v>
      </x:c>
      <x:c r="S821" s="58" t="str">
        <x:v>绩效、晋升、学习资格、成长积分和荣誉积分</x:v>
      </x:c>
      <x:c r="T821" s="58" t="str">
        <x:v>P1</x:v>
      </x:c>
      <x:c r="U821" s="59" t="str">
        <x:v>中心公共管理页面</x:v>
      </x:c>
    </x:row>
    <x:row r="822" ht="44" customHeight="1">
      <x:c r="A822" s="57" t="n">
        <x:v>818</x:v>
      </x:c>
      <x:c r="B822" s="58" t="str">
        <x:v>MGR-L3-10-08-06</x:v>
      </x:c>
      <x:c r="C822" s="58" t="n">
        <x:v>10</x:v>
      </x:c>
      <x:c r="D822" s="58" t="str">
        <x:v>绩效、人才与成长</x:v>
      </x:c>
      <x:c r="E822" s="58" t="str">
        <x:v>管理绩效目标评价、人才发展、晋升、学习资格、积分和关键岗位备岗。</x:v>
      </x:c>
      <x:c r="F822" s="58" t="n">
        <x:v>8</x:v>
      </x:c>
      <x:c r="G822" s="58" t="str">
        <x:v>学习与资格</x:v>
      </x:c>
      <x:c r="H822" s="58" t="n">
        <x:v>6</x:v>
      </x:c>
      <x:c r="I822" s="58" t="str">
        <x:v>岗位资格缺口</x:v>
      </x:c>
      <x:c r="J822" s="58" t="str">
        <x:v>全部深度开发中心</x:v>
      </x:c>
      <x:c r="K822" s="58" t="str">
        <x:v>列表/详情页</x:v>
      </x:c>
      <x:c r="L822" s="58" t="str">
        <x:v>主导航</x:v>
      </x:c>
      <x:c r="M822" s="58" t="str">
        <x:v>/center/10/08/06</x:v>
      </x:c>
      <x:c r="N822" s="58" t="str">
        <x:v>中心负责人、部门负责人、绩效评价人、人才发展与培训协同岗</x:v>
      </x:c>
      <x:c r="O822" s="58" t="str">
        <x:v>CENTER；敏感人事字段按授权</x:v>
      </x:c>
      <x:c r="P822" s="58" t="str">
        <x:v>查看、筛选、下钻、分派、催办</x:v>
      </x:c>
      <x:c r="Q822" s="58" t="str">
        <x:v>风险等级、责任人、截止时间、处置状态、升级状态</x:v>
      </x:c>
      <x:c r="R822" s="58" t="str">
        <x:v>人事敏感字段最小必要；中心不得直接修改HR权威主档、合同、等级和固定薪资</x:v>
      </x:c>
      <x:c r="S822" s="58" t="str">
        <x:v>绩效、晋升、学习资格、成长积分和荣誉积分</x:v>
      </x:c>
      <x:c r="T822" s="58" t="str">
        <x:v>P1</x:v>
      </x:c>
      <x:c r="U822" s="59" t="str">
        <x:v>中心公共管理页面</x:v>
      </x:c>
    </x:row>
    <x:row r="823" ht="44" customHeight="1">
      <x:c r="A823" s="57" t="n">
        <x:v>819</x:v>
      </x:c>
      <x:c r="B823" s="58" t="str">
        <x:v>MGR-L3-10-08-07</x:v>
      </x:c>
      <x:c r="C823" s="58" t="n">
        <x:v>10</x:v>
      </x:c>
      <x:c r="D823" s="58" t="str">
        <x:v>绩效、人才与成长</x:v>
      </x:c>
      <x:c r="E823" s="58" t="str">
        <x:v>管理绩效目标评价、人才发展、晋升、学习资格、积分和关键岗位备岗。</x:v>
      </x:c>
      <x:c r="F823" s="58" t="n">
        <x:v>8</x:v>
      </x:c>
      <x:c r="G823" s="58" t="str">
        <x:v>学习与资格</x:v>
      </x:c>
      <x:c r="H823" s="58" t="n">
        <x:v>7</x:v>
      </x:c>
      <x:c r="I823" s="58" t="str">
        <x:v>高风险权限联动</x:v>
      </x:c>
      <x:c r="J823" s="58" t="str">
        <x:v>全部深度开发中心</x:v>
      </x:c>
      <x:c r="K823" s="58" t="str">
        <x:v>列表/详情页</x:v>
      </x:c>
      <x:c r="L823" s="58" t="str">
        <x:v>主导航</x:v>
      </x:c>
      <x:c r="M823" s="58" t="str">
        <x:v>/center/10/08/07</x:v>
      </x:c>
      <x:c r="N823" s="58" t="str">
        <x:v>中心负责人、部门负责人、绩效评价人、人才发展与培训协同岗</x:v>
      </x:c>
      <x:c r="O823" s="58" t="str">
        <x:v>CENTER；敏感人事字段按授权</x:v>
      </x:c>
      <x:c r="P823" s="58" t="str">
        <x:v>查看影响、认领、分派、止险/升级、创建整改或案件</x:v>
      </x:c>
      <x:c r="Q823" s="58" t="str">
        <x:v>风险等级、责任人、截止时间、处置状态、升级状态</x:v>
      </x:c>
      <x:c r="R823" s="58" t="str">
        <x:v>人事敏感字段最小必要；中心不得直接修改HR权威主档、合同、等级和固定薪资</x:v>
      </x:c>
      <x:c r="S823" s="58" t="str">
        <x:v>绩效、晋升、学习资格、成长积分和荣誉积分</x:v>
      </x:c>
      <x:c r="T823" s="58" t="str">
        <x:v>P1</x:v>
      </x:c>
      <x:c r="U823" s="59" t="str">
        <x:v>中心公共管理页面</x:v>
      </x:c>
    </x:row>
    <x:row r="824" ht="44" customHeight="1">
      <x:c r="A824" s="57" t="n">
        <x:v>820</x:v>
      </x:c>
      <x:c r="B824" s="58" t="str">
        <x:v>MGR-L3-10-09-01</x:v>
      </x:c>
      <x:c r="C824" s="58" t="n">
        <x:v>10</x:v>
      </x:c>
      <x:c r="D824" s="58" t="str">
        <x:v>绩效、人才与成长</x:v>
      </x:c>
      <x:c r="E824" s="58" t="str">
        <x:v>管理绩效目标评价、人才发展、晋升、学习资格、积分和关键岗位备岗。</x:v>
      </x:c>
      <x:c r="F824" s="58" t="n">
        <x:v>9</x:v>
      </x:c>
      <x:c r="G824" s="58" t="str">
        <x:v>成长与荣誉积分</x:v>
      </x:c>
      <x:c r="H824" s="58" t="n">
        <x:v>1</x:v>
      </x:c>
      <x:c r="I824" s="58" t="str">
        <x:v>成长积分分布</x:v>
      </x:c>
      <x:c r="J824" s="58" t="str">
        <x:v>全部深度开发中心</x:v>
      </x:c>
      <x:c r="K824" s="58" t="str">
        <x:v>看板/分析页</x:v>
      </x:c>
      <x:c r="L824" s="58" t="str">
        <x:v>主导航</x:v>
      </x:c>
      <x:c r="M824" s="58" t="str">
        <x:v>/center/10/09/01</x:v>
      </x:c>
      <x:c r="N824" s="58" t="str">
        <x:v>中心负责人、部门负责人、绩效评价人、人才发展与培训协同岗</x:v>
      </x:c>
      <x:c r="O824" s="58" t="str">
        <x:v>CENTER；敏感人事字段按授权</x:v>
      </x:c>
      <x:c r="P824" s="58" t="str">
        <x:v>筛选、对比、下钻来源单据、导出授权报表、发起督办</x:v>
      </x:c>
      <x:c r="Q824" s="58" t="str">
        <x:v>当前值、目标值、差异、到期和异常状态</x:v>
      </x:c>
      <x:c r="R824" s="58" t="str">
        <x:v>人事敏感字段最小必要；中心不得直接修改HR权威主档、合同、等级和固定薪资</x:v>
      </x:c>
      <x:c r="S824" s="58" t="str">
        <x:v>绩效、晋升、学习资格、成长积分和荣誉积分</x:v>
      </x:c>
      <x:c r="T824" s="58" t="str">
        <x:v>P1</x:v>
      </x:c>
      <x:c r="U824" s="59" t="str">
        <x:v>中心公共管理页面</x:v>
      </x:c>
    </x:row>
    <x:row r="825" ht="44" customHeight="1">
      <x:c r="A825" s="57" t="n">
        <x:v>821</x:v>
      </x:c>
      <x:c r="B825" s="58" t="str">
        <x:v>MGR-L3-10-09-02</x:v>
      </x:c>
      <x:c r="C825" s="58" t="n">
        <x:v>10</x:v>
      </x:c>
      <x:c r="D825" s="58" t="str">
        <x:v>绩效、人才与成长</x:v>
      </x:c>
      <x:c r="E825" s="58" t="str">
        <x:v>管理绩效目标评价、人才发展、晋升、学习资格、积分和关键岗位备岗。</x:v>
      </x:c>
      <x:c r="F825" s="58" t="n">
        <x:v>9</x:v>
      </x:c>
      <x:c r="G825" s="58" t="str">
        <x:v>成长与荣誉积分</x:v>
      </x:c>
      <x:c r="H825" s="58" t="n">
        <x:v>2</x:v>
      </x:c>
      <x:c r="I825" s="58" t="str">
        <x:v>成长段位</x:v>
      </x:c>
      <x:c r="J825" s="58" t="str">
        <x:v>全部深度开发中心</x:v>
      </x:c>
      <x:c r="K825" s="58" t="str">
        <x:v>列表/详情页</x:v>
      </x:c>
      <x:c r="L825" s="58" t="str">
        <x:v>主导航</x:v>
      </x:c>
      <x:c r="M825" s="58" t="str">
        <x:v>/center/10/09/02</x:v>
      </x:c>
      <x:c r="N825" s="58" t="str">
        <x:v>中心负责人、部门负责人、绩效评价人、人才发展与培训协同岗</x:v>
      </x:c>
      <x:c r="O825" s="58" t="str">
        <x:v>CENTER；敏感人事字段按授权</x:v>
      </x:c>
      <x:c r="P825" s="58" t="str">
        <x:v>查看、筛选、下钻、分派、催办</x:v>
      </x:c>
      <x:c r="Q825" s="58" t="str">
        <x:v>状态、更新时间、未闭环事项</x:v>
      </x:c>
      <x:c r="R825" s="58" t="str">
        <x:v>人事敏感字段最小必要；中心不得直接修改HR权威主档、合同、等级和固定薪资</x:v>
      </x:c>
      <x:c r="S825" s="58" t="str">
        <x:v>绩效、晋升、学习资格、成长积分和荣誉积分</x:v>
      </x:c>
      <x:c r="T825" s="58" t="str">
        <x:v>P1</x:v>
      </x:c>
      <x:c r="U825" s="59" t="str">
        <x:v>中心公共管理页面</x:v>
      </x:c>
    </x:row>
    <x:row r="826" ht="44" customHeight="1">
      <x:c r="A826" s="57" t="n">
        <x:v>822</x:v>
      </x:c>
      <x:c r="B826" s="58" t="str">
        <x:v>MGR-L3-10-09-03</x:v>
      </x:c>
      <x:c r="C826" s="58" t="n">
        <x:v>10</x:v>
      </x:c>
      <x:c r="D826" s="58" t="str">
        <x:v>绩效、人才与成长</x:v>
      </x:c>
      <x:c r="E826" s="58" t="str">
        <x:v>管理绩效目标评价、人才发展、晋升、学习资格、积分和关键岗位备岗。</x:v>
      </x:c>
      <x:c r="F826" s="58" t="n">
        <x:v>9</x:v>
      </x:c>
      <x:c r="G826" s="58" t="str">
        <x:v>成长与荣誉积分</x:v>
      </x:c>
      <x:c r="H826" s="58" t="n">
        <x:v>3</x:v>
      </x:c>
      <x:c r="I826" s="58" t="str">
        <x:v>荣誉积分</x:v>
      </x:c>
      <x:c r="J826" s="58" t="str">
        <x:v>全部深度开发中心</x:v>
      </x:c>
      <x:c r="K826" s="58" t="str">
        <x:v>列表/详情页</x:v>
      </x:c>
      <x:c r="L826" s="58" t="str">
        <x:v>主导航</x:v>
      </x:c>
      <x:c r="M826" s="58" t="str">
        <x:v>/center/10/09/03</x:v>
      </x:c>
      <x:c r="N826" s="58" t="str">
        <x:v>中心负责人、部门负责人、绩效评价人、人才发展与培训协同岗</x:v>
      </x:c>
      <x:c r="O826" s="58" t="str">
        <x:v>CENTER；敏感人事字段按授权</x:v>
      </x:c>
      <x:c r="P826" s="58" t="str">
        <x:v>查看、筛选、下钻、分派、催办</x:v>
      </x:c>
      <x:c r="Q826" s="58" t="str">
        <x:v>当前值、目标值、差异、到期和异常状态</x:v>
      </x:c>
      <x:c r="R826" s="58" t="str">
        <x:v>人事敏感字段最小必要；中心不得直接修改HR权威主档、合同、等级和固定薪资</x:v>
      </x:c>
      <x:c r="S826" s="58" t="str">
        <x:v>绩效、晋升、学习资格、成长积分和荣誉积分</x:v>
      </x:c>
      <x:c r="T826" s="58" t="str">
        <x:v>P1</x:v>
      </x:c>
      <x:c r="U826" s="59" t="str">
        <x:v>中心公共管理页面</x:v>
      </x:c>
    </x:row>
    <x:row r="827" ht="44" customHeight="1">
      <x:c r="A827" s="57" t="n">
        <x:v>823</x:v>
      </x:c>
      <x:c r="B827" s="58" t="str">
        <x:v>MGR-L3-10-09-04</x:v>
      </x:c>
      <x:c r="C827" s="58" t="n">
        <x:v>10</x:v>
      </x:c>
      <x:c r="D827" s="58" t="str">
        <x:v>绩效、人才与成长</x:v>
      </x:c>
      <x:c r="E827" s="58" t="str">
        <x:v>管理绩效目标评价、人才发展、晋升、学习资格、积分和关键岗位备岗。</x:v>
      </x:c>
      <x:c r="F827" s="58" t="n">
        <x:v>9</x:v>
      </x:c>
      <x:c r="G827" s="58" t="str">
        <x:v>成长与荣誉积分</x:v>
      </x:c>
      <x:c r="H827" s="58" t="n">
        <x:v>4</x:v>
      </x:c>
      <x:c r="I827" s="58" t="str">
        <x:v>积分来源</x:v>
      </x:c>
      <x:c r="J827" s="58" t="str">
        <x:v>全部深度开发中心</x:v>
      </x:c>
      <x:c r="K827" s="58" t="str">
        <x:v>列表/详情页</x:v>
      </x:c>
      <x:c r="L827" s="58" t="str">
        <x:v>主导航</x:v>
      </x:c>
      <x:c r="M827" s="58" t="str">
        <x:v>/center/10/09/04</x:v>
      </x:c>
      <x:c r="N827" s="58" t="str">
        <x:v>中心负责人、部门负责人、绩效评价人、人才发展与培训协同岗</x:v>
      </x:c>
      <x:c r="O827" s="58" t="str">
        <x:v>CENTER；敏感人事字段按授权</x:v>
      </x:c>
      <x:c r="P827" s="58" t="str">
        <x:v>查看、筛选、下钻、分派、催办</x:v>
      </x:c>
      <x:c r="Q827" s="58" t="str">
        <x:v>当前值、目标值、差异、到期和异常状态</x:v>
      </x:c>
      <x:c r="R827" s="58" t="str">
        <x:v>人事敏感字段最小必要；中心不得直接修改HR权威主档、合同、等级和固定薪资</x:v>
      </x:c>
      <x:c r="S827" s="58" t="str">
        <x:v>绩效、晋升、学习资格、成长积分和荣誉积分</x:v>
      </x:c>
      <x:c r="T827" s="58" t="str">
        <x:v>P1</x:v>
      </x:c>
      <x:c r="U827" s="59" t="str">
        <x:v>中心公共管理页面</x:v>
      </x:c>
    </x:row>
    <x:row r="828" ht="44" customHeight="1">
      <x:c r="A828" s="57" t="n">
        <x:v>824</x:v>
      </x:c>
      <x:c r="B828" s="58" t="str">
        <x:v>MGR-L3-10-09-05</x:v>
      </x:c>
      <x:c r="C828" s="58" t="n">
        <x:v>10</x:v>
      </x:c>
      <x:c r="D828" s="58" t="str">
        <x:v>绩效、人才与成长</x:v>
      </x:c>
      <x:c r="E828" s="58" t="str">
        <x:v>管理绩效目标评价、人才发展、晋升、学习资格、积分和关键岗位备岗。</x:v>
      </x:c>
      <x:c r="F828" s="58" t="n">
        <x:v>9</x:v>
      </x:c>
      <x:c r="G828" s="58" t="str">
        <x:v>成长与荣誉积分</x:v>
      </x:c>
      <x:c r="H828" s="58" t="n">
        <x:v>5</x:v>
      </x:c>
      <x:c r="I828" s="58" t="str">
        <x:v>即将到期积分</x:v>
      </x:c>
      <x:c r="J828" s="58" t="str">
        <x:v>全部深度开发中心</x:v>
      </x:c>
      <x:c r="K828" s="58" t="str">
        <x:v>列表/详情页</x:v>
      </x:c>
      <x:c r="L828" s="58" t="str">
        <x:v>主导航</x:v>
      </x:c>
      <x:c r="M828" s="58" t="str">
        <x:v>/center/10/09/05</x:v>
      </x:c>
      <x:c r="N828" s="58" t="str">
        <x:v>中心负责人、部门负责人、绩效评价人、人才发展与培训协同岗</x:v>
      </x:c>
      <x:c r="O828" s="58" t="str">
        <x:v>CENTER；敏感人事字段按授权</x:v>
      </x:c>
      <x:c r="P828" s="58" t="str">
        <x:v>查看、筛选、下钻、分派、催办</x:v>
      </x:c>
      <x:c r="Q828" s="58" t="str">
        <x:v>风险等级、责任人、截止时间、处置状态、升级状态</x:v>
      </x:c>
      <x:c r="R828" s="58" t="str">
        <x:v>人事敏感字段最小必要；中心不得直接修改HR权威主档、合同、等级和固定薪资</x:v>
      </x:c>
      <x:c r="S828" s="58" t="str">
        <x:v>绩效、晋升、学习资格、成长积分和荣誉积分</x:v>
      </x:c>
      <x:c r="T828" s="58" t="str">
        <x:v>P1</x:v>
      </x:c>
      <x:c r="U828" s="59" t="str">
        <x:v>中心公共管理页面</x:v>
      </x:c>
    </x:row>
    <x:row r="829" ht="44" customHeight="1">
      <x:c r="A829" s="57" t="n">
        <x:v>825</x:v>
      </x:c>
      <x:c r="B829" s="58" t="str">
        <x:v>MGR-L3-10-09-06</x:v>
      </x:c>
      <x:c r="C829" s="58" t="n">
        <x:v>10</x:v>
      </x:c>
      <x:c r="D829" s="58" t="str">
        <x:v>绩效、人才与成长</x:v>
      </x:c>
      <x:c r="E829" s="58" t="str">
        <x:v>管理绩效目标评价、人才发展、晋升、学习资格、积分和关键岗位备岗。</x:v>
      </x:c>
      <x:c r="F829" s="58" t="n">
        <x:v>9</x:v>
      </x:c>
      <x:c r="G829" s="58" t="str">
        <x:v>成长与荣誉积分</x:v>
      </x:c>
      <x:c r="H829" s="58" t="n">
        <x:v>6</x:v>
      </x:c>
      <x:c r="I829" s="58" t="str">
        <x:v>申诉冲销</x:v>
      </x:c>
      <x:c r="J829" s="58" t="str">
        <x:v>全部深度开发中心</x:v>
      </x:c>
      <x:c r="K829" s="58" t="str">
        <x:v>列表/详情页</x:v>
      </x:c>
      <x:c r="L829" s="58" t="str">
        <x:v>主导航</x:v>
      </x:c>
      <x:c r="M829" s="58" t="str">
        <x:v>/center/10/09/06</x:v>
      </x:c>
      <x:c r="N829" s="58" t="str">
        <x:v>中心负责人、部门负责人、绩效评价人、人才发展与培训协同岗</x:v>
      </x:c>
      <x:c r="O829" s="58" t="str">
        <x:v>CENTER；敏感人事字段按授权</x:v>
      </x:c>
      <x:c r="P829" s="58" t="str">
        <x:v>查看、筛选、下钻、分派、催办</x:v>
      </x:c>
      <x:c r="Q829" s="58" t="str">
        <x:v>状态、更新时间、未闭环事项</x:v>
      </x:c>
      <x:c r="R829" s="58" t="str">
        <x:v>人事敏感字段最小必要；中心不得直接修改HR权威主档、合同、等级和固定薪资</x:v>
      </x:c>
      <x:c r="S829" s="58" t="str">
        <x:v>绩效、晋升、学习资格、成长积分和荣誉积分</x:v>
      </x:c>
      <x:c r="T829" s="58" t="str">
        <x:v>P1</x:v>
      </x:c>
      <x:c r="U829" s="59" t="str">
        <x:v>中心公共管理页面</x:v>
      </x:c>
    </x:row>
    <x:row r="830" ht="44" customHeight="1">
      <x:c r="A830" s="57" t="n">
        <x:v>826</x:v>
      </x:c>
      <x:c r="B830" s="58" t="str">
        <x:v>MGR-L3-10-09-07</x:v>
      </x:c>
      <x:c r="C830" s="58" t="n">
        <x:v>10</x:v>
      </x:c>
      <x:c r="D830" s="58" t="str">
        <x:v>绩效、人才与成长</x:v>
      </x:c>
      <x:c r="E830" s="58" t="str">
        <x:v>管理绩效目标评价、人才发展、晋升、学习资格、积分和关键岗位备岗。</x:v>
      </x:c>
      <x:c r="F830" s="58" t="n">
        <x:v>9</x:v>
      </x:c>
      <x:c r="G830" s="58" t="str">
        <x:v>成长与荣誉积分</x:v>
      </x:c>
      <x:c r="H830" s="58" t="n">
        <x:v>7</x:v>
      </x:c>
      <x:c r="I830" s="58" t="str">
        <x:v>规则命中异常</x:v>
      </x:c>
      <x:c r="J830" s="58" t="str">
        <x:v>全部深度开发中心</x:v>
      </x:c>
      <x:c r="K830" s="58" t="str">
        <x:v>详情页</x:v>
      </x:c>
      <x:c r="L830" s="58" t="str">
        <x:v>主导航</x:v>
      </x:c>
      <x:c r="M830" s="58" t="str">
        <x:v>/center/10/09/07</x:v>
      </x:c>
      <x:c r="N830" s="58" t="str">
        <x:v>中心负责人、部门负责人、绩效评价人、人才发展与培训协同岗</x:v>
      </x:c>
      <x:c r="O830" s="58" t="str">
        <x:v>CENTER；敏感人事字段按授权</x:v>
      </x:c>
      <x:c r="P830" s="58" t="str">
        <x:v>查看影响、认领、分派、止险/升级、创建整改或案件</x:v>
      </x:c>
      <x:c r="Q830" s="58" t="str">
        <x:v>风险等级、责任人、截止时间、处置状态、升级状态</x:v>
      </x:c>
      <x:c r="R830" s="58" t="str">
        <x:v>人事敏感字段最小必要；中心不得直接修改HR权威主档、合同、等级和固定薪资</x:v>
      </x:c>
      <x:c r="S830" s="58" t="str">
        <x:v>绩效、晋升、学习资格、成长积分和荣誉积分</x:v>
      </x:c>
      <x:c r="T830" s="58" t="str">
        <x:v>P1</x:v>
      </x:c>
      <x:c r="U830" s="59" t="str">
        <x:v>中心公共管理页面</x:v>
      </x:c>
    </x:row>
    <x:row r="831" ht="44" customHeight="1">
      <x:c r="A831" s="57" t="n">
        <x:v>827</x:v>
      </x:c>
      <x:c r="B831" s="58" t="str">
        <x:v>MGR-L3-10-10-01</x:v>
      </x:c>
      <x:c r="C831" s="58" t="n">
        <x:v>10</x:v>
      </x:c>
      <x:c r="D831" s="58" t="str">
        <x:v>绩效、人才与成长</x:v>
      </x:c>
      <x:c r="E831" s="58" t="str">
        <x:v>管理绩效目标评价、人才发展、晋升、学习资格、积分和关键岗位备岗。</x:v>
      </x:c>
      <x:c r="F831" s="58" t="n">
        <x:v>10</x:v>
      </x:c>
      <x:c r="G831" s="58" t="str">
        <x:v>奖励与发展影响</x:v>
      </x:c>
      <x:c r="H831" s="58" t="n">
        <x:v>1</x:v>
      </x:c>
      <x:c r="I831" s="58" t="str">
        <x:v>奖励候选</x:v>
      </x:c>
      <x:c r="J831" s="58" t="str">
        <x:v>全部深度开发中心</x:v>
      </x:c>
      <x:c r="K831" s="58" t="str">
        <x:v>列表/详情页</x:v>
      </x:c>
      <x:c r="L831" s="58" t="str">
        <x:v>主导航</x:v>
      </x:c>
      <x:c r="M831" s="58" t="str">
        <x:v>/center/10/10/01</x:v>
      </x:c>
      <x:c r="N831" s="58" t="str">
        <x:v>中心负责人、部门负责人、绩效评价人、人才发展与培训协同岗</x:v>
      </x:c>
      <x:c r="O831" s="58" t="str">
        <x:v>CENTER；敏感人事字段按授权</x:v>
      </x:c>
      <x:c r="P831" s="58" t="str">
        <x:v>查看、筛选、下钻、分派、催办</x:v>
      </x:c>
      <x:c r="Q831" s="58" t="str">
        <x:v>状态、更新时间、未闭环事项</x:v>
      </x:c>
      <x:c r="R831" s="58" t="str">
        <x:v>人事敏感字段最小必要；中心不得直接修改HR权威主档、合同、等级和固定薪资</x:v>
      </x:c>
      <x:c r="S831" s="58" t="str">
        <x:v>绩效、晋升、学习资格、成长积分和荣誉积分</x:v>
      </x:c>
      <x:c r="T831" s="58" t="str">
        <x:v>P1</x:v>
      </x:c>
      <x:c r="U831" s="59" t="str">
        <x:v>中心公共管理页面</x:v>
      </x:c>
    </x:row>
    <x:row r="832" ht="44" customHeight="1">
      <x:c r="A832" s="57" t="n">
        <x:v>828</x:v>
      </x:c>
      <x:c r="B832" s="58" t="str">
        <x:v>MGR-L3-10-10-02</x:v>
      </x:c>
      <x:c r="C832" s="58" t="n">
        <x:v>10</x:v>
      </x:c>
      <x:c r="D832" s="58" t="str">
        <x:v>绩效、人才与成长</x:v>
      </x:c>
      <x:c r="E832" s="58" t="str">
        <x:v>管理绩效目标评价、人才发展、晋升、学习资格、积分和关键岗位备岗。</x:v>
      </x:c>
      <x:c r="F832" s="58" t="n">
        <x:v>10</x:v>
      </x:c>
      <x:c r="G832" s="58" t="str">
        <x:v>奖励与发展影响</x:v>
      </x:c>
      <x:c r="H832" s="58" t="n">
        <x:v>2</x:v>
      </x:c>
      <x:c r="I832" s="58" t="str">
        <x:v>奖励案件</x:v>
      </x:c>
      <x:c r="J832" s="58" t="str">
        <x:v>全部深度开发中心</x:v>
      </x:c>
      <x:c r="K832" s="58" t="str">
        <x:v>列表/详情页</x:v>
      </x:c>
      <x:c r="L832" s="58" t="str">
        <x:v>主导航</x:v>
      </x:c>
      <x:c r="M832" s="58" t="str">
        <x:v>/center/10/10/02</x:v>
      </x:c>
      <x:c r="N832" s="58" t="str">
        <x:v>中心负责人、部门负责人、绩效评价人、人才发展与培训协同岗</x:v>
      </x:c>
      <x:c r="O832" s="58" t="str">
        <x:v>CENTER；敏感人事字段按授权</x:v>
      </x:c>
      <x:c r="P832" s="58" t="str">
        <x:v>查看、筛选、下钻、分派、催办</x:v>
      </x:c>
      <x:c r="Q832" s="58" t="str">
        <x:v>状态、更新时间、未闭环事项</x:v>
      </x:c>
      <x:c r="R832" s="58" t="str">
        <x:v>人事敏感字段最小必要；中心不得直接修改HR权威主档、合同、等级和固定薪资</x:v>
      </x:c>
      <x:c r="S832" s="58" t="str">
        <x:v>绩效、晋升、学习资格、成长积分和荣誉积分</x:v>
      </x:c>
      <x:c r="T832" s="58" t="str">
        <x:v>P1</x:v>
      </x:c>
      <x:c r="U832" s="59" t="str">
        <x:v>中心公共管理页面</x:v>
      </x:c>
    </x:row>
    <x:row r="833" ht="44" customHeight="1">
      <x:c r="A833" s="57" t="n">
        <x:v>829</x:v>
      </x:c>
      <x:c r="B833" s="58" t="str">
        <x:v>MGR-L3-10-10-03</x:v>
      </x:c>
      <x:c r="C833" s="58" t="n">
        <x:v>10</x:v>
      </x:c>
      <x:c r="D833" s="58" t="str">
        <x:v>绩效、人才与成长</x:v>
      </x:c>
      <x:c r="E833" s="58" t="str">
        <x:v>管理绩效目标评价、人才发展、晋升、学习资格、积分和关键岗位备岗。</x:v>
      </x:c>
      <x:c r="F833" s="58" t="n">
        <x:v>10</x:v>
      </x:c>
      <x:c r="G833" s="58" t="str">
        <x:v>奖励与发展影响</x:v>
      </x:c>
      <x:c r="H833" s="58" t="n">
        <x:v>3</x:v>
      </x:c>
      <x:c r="I833" s="58" t="str">
        <x:v>荣誉积分执行</x:v>
      </x:c>
      <x:c r="J833" s="58" t="str">
        <x:v>全部深度开发中心</x:v>
      </x:c>
      <x:c r="K833" s="58" t="str">
        <x:v>任务/操作页</x:v>
      </x:c>
      <x:c r="L833" s="58" t="str">
        <x:v>主导航</x:v>
      </x:c>
      <x:c r="M833" s="58" t="str">
        <x:v>/center/10/10/03</x:v>
      </x:c>
      <x:c r="N833" s="58" t="str">
        <x:v>中心负责人、部门负责人、绩效评价人、人才发展与培训协同岗</x:v>
      </x:c>
      <x:c r="O833" s="58" t="str">
        <x:v>CENTER；敏感人事字段按授权</x:v>
      </x:c>
      <x:c r="P833" s="58" t="str">
        <x:v>查看、筛选、下钻、分派、催办</x:v>
      </x:c>
      <x:c r="Q833" s="58" t="str">
        <x:v>当前值、目标值、差异、到期和异常状态</x:v>
      </x:c>
      <x:c r="R833" s="58" t="str">
        <x:v>人事敏感字段最小必要；中心不得直接修改HR权威主档、合同、等级和固定薪资</x:v>
      </x:c>
      <x:c r="S833" s="58" t="str">
        <x:v>绩效、晋升、学习资格、成长积分和荣誉积分</x:v>
      </x:c>
      <x:c r="T833" s="58" t="str">
        <x:v>P1</x:v>
      </x:c>
      <x:c r="U833" s="59" t="str">
        <x:v>中心公共管理页面</x:v>
      </x:c>
    </x:row>
    <x:row r="834" ht="44" customHeight="1">
      <x:c r="A834" s="57" t="n">
        <x:v>830</x:v>
      </x:c>
      <x:c r="B834" s="58" t="str">
        <x:v>MGR-L3-10-10-04</x:v>
      </x:c>
      <x:c r="C834" s="58" t="n">
        <x:v>10</x:v>
      </x:c>
      <x:c r="D834" s="58" t="str">
        <x:v>绩效、人才与成长</x:v>
      </x:c>
      <x:c r="E834" s="58" t="str">
        <x:v>管理绩效目标评价、人才发展、晋升、学习资格、积分和关键岗位备岗。</x:v>
      </x:c>
      <x:c r="F834" s="58" t="n">
        <x:v>10</x:v>
      </x:c>
      <x:c r="G834" s="58" t="str">
        <x:v>奖励与发展影响</x:v>
      </x:c>
      <x:c r="H834" s="58" t="n">
        <x:v>4</x:v>
      </x:c>
      <x:c r="I834" s="58" t="str">
        <x:v>奖金执行</x:v>
      </x:c>
      <x:c r="J834" s="58" t="str">
        <x:v>全部深度开发中心</x:v>
      </x:c>
      <x:c r="K834" s="58" t="str">
        <x:v>任务/操作页</x:v>
      </x:c>
      <x:c r="L834" s="58" t="str">
        <x:v>主导航</x:v>
      </x:c>
      <x:c r="M834" s="58" t="str">
        <x:v>/center/10/10/04</x:v>
      </x:c>
      <x:c r="N834" s="58" t="str">
        <x:v>中心负责人、部门负责人、绩效评价人、人才发展与培训协同岗</x:v>
      </x:c>
      <x:c r="O834" s="58" t="str">
        <x:v>CENTER；敏感人事字段按授权</x:v>
      </x:c>
      <x:c r="P834" s="58" t="str">
        <x:v>查看、筛选、下钻、分派、催办</x:v>
      </x:c>
      <x:c r="Q834" s="58" t="str">
        <x:v>状态、更新时间、未闭环事项</x:v>
      </x:c>
      <x:c r="R834" s="58" t="str">
        <x:v>人事敏感字段最小必要；中心不得直接修改HR权威主档、合同、等级和固定薪资</x:v>
      </x:c>
      <x:c r="S834" s="58" t="str">
        <x:v>绩效、晋升、学习资格、成长积分和荣誉积分</x:v>
      </x:c>
      <x:c r="T834" s="58" t="str">
        <x:v>P1</x:v>
      </x:c>
      <x:c r="U834" s="59" t="str">
        <x:v>中心公共管理页面</x:v>
      </x:c>
    </x:row>
    <x:row r="835" ht="44" customHeight="1">
      <x:c r="A835" s="57" t="n">
        <x:v>831</x:v>
      </x:c>
      <x:c r="B835" s="58" t="str">
        <x:v>MGR-L3-10-10-05</x:v>
      </x:c>
      <x:c r="C835" s="58" t="n">
        <x:v>10</x:v>
      </x:c>
      <x:c r="D835" s="58" t="str">
        <x:v>绩效、人才与成长</x:v>
      </x:c>
      <x:c r="E835" s="58" t="str">
        <x:v>管理绩效目标评价、人才发展、晋升、学习资格、积分和关键岗位备岗。</x:v>
      </x:c>
      <x:c r="F835" s="58" t="n">
        <x:v>10</x:v>
      </x:c>
      <x:c r="G835" s="58" t="str">
        <x:v>奖励与发展影响</x:v>
      </x:c>
      <x:c r="H835" s="58" t="n">
        <x:v>5</x:v>
      </x:c>
      <x:c r="I835" s="58" t="str">
        <x:v>评优候选</x:v>
      </x:c>
      <x:c r="J835" s="58" t="str">
        <x:v>全部深度开发中心</x:v>
      </x:c>
      <x:c r="K835" s="58" t="str">
        <x:v>列表/详情页</x:v>
      </x:c>
      <x:c r="L835" s="58" t="str">
        <x:v>主导航</x:v>
      </x:c>
      <x:c r="M835" s="58" t="str">
        <x:v>/center/10/10/05</x:v>
      </x:c>
      <x:c r="N835" s="58" t="str">
        <x:v>中心负责人、部门负责人、绩效评价人、人才发展与培训协同岗</x:v>
      </x:c>
      <x:c r="O835" s="58" t="str">
        <x:v>CENTER；敏感人事字段按授权</x:v>
      </x:c>
      <x:c r="P835" s="58" t="str">
        <x:v>查看、筛选、下钻、分派、催办</x:v>
      </x:c>
      <x:c r="Q835" s="58" t="str">
        <x:v>状态、更新时间、未闭环事项</x:v>
      </x:c>
      <x:c r="R835" s="58" t="str">
        <x:v>人事敏感字段最小必要；中心不得直接修改HR权威主档、合同、等级和固定薪资</x:v>
      </x:c>
      <x:c r="S835" s="58" t="str">
        <x:v>绩效、晋升、学习资格、成长积分和荣誉积分</x:v>
      </x:c>
      <x:c r="T835" s="58" t="str">
        <x:v>P1</x:v>
      </x:c>
      <x:c r="U835" s="59" t="str">
        <x:v>中心公共管理页面</x:v>
      </x:c>
    </x:row>
    <x:row r="836" ht="44" customHeight="1">
      <x:c r="A836" s="57" t="n">
        <x:v>832</x:v>
      </x:c>
      <x:c r="B836" s="58" t="str">
        <x:v>MGR-L3-10-10-06</x:v>
      </x:c>
      <x:c r="C836" s="58" t="n">
        <x:v>10</x:v>
      </x:c>
      <x:c r="D836" s="58" t="str">
        <x:v>绩效、人才与成长</x:v>
      </x:c>
      <x:c r="E836" s="58" t="str">
        <x:v>管理绩效目标评价、人才发展、晋升、学习资格、积分和关键岗位备岗。</x:v>
      </x:c>
      <x:c r="F836" s="58" t="n">
        <x:v>10</x:v>
      </x:c>
      <x:c r="G836" s="58" t="str">
        <x:v>奖励与发展影响</x:v>
      </x:c>
      <x:c r="H836" s="58" t="n">
        <x:v>6</x:v>
      </x:c>
      <x:c r="I836" s="58" t="str">
        <x:v>发展评审资格</x:v>
      </x:c>
      <x:c r="J836" s="58" t="str">
        <x:v>全部深度开发中心</x:v>
      </x:c>
      <x:c r="K836" s="58" t="str">
        <x:v>审批/复核页</x:v>
      </x:c>
      <x:c r="L836" s="58" t="str">
        <x:v>主导航</x:v>
      </x:c>
      <x:c r="M836" s="58" t="str">
        <x:v>/center/10/10/06</x:v>
      </x:c>
      <x:c r="N836" s="58" t="str">
        <x:v>中心负责人、部门负责人、绩效评价人、人才发展与培训协同岗</x:v>
      </x:c>
      <x:c r="O836" s="58" t="str">
        <x:v>CENTER；敏感人事字段按授权</x:v>
      </x:c>
      <x:c r="P836" s="58" t="str">
        <x:v>查看证据、比较差异、形成意见、提交决定</x:v>
      </x:c>
      <x:c r="Q836" s="58" t="str">
        <x:v>当前值、目标值、差异、到期和异常状态</x:v>
      </x:c>
      <x:c r="R836" s="58" t="str">
        <x:v>人事敏感字段最小必要；中心不得直接修改HR权威主档、合同、等级和固定薪资</x:v>
      </x:c>
      <x:c r="S836" s="58" t="str">
        <x:v>绩效、晋升、学习资格、成长积分和荣誉积分</x:v>
      </x:c>
      <x:c r="T836" s="58" t="str">
        <x:v>P1</x:v>
      </x:c>
      <x:c r="U836" s="59" t="str">
        <x:v>中心公共管理页面</x:v>
      </x:c>
    </x:row>
    <x:row r="837" ht="44" customHeight="1">
      <x:c r="A837" s="57" t="n">
        <x:v>833</x:v>
      </x:c>
      <x:c r="B837" s="58" t="str">
        <x:v>MGR-L3-10-10-07</x:v>
      </x:c>
      <x:c r="C837" s="58" t="n">
        <x:v>10</x:v>
      </x:c>
      <x:c r="D837" s="58" t="str">
        <x:v>绩效、人才与成长</x:v>
      </x:c>
      <x:c r="E837" s="58" t="str">
        <x:v>管理绩效目标评价、人才发展、晋升、学习资格、积分和关键岗位备岗。</x:v>
      </x:c>
      <x:c r="F837" s="58" t="n">
        <x:v>10</x:v>
      </x:c>
      <x:c r="G837" s="58" t="str">
        <x:v>奖励与发展影响</x:v>
      </x:c>
      <x:c r="H837" s="58" t="n">
        <x:v>7</x:v>
      </x:c>
      <x:c r="I837" s="58" t="str">
        <x:v>防重复校验</x:v>
      </x:c>
      <x:c r="J837" s="58" t="str">
        <x:v>全部深度开发中心</x:v>
      </x:c>
      <x:c r="K837" s="58" t="str">
        <x:v>列表/详情页</x:v>
      </x:c>
      <x:c r="L837" s="58" t="str">
        <x:v>主导航</x:v>
      </x:c>
      <x:c r="M837" s="58" t="str">
        <x:v>/center/10/10/07</x:v>
      </x:c>
      <x:c r="N837" s="58" t="str">
        <x:v>中心负责人、部门负责人、绩效评价人、人才发展与培训协同岗</x:v>
      </x:c>
      <x:c r="O837" s="58" t="str">
        <x:v>CENTER；敏感人事字段按授权</x:v>
      </x:c>
      <x:c r="P837" s="58" t="str">
        <x:v>查看、筛选、下钻、分派、催办</x:v>
      </x:c>
      <x:c r="Q837" s="58" t="str">
        <x:v>状态、更新时间、未闭环事项</x:v>
      </x:c>
      <x:c r="R837" s="58" t="str">
        <x:v>人事敏感字段最小必要；中心不得直接修改HR权威主档、合同、等级和固定薪资</x:v>
      </x:c>
      <x:c r="S837" s="58" t="str">
        <x:v>绩效、晋升、学习资格、成长积分和荣誉积分</x:v>
      </x:c>
      <x:c r="T837" s="58" t="str">
        <x:v>P1</x:v>
      </x:c>
      <x:c r="U837" s="59" t="str">
        <x:v>中心公共管理页面</x:v>
      </x:c>
    </x:row>
    <x:row r="838" ht="44" customHeight="1">
      <x:c r="A838" s="57" t="n">
        <x:v>834</x:v>
      </x:c>
      <x:c r="B838" s="58" t="str">
        <x:v>MGR-L3-10-11-01</x:v>
      </x:c>
      <x:c r="C838" s="58" t="n">
        <x:v>10</x:v>
      </x:c>
      <x:c r="D838" s="58" t="str">
        <x:v>绩效、人才与成长</x:v>
      </x:c>
      <x:c r="E838" s="58" t="str">
        <x:v>管理绩效目标评价、人才发展、晋升、学习资格、积分和关键岗位备岗。</x:v>
      </x:c>
      <x:c r="F838" s="58" t="n">
        <x:v>11</x:v>
      </x:c>
      <x:c r="G838" s="58" t="str">
        <x:v>管理退出与岗位调整</x:v>
      </x:c>
      <x:c r="H838" s="58" t="n">
        <x:v>1</x:v>
      </x:c>
      <x:c r="I838" s="58" t="str">
        <x:v>管理任职评价</x:v>
      </x:c>
      <x:c r="J838" s="58" t="str">
        <x:v>全部深度开发中心</x:v>
      </x:c>
      <x:c r="K838" s="58" t="str">
        <x:v>列表/详情页</x:v>
      </x:c>
      <x:c r="L838" s="58" t="str">
        <x:v>主导航</x:v>
      </x:c>
      <x:c r="M838" s="58" t="str">
        <x:v>/center/10/11/01</x:v>
      </x:c>
      <x:c r="N838" s="58" t="str">
        <x:v>中心负责人、部门负责人、绩效评价人、人才发展与培训协同岗</x:v>
      </x:c>
      <x:c r="O838" s="58" t="str">
        <x:v>CENTER；敏感人事字段按授权</x:v>
      </x:c>
      <x:c r="P838" s="58" t="str">
        <x:v>查看、筛选、下钻、分派、催办</x:v>
      </x:c>
      <x:c r="Q838" s="58" t="str">
        <x:v>状态、更新时间、未闭环事项</x:v>
      </x:c>
      <x:c r="R838" s="58" t="str">
        <x:v>人事敏感字段最小必要；中心不得直接修改HR权威主档、合同、等级和固定薪资</x:v>
      </x:c>
      <x:c r="S838" s="58" t="str">
        <x:v>绩效、晋升、学习资格、成长积分和荣誉积分</x:v>
      </x:c>
      <x:c r="T838" s="58" t="str">
        <x:v>P1</x:v>
      </x:c>
      <x:c r="U838" s="59" t="str">
        <x:v>中心公共管理页面</x:v>
      </x:c>
    </x:row>
    <x:row r="839" ht="44" customHeight="1">
      <x:c r="A839" s="57" t="n">
        <x:v>835</x:v>
      </x:c>
      <x:c r="B839" s="58" t="str">
        <x:v>MGR-L3-10-11-02</x:v>
      </x:c>
      <x:c r="C839" s="58" t="n">
        <x:v>10</x:v>
      </x:c>
      <x:c r="D839" s="58" t="str">
        <x:v>绩效、人才与成长</x:v>
      </x:c>
      <x:c r="E839" s="58" t="str">
        <x:v>管理绩效目标评价、人才发展、晋升、学习资格、积分和关键岗位备岗。</x:v>
      </x:c>
      <x:c r="F839" s="58" t="n">
        <x:v>11</x:v>
      </x:c>
      <x:c r="G839" s="58" t="str">
        <x:v>管理退出与岗位调整</x:v>
      </x:c>
      <x:c r="H839" s="58" t="n">
        <x:v>2</x:v>
      </x:c>
      <x:c r="I839" s="58" t="str">
        <x:v>退出评审触发</x:v>
      </x:c>
      <x:c r="J839" s="58" t="str">
        <x:v>全部深度开发中心</x:v>
      </x:c>
      <x:c r="K839" s="58" t="str">
        <x:v>审批/复核页</x:v>
      </x:c>
      <x:c r="L839" s="58" t="str">
        <x:v>主导航</x:v>
      </x:c>
      <x:c r="M839" s="58" t="str">
        <x:v>/center/10/11/02</x:v>
      </x:c>
      <x:c r="N839" s="58" t="str">
        <x:v>中心负责人、部门负责人、绩效评价人、人才发展与培训协同岗</x:v>
      </x:c>
      <x:c r="O839" s="58" t="str">
        <x:v>CENTER；敏感人事字段按授权</x:v>
      </x:c>
      <x:c r="P839" s="58" t="str">
        <x:v>查看证据、比较差异、形成意见、提交决定</x:v>
      </x:c>
      <x:c r="Q839" s="58" t="str">
        <x:v>状态、更新时间、未闭环事项</x:v>
      </x:c>
      <x:c r="R839" s="58" t="str">
        <x:v>人事敏感字段最小必要；中心不得直接修改HR权威主档、合同、等级和固定薪资</x:v>
      </x:c>
      <x:c r="S839" s="58" t="str">
        <x:v>绩效、晋升、学习资格、成长积分和荣誉积分</x:v>
      </x:c>
      <x:c r="T839" s="58" t="str">
        <x:v>P1</x:v>
      </x:c>
      <x:c r="U839" s="59" t="str">
        <x:v>中心公共管理页面</x:v>
      </x:c>
    </x:row>
    <x:row r="840" ht="44" customHeight="1">
      <x:c r="A840" s="57" t="n">
        <x:v>836</x:v>
      </x:c>
      <x:c r="B840" s="58" t="str">
        <x:v>MGR-L3-10-11-03</x:v>
      </x:c>
      <x:c r="C840" s="58" t="n">
        <x:v>10</x:v>
      </x:c>
      <x:c r="D840" s="58" t="str">
        <x:v>绩效、人才与成长</x:v>
      </x:c>
      <x:c r="E840" s="58" t="str">
        <x:v>管理绩效目标评价、人才发展、晋升、学习资格、积分和关键岗位备岗。</x:v>
      </x:c>
      <x:c r="F840" s="58" t="n">
        <x:v>11</x:v>
      </x:c>
      <x:c r="G840" s="58" t="str">
        <x:v>管理退出与岗位调整</x:v>
      </x:c>
      <x:c r="H840" s="58" t="n">
        <x:v>3</x:v>
      </x:c>
      <x:c r="I840" s="58" t="str">
        <x:v>辅导改进</x:v>
      </x:c>
      <x:c r="J840" s="58" t="str">
        <x:v>全部深度开发中心</x:v>
      </x:c>
      <x:c r="K840" s="58" t="str">
        <x:v>列表/详情页</x:v>
      </x:c>
      <x:c r="L840" s="58" t="str">
        <x:v>主导航</x:v>
      </x:c>
      <x:c r="M840" s="58" t="str">
        <x:v>/center/10/11/03</x:v>
      </x:c>
      <x:c r="N840" s="58" t="str">
        <x:v>中心负责人、部门负责人、绩效评价人、人才发展与培训协同岗</x:v>
      </x:c>
      <x:c r="O840" s="58" t="str">
        <x:v>CENTER；敏感人事字段按授权</x:v>
      </x:c>
      <x:c r="P840" s="58" t="str">
        <x:v>查看、筛选、下钻、分派、催办</x:v>
      </x:c>
      <x:c r="Q840" s="58" t="str">
        <x:v>状态、更新时间、未闭环事项</x:v>
      </x:c>
      <x:c r="R840" s="58" t="str">
        <x:v>人事敏感字段最小必要；中心不得直接修改HR权威主档、合同、等级和固定薪资</x:v>
      </x:c>
      <x:c r="S840" s="58" t="str">
        <x:v>绩效、晋升、学习资格、成长积分和荣誉积分</x:v>
      </x:c>
      <x:c r="T840" s="58" t="str">
        <x:v>P1</x:v>
      </x:c>
      <x:c r="U840" s="59" t="str">
        <x:v>中心公共管理页面</x:v>
      </x:c>
    </x:row>
    <x:row r="841" ht="44" customHeight="1">
      <x:c r="A841" s="57" t="n">
        <x:v>837</x:v>
      </x:c>
      <x:c r="B841" s="58" t="str">
        <x:v>MGR-L3-10-11-04</x:v>
      </x:c>
      <x:c r="C841" s="58" t="n">
        <x:v>10</x:v>
      </x:c>
      <x:c r="D841" s="58" t="str">
        <x:v>绩效、人才与成长</x:v>
      </x:c>
      <x:c r="E841" s="58" t="str">
        <x:v>管理绩效目标评价、人才发展、晋升、学习资格、积分和关键岗位备岗。</x:v>
      </x:c>
      <x:c r="F841" s="58" t="n">
        <x:v>11</x:v>
      </x:c>
      <x:c r="G841" s="58" t="str">
        <x:v>管理退出与岗位调整</x:v>
      </x:c>
      <x:c r="H841" s="58" t="n">
        <x:v>4</x:v>
      </x:c>
      <x:c r="I841" s="58" t="str">
        <x:v>岗位承接方案</x:v>
      </x:c>
      <x:c r="J841" s="58" t="str">
        <x:v>全部深度开发中心</x:v>
      </x:c>
      <x:c r="K841" s="58" t="str">
        <x:v>详情页</x:v>
      </x:c>
      <x:c r="L841" s="58" t="str">
        <x:v>主导航</x:v>
      </x:c>
      <x:c r="M841" s="58" t="str">
        <x:v>/center/10/11/04</x:v>
      </x:c>
      <x:c r="N841" s="58" t="str">
        <x:v>中心负责人、部门负责人、绩效评价人、人才发展与培训协同岗</x:v>
      </x:c>
      <x:c r="O841" s="58" t="str">
        <x:v>CENTER；敏感人事字段按授权</x:v>
      </x:c>
      <x:c r="P841" s="58" t="str">
        <x:v>查看、筛选、下钻、分派、催办</x:v>
      </x:c>
      <x:c r="Q841" s="58" t="str">
        <x:v>状态、更新时间、未闭环事项</x:v>
      </x:c>
      <x:c r="R841" s="58" t="str">
        <x:v>人事敏感字段最小必要；中心不得直接修改HR权威主档、合同、等级和固定薪资</x:v>
      </x:c>
      <x:c r="S841" s="58" t="str">
        <x:v>绩效、晋升、学习资格、成长积分和荣誉积分</x:v>
      </x:c>
      <x:c r="T841" s="58" t="str">
        <x:v>P1</x:v>
      </x:c>
      <x:c r="U841" s="59" t="str">
        <x:v>中心公共管理页面</x:v>
      </x:c>
    </x:row>
    <x:row r="842" ht="44" customHeight="1">
      <x:c r="A842" s="57" t="n">
        <x:v>838</x:v>
      </x:c>
      <x:c r="B842" s="58" t="str">
        <x:v>MGR-L3-10-11-05</x:v>
      </x:c>
      <x:c r="C842" s="58" t="n">
        <x:v>10</x:v>
      </x:c>
      <x:c r="D842" s="58" t="str">
        <x:v>绩效、人才与成长</x:v>
      </x:c>
      <x:c r="E842" s="58" t="str">
        <x:v>管理绩效目标评价、人才发展、晋升、学习资格、积分和关键岗位备岗。</x:v>
      </x:c>
      <x:c r="F842" s="58" t="n">
        <x:v>11</x:v>
      </x:c>
      <x:c r="G842" s="58" t="str">
        <x:v>管理退出与岗位调整</x:v>
      </x:c>
      <x:c r="H842" s="58" t="n">
        <x:v>5</x:v>
      </x:c>
      <x:c r="I842" s="58" t="str">
        <x:v>权限交接</x:v>
      </x:c>
      <x:c r="J842" s="58" t="str">
        <x:v>全部深度开发中心</x:v>
      </x:c>
      <x:c r="K842" s="58" t="str">
        <x:v>列表/详情页</x:v>
      </x:c>
      <x:c r="L842" s="58" t="str">
        <x:v>主导航</x:v>
      </x:c>
      <x:c r="M842" s="58" t="str">
        <x:v>/center/10/11/05</x:v>
      </x:c>
      <x:c r="N842" s="58" t="str">
        <x:v>中心负责人、部门负责人、绩效评价人、人才发展与培训协同岗</x:v>
      </x:c>
      <x:c r="O842" s="58" t="str">
        <x:v>CENTER；敏感人事字段按授权</x:v>
      </x:c>
      <x:c r="P842" s="58" t="str">
        <x:v>查看、筛选、下钻、分派、催办</x:v>
      </x:c>
      <x:c r="Q842" s="58" t="str">
        <x:v>状态、更新时间、未闭环事项</x:v>
      </x:c>
      <x:c r="R842" s="58" t="str">
        <x:v>人事敏感字段最小必要；中心不得直接修改HR权威主档、合同、等级和固定薪资</x:v>
      </x:c>
      <x:c r="S842" s="58" t="str">
        <x:v>绩效、晋升、学习资格、成长积分和荣誉积分</x:v>
      </x:c>
      <x:c r="T842" s="58" t="str">
        <x:v>P1</x:v>
      </x:c>
      <x:c r="U842" s="59" t="str">
        <x:v>中心公共管理页面</x:v>
      </x:c>
    </x:row>
    <x:row r="843" ht="44" customHeight="1">
      <x:c r="A843" s="57" t="n">
        <x:v>839</x:v>
      </x:c>
      <x:c r="B843" s="58" t="str">
        <x:v>MGR-L3-10-11-06</x:v>
      </x:c>
      <x:c r="C843" s="58" t="n">
        <x:v>10</x:v>
      </x:c>
      <x:c r="D843" s="58" t="str">
        <x:v>绩效、人才与成长</x:v>
      </x:c>
      <x:c r="E843" s="58" t="str">
        <x:v>管理绩效目标评价、人才发展、晋升、学习资格、积分和关键岗位备岗。</x:v>
      </x:c>
      <x:c r="F843" s="58" t="n">
        <x:v>11</x:v>
      </x:c>
      <x:c r="G843" s="58" t="str">
        <x:v>管理退出与岗位调整</x:v>
      </x:c>
      <x:c r="H843" s="58" t="n">
        <x:v>6</x:v>
      </x:c>
      <x:c r="I843" s="58" t="str">
        <x:v>薪酬合同处理</x:v>
      </x:c>
      <x:c r="J843" s="58" t="str">
        <x:v>全部深度开发中心</x:v>
      </x:c>
      <x:c r="K843" s="58" t="str">
        <x:v>详情页</x:v>
      </x:c>
      <x:c r="L843" s="58" t="str">
        <x:v>主导航</x:v>
      </x:c>
      <x:c r="M843" s="58" t="str">
        <x:v>/center/10/11/06</x:v>
      </x:c>
      <x:c r="N843" s="58" t="str">
        <x:v>中心负责人、部门负责人、绩效评价人、人才发展与培训协同岗</x:v>
      </x:c>
      <x:c r="O843" s="58" t="str">
        <x:v>CENTER；敏感人事字段按授权</x:v>
      </x:c>
      <x:c r="P843" s="58" t="str">
        <x:v>查看、筛选、下钻、分派、催办</x:v>
      </x:c>
      <x:c r="Q843" s="58" t="str">
        <x:v>状态、更新时间、未闭环事项</x:v>
      </x:c>
      <x:c r="R843" s="58" t="str">
        <x:v>人事敏感字段最小必要；中心不得直接修改HR权威主档、合同、等级和固定薪资</x:v>
      </x:c>
      <x:c r="S843" s="58" t="str">
        <x:v>绩效、晋升、学习资格、成长积分和荣誉积分</x:v>
      </x:c>
      <x:c r="T843" s="58" t="str">
        <x:v>P1</x:v>
      </x:c>
      <x:c r="U843" s="59" t="str">
        <x:v>中心公共管理页面</x:v>
      </x:c>
    </x:row>
    <x:row r="844" ht="44" customHeight="1">
      <x:c r="A844" s="57" t="n">
        <x:v>840</x:v>
      </x:c>
      <x:c r="B844" s="58" t="str">
        <x:v>MGR-L3-10-11-07</x:v>
      </x:c>
      <x:c r="C844" s="58" t="n">
        <x:v>10</x:v>
      </x:c>
      <x:c r="D844" s="58" t="str">
        <x:v>绩效、人才与成长</x:v>
      </x:c>
      <x:c r="E844" s="58" t="str">
        <x:v>管理绩效目标评价、人才发展、晋升、学习资格、积分和关键岗位备岗。</x:v>
      </x:c>
      <x:c r="F844" s="58" t="n">
        <x:v>11</x:v>
      </x:c>
      <x:c r="G844" s="58" t="str">
        <x:v>管理退出与岗位调整</x:v>
      </x:c>
      <x:c r="H844" s="58" t="n">
        <x:v>7</x:v>
      </x:c>
      <x:c r="I844" s="58" t="str">
        <x:v>结果归档</x:v>
      </x:c>
      <x:c r="J844" s="58" t="str">
        <x:v>全部深度开发中心</x:v>
      </x:c>
      <x:c r="K844" s="58" t="str">
        <x:v>列表/详情页</x:v>
      </x:c>
      <x:c r="L844" s="58" t="str">
        <x:v>主导航</x:v>
      </x:c>
      <x:c r="M844" s="58" t="str">
        <x:v>/center/10/11/07</x:v>
      </x:c>
      <x:c r="N844" s="58" t="str">
        <x:v>中心负责人、部门负责人、绩效评价人、人才发展与培训协同岗</x:v>
      </x:c>
      <x:c r="O844" s="58" t="str">
        <x:v>CENTER；敏感人事字段按授权</x:v>
      </x:c>
      <x:c r="P844" s="58" t="str">
        <x:v>查看、筛选、下钻、分派、催办</x:v>
      </x:c>
      <x:c r="Q844" s="58" t="str">
        <x:v>状态、更新时间、未闭环事项</x:v>
      </x:c>
      <x:c r="R844" s="58" t="str">
        <x:v>人事敏感字段最小必要；中心不得直接修改HR权威主档、合同、等级和固定薪资</x:v>
      </x:c>
      <x:c r="S844" s="58" t="str">
        <x:v>绩效、晋升、学习资格、成长积分和荣誉积分</x:v>
      </x:c>
      <x:c r="T844" s="58" t="str">
        <x:v>P1</x:v>
      </x:c>
      <x:c r="U844" s="59" t="str">
        <x:v>中心公共管理页面</x:v>
      </x:c>
    </x:row>
    <x:row r="845" ht="44" customHeight="1">
      <x:c r="A845" s="57" t="n">
        <x:v>841</x:v>
      </x:c>
      <x:c r="B845" s="58" t="str">
        <x:v>MGR-L3-11-01-01</x:v>
      </x:c>
      <x:c r="C845" s="58" t="n">
        <x:v>11</x:v>
      </x:c>
      <x:c r="D845" s="58" t="str">
        <x:v>客户、服务与质量</x:v>
      </x:c>
      <x:c r="E845" s="58" t="str">
        <x:v>聚合客户、接待、服务交付、满意度、回访、投诉和服务质量改进。</x:v>
      </x:c>
      <x:c r="F845" s="58" t="n">
        <x:v>1</x:v>
      </x:c>
      <x:c r="G845" s="58" t="str">
        <x:v>客户与团队</x:v>
      </x:c>
      <x:c r="H845" s="58" t="n">
        <x:v>1</x:v>
      </x:c>
      <x:c r="I845" s="58" t="str">
        <x:v>客户/团队清单</x:v>
      </x:c>
      <x:c r="J845" s="58" t="str">
        <x:v>全部深度开发中心</x:v>
      </x:c>
      <x:c r="K845" s="58" t="str">
        <x:v>列表页</x:v>
      </x:c>
      <x:c r="L845" s="58" t="str">
        <x:v>主导航</x:v>
      </x:c>
      <x:c r="M845" s="58" t="str">
        <x:v>/center/11/01/01</x:v>
      </x:c>
      <x:c r="N845" s="58" t="str">
        <x:v>中心负责人、服务负责人、客户负责人、质量复核人</x:v>
      </x:c>
      <x:c r="O845" s="58" t="str">
        <x:v>CENTER/PROJECT；客户字段最小必要</x:v>
      </x:c>
      <x:c r="P845" s="58" t="str">
        <x:v>查看、筛选、下钻、分派、催办</x:v>
      </x:c>
      <x:c r="Q845" s="58" t="str">
        <x:v>状态、更新时间、未闭环事项</x:v>
      </x:c>
      <x:c r="R845" s="58" t="str">
        <x:v>服务端校验模块、动作、数据范围、字段权限和高风险限制；申请人不得审批本人事项</x:v>
      </x:c>
      <x:c r="S845" s="58" t="str">
        <x:v>接待、教育、导游、餐饮、客诉和服务质量</x:v>
      </x:c>
      <x:c r="T845" s="58" t="str">
        <x:v>P1</x:v>
      </x:c>
      <x:c r="U845" s="59" t="str">
        <x:v>中心公共管理页面</x:v>
      </x:c>
    </x:row>
    <x:row r="846" ht="44" customHeight="1">
      <x:c r="A846" s="57" t="n">
        <x:v>842</x:v>
      </x:c>
      <x:c r="B846" s="58" t="str">
        <x:v>MGR-L3-11-01-02</x:v>
      </x:c>
      <x:c r="C846" s="58" t="n">
        <x:v>11</x:v>
      </x:c>
      <x:c r="D846" s="58" t="str">
        <x:v>客户、服务与质量</x:v>
      </x:c>
      <x:c r="E846" s="58" t="str">
        <x:v>聚合客户、接待、服务交付、满意度、回访、投诉和服务质量改进。</x:v>
      </x:c>
      <x:c r="F846" s="58" t="n">
        <x:v>1</x:v>
      </x:c>
      <x:c r="G846" s="58" t="str">
        <x:v>客户与团队</x:v>
      </x:c>
      <x:c r="H846" s="58" t="n">
        <x:v>2</x:v>
      </x:c>
      <x:c r="I846" s="58" t="str">
        <x:v>客户来源</x:v>
      </x:c>
      <x:c r="J846" s="58" t="str">
        <x:v>全部深度开发中心</x:v>
      </x:c>
      <x:c r="K846" s="58" t="str">
        <x:v>列表/详情页</x:v>
      </x:c>
      <x:c r="L846" s="58" t="str">
        <x:v>主导航</x:v>
      </x:c>
      <x:c r="M846" s="58" t="str">
        <x:v>/center/11/01/02</x:v>
      </x:c>
      <x:c r="N846" s="58" t="str">
        <x:v>中心负责人、服务负责人、客户负责人、质量复核人</x:v>
      </x:c>
      <x:c r="O846" s="58" t="str">
        <x:v>CENTER/PROJECT；客户字段最小必要</x:v>
      </x:c>
      <x:c r="P846" s="58" t="str">
        <x:v>查看、筛选、下钻、分派、催办</x:v>
      </x:c>
      <x:c r="Q846" s="58" t="str">
        <x:v>状态、更新时间、未闭环事项</x:v>
      </x:c>
      <x:c r="R846" s="58" t="str">
        <x:v>服务端校验模块、动作、数据范围、字段权限和高风险限制；申请人不得审批本人事项</x:v>
      </x:c>
      <x:c r="S846" s="58" t="str">
        <x:v>接待、教育、导游、餐饮、客诉和服务质量</x:v>
      </x:c>
      <x:c r="T846" s="58" t="str">
        <x:v>P1</x:v>
      </x:c>
      <x:c r="U846" s="59" t="str">
        <x:v>中心公共管理页面</x:v>
      </x:c>
    </x:row>
    <x:row r="847" ht="44" customHeight="1">
      <x:c r="A847" s="57" t="n">
        <x:v>843</x:v>
      </x:c>
      <x:c r="B847" s="58" t="str">
        <x:v>MGR-L3-11-01-03</x:v>
      </x:c>
      <x:c r="C847" s="58" t="n">
        <x:v>11</x:v>
      </x:c>
      <x:c r="D847" s="58" t="str">
        <x:v>客户、服务与质量</x:v>
      </x:c>
      <x:c r="E847" s="58" t="str">
        <x:v>聚合客户、接待、服务交付、满意度、回访、投诉和服务质量改进。</x:v>
      </x:c>
      <x:c r="F847" s="58" t="n">
        <x:v>1</x:v>
      </x:c>
      <x:c r="G847" s="58" t="str">
        <x:v>客户与团队</x:v>
      </x:c>
      <x:c r="H847" s="58" t="n">
        <x:v>3</x:v>
      </x:c>
      <x:c r="I847" s="58" t="str">
        <x:v>商务承诺</x:v>
      </x:c>
      <x:c r="J847" s="58" t="str">
        <x:v>全部深度开发中心</x:v>
      </x:c>
      <x:c r="K847" s="58" t="str">
        <x:v>列表/详情页</x:v>
      </x:c>
      <x:c r="L847" s="58" t="str">
        <x:v>主导航</x:v>
      </x:c>
      <x:c r="M847" s="58" t="str">
        <x:v>/center/11/01/03</x:v>
      </x:c>
      <x:c r="N847" s="58" t="str">
        <x:v>中心负责人、服务负责人、客户负责人、质量复核人</x:v>
      </x:c>
      <x:c r="O847" s="58" t="str">
        <x:v>CENTER/PROJECT；客户字段最小必要</x:v>
      </x:c>
      <x:c r="P847" s="58" t="str">
        <x:v>查看、筛选、下钻、分派、催办</x:v>
      </x:c>
      <x:c r="Q847" s="58" t="str">
        <x:v>状态、更新时间、未闭环事项</x:v>
      </x:c>
      <x:c r="R847" s="58" t="str">
        <x:v>服务端校验模块、动作、数据范围、字段权限和高风险限制；申请人不得审批本人事项</x:v>
      </x:c>
      <x:c r="S847" s="58" t="str">
        <x:v>接待、教育、导游、餐饮、客诉和服务质量</x:v>
      </x:c>
      <x:c r="T847" s="58" t="str">
        <x:v>P1</x:v>
      </x:c>
      <x:c r="U847" s="59" t="str">
        <x:v>中心公共管理页面</x:v>
      </x:c>
    </x:row>
    <x:row r="848" ht="44" customHeight="1">
      <x:c r="A848" s="57" t="n">
        <x:v>844</x:v>
      </x:c>
      <x:c r="B848" s="58" t="str">
        <x:v>MGR-L3-11-01-04</x:v>
      </x:c>
      <x:c r="C848" s="58" t="n">
        <x:v>11</x:v>
      </x:c>
      <x:c r="D848" s="58" t="str">
        <x:v>客户、服务与质量</x:v>
      </x:c>
      <x:c r="E848" s="58" t="str">
        <x:v>聚合客户、接待、服务交付、满意度、回访、投诉和服务质量改进。</x:v>
      </x:c>
      <x:c r="F848" s="58" t="n">
        <x:v>1</x:v>
      </x:c>
      <x:c r="G848" s="58" t="str">
        <x:v>客户与团队</x:v>
      </x:c>
      <x:c r="H848" s="58" t="n">
        <x:v>4</x:v>
      </x:c>
      <x:c r="I848" s="58" t="str">
        <x:v>保密级别</x:v>
      </x:c>
      <x:c r="J848" s="58" t="str">
        <x:v>全部深度开发中心</x:v>
      </x:c>
      <x:c r="K848" s="58" t="str">
        <x:v>列表/详情页</x:v>
      </x:c>
      <x:c r="L848" s="58" t="str">
        <x:v>主导航</x:v>
      </x:c>
      <x:c r="M848" s="58" t="str">
        <x:v>/center/11/01/04</x:v>
      </x:c>
      <x:c r="N848" s="58" t="str">
        <x:v>中心负责人、服务负责人、客户负责人、质量复核人</x:v>
      </x:c>
      <x:c r="O848" s="58" t="str">
        <x:v>CENTER/PROJECT；客户字段最小必要</x:v>
      </x:c>
      <x:c r="P848" s="58" t="str">
        <x:v>查看、筛选、下钻、分派、催办</x:v>
      </x:c>
      <x:c r="Q848" s="58" t="str">
        <x:v>状态、更新时间、未闭环事项</x:v>
      </x:c>
      <x:c r="R848" s="58" t="str">
        <x:v>服务端校验模块、动作、数据范围、字段权限和高风险限制；申请人不得审批本人事项</x:v>
      </x:c>
      <x:c r="S848" s="58" t="str">
        <x:v>接待、教育、导游、餐饮、客诉和服务质量</x:v>
      </x:c>
      <x:c r="T848" s="58" t="str">
        <x:v>P1</x:v>
      </x:c>
      <x:c r="U848" s="59" t="str">
        <x:v>中心公共管理页面</x:v>
      </x:c>
    </x:row>
    <x:row r="849" ht="44" customHeight="1">
      <x:c r="A849" s="57" t="n">
        <x:v>845</x:v>
      </x:c>
      <x:c r="B849" s="58" t="str">
        <x:v>MGR-L3-11-01-05</x:v>
      </x:c>
      <x:c r="C849" s="58" t="n">
        <x:v>11</x:v>
      </x:c>
      <x:c r="D849" s="58" t="str">
        <x:v>客户、服务与质量</x:v>
      </x:c>
      <x:c r="E849" s="58" t="str">
        <x:v>聚合客户、接待、服务交付、满意度、回访、投诉和服务质量改进。</x:v>
      </x:c>
      <x:c r="F849" s="58" t="n">
        <x:v>1</x:v>
      </x:c>
      <x:c r="G849" s="58" t="str">
        <x:v>客户与团队</x:v>
      </x:c>
      <x:c r="H849" s="58" t="n">
        <x:v>5</x:v>
      </x:c>
      <x:c r="I849" s="58" t="str">
        <x:v>联系人</x:v>
      </x:c>
      <x:c r="J849" s="58" t="str">
        <x:v>全部深度开发中心</x:v>
      </x:c>
      <x:c r="K849" s="58" t="str">
        <x:v>列表/详情页</x:v>
      </x:c>
      <x:c r="L849" s="58" t="str">
        <x:v>主导航</x:v>
      </x:c>
      <x:c r="M849" s="58" t="str">
        <x:v>/center/11/01/05</x:v>
      </x:c>
      <x:c r="N849" s="58" t="str">
        <x:v>中心负责人、服务负责人、客户负责人、质量复核人</x:v>
      </x:c>
      <x:c r="O849" s="58" t="str">
        <x:v>CENTER/PROJECT；客户字段最小必要</x:v>
      </x:c>
      <x:c r="P849" s="58" t="str">
        <x:v>查看、筛选、下钻、分派、催办</x:v>
      </x:c>
      <x:c r="Q849" s="58" t="str">
        <x:v>状态、更新时间、未闭环事项</x:v>
      </x:c>
      <x:c r="R849" s="58" t="str">
        <x:v>服务端校验模块、动作、数据范围、字段权限和高风险限制；申请人不得审批本人事项</x:v>
      </x:c>
      <x:c r="S849" s="58" t="str">
        <x:v>接待、教育、导游、餐饮、客诉和服务质量</x:v>
      </x:c>
      <x:c r="T849" s="58" t="str">
        <x:v>P1</x:v>
      </x:c>
      <x:c r="U849" s="59" t="str">
        <x:v>中心公共管理页面</x:v>
      </x:c>
    </x:row>
    <x:row r="850" ht="44" customHeight="1">
      <x:c r="A850" s="57" t="n">
        <x:v>846</x:v>
      </x:c>
      <x:c r="B850" s="58" t="str">
        <x:v>MGR-L3-11-01-06</x:v>
      </x:c>
      <x:c r="C850" s="58" t="n">
        <x:v>11</x:v>
      </x:c>
      <x:c r="D850" s="58" t="str">
        <x:v>客户、服务与质量</x:v>
      </x:c>
      <x:c r="E850" s="58" t="str">
        <x:v>聚合客户、接待、服务交付、满意度、回访、投诉和服务质量改进。</x:v>
      </x:c>
      <x:c r="F850" s="58" t="n">
        <x:v>1</x:v>
      </x:c>
      <x:c r="G850" s="58" t="str">
        <x:v>客户与团队</x:v>
      </x:c>
      <x:c r="H850" s="58" t="n">
        <x:v>6</x:v>
      </x:c>
      <x:c r="I850" s="58" t="str">
        <x:v>历史服务</x:v>
      </x:c>
      <x:c r="J850" s="58" t="str">
        <x:v>全部深度开发中心</x:v>
      </x:c>
      <x:c r="K850" s="58" t="str">
        <x:v>列表页</x:v>
      </x:c>
      <x:c r="L850" s="58" t="str">
        <x:v>主导航</x:v>
      </x:c>
      <x:c r="M850" s="58" t="str">
        <x:v>/center/11/01/06</x:v>
      </x:c>
      <x:c r="N850" s="58" t="str">
        <x:v>中心负责人、服务负责人、客户负责人、质量复核人</x:v>
      </x:c>
      <x:c r="O850" s="58" t="str">
        <x:v>CENTER/PROJECT；客户字段最小必要</x:v>
      </x:c>
      <x:c r="P850" s="58" t="str">
        <x:v>查看、筛选、下钻、分派、催办</x:v>
      </x:c>
      <x:c r="Q850" s="58" t="str">
        <x:v>状态、更新时间、未闭环事项</x:v>
      </x:c>
      <x:c r="R850" s="58" t="str">
        <x:v>服务端校验模块、动作、数据范围、字段权限和高风险限制；申请人不得审批本人事项</x:v>
      </x:c>
      <x:c r="S850" s="58" t="str">
        <x:v>接待、教育、导游、餐饮、客诉和服务质量</x:v>
      </x:c>
      <x:c r="T850" s="58" t="str">
        <x:v>P1</x:v>
      </x:c>
      <x:c r="U850" s="59" t="str">
        <x:v>中心公共管理页面</x:v>
      </x:c>
    </x:row>
    <x:row r="851" ht="44" customHeight="1">
      <x:c r="A851" s="57" t="n">
        <x:v>847</x:v>
      </x:c>
      <x:c r="B851" s="58" t="str">
        <x:v>MGR-L3-11-01-07</x:v>
      </x:c>
      <x:c r="C851" s="58" t="n">
        <x:v>11</x:v>
      </x:c>
      <x:c r="D851" s="58" t="str">
        <x:v>客户、服务与质量</x:v>
      </x:c>
      <x:c r="E851" s="58" t="str">
        <x:v>聚合客户、接待、服务交付、满意度、回访、投诉和服务质量改进。</x:v>
      </x:c>
      <x:c r="F851" s="58" t="n">
        <x:v>1</x:v>
      </x:c>
      <x:c r="G851" s="58" t="str">
        <x:v>客户与团队</x:v>
      </x:c>
      <x:c r="H851" s="58" t="n">
        <x:v>7</x:v>
      </x:c>
      <x:c r="I851" s="58" t="str">
        <x:v>持续跟进</x:v>
      </x:c>
      <x:c r="J851" s="58" t="str">
        <x:v>全部深度开发中心</x:v>
      </x:c>
      <x:c r="K851" s="58" t="str">
        <x:v>列表/详情页</x:v>
      </x:c>
      <x:c r="L851" s="58" t="str">
        <x:v>主导航</x:v>
      </x:c>
      <x:c r="M851" s="58" t="str">
        <x:v>/center/11/01/07</x:v>
      </x:c>
      <x:c r="N851" s="58" t="str">
        <x:v>中心负责人、服务负责人、客户负责人、质量复核人</x:v>
      </x:c>
      <x:c r="O851" s="58" t="str">
        <x:v>CENTER/PROJECT；客户字段最小必要</x:v>
      </x:c>
      <x:c r="P851" s="58" t="str">
        <x:v>查看、筛选、下钻、分派、催办</x:v>
      </x:c>
      <x:c r="Q851" s="58" t="str">
        <x:v>状态、更新时间、未闭环事项</x:v>
      </x:c>
      <x:c r="R851" s="58" t="str">
        <x:v>服务端校验模块、动作、数据范围、字段权限和高风险限制；申请人不得审批本人事项</x:v>
      </x:c>
      <x:c r="S851" s="58" t="str">
        <x:v>接待、教育、导游、餐饮、客诉和服务质量</x:v>
      </x:c>
      <x:c r="T851" s="58" t="str">
        <x:v>P1</x:v>
      </x:c>
      <x:c r="U851" s="59" t="str">
        <x:v>中心公共管理页面</x:v>
      </x:c>
    </x:row>
    <x:row r="852" ht="44" customHeight="1">
      <x:c r="A852" s="57" t="n">
        <x:v>848</x:v>
      </x:c>
      <x:c r="B852" s="58" t="str">
        <x:v>MGR-L3-11-02-01</x:v>
      </x:c>
      <x:c r="C852" s="58" t="n">
        <x:v>11</x:v>
      </x:c>
      <x:c r="D852" s="58" t="str">
        <x:v>客户、服务与质量</x:v>
      </x:c>
      <x:c r="E852" s="58" t="str">
        <x:v>聚合客户、接待、服务交付、满意度、回访、投诉和服务质量改进。</x:v>
      </x:c>
      <x:c r="F852" s="58" t="n">
        <x:v>2</x:v>
      </x:c>
      <x:c r="G852" s="58" t="str">
        <x:v>接待服务</x:v>
      </x:c>
      <x:c r="H852" s="58" t="n">
        <x:v>1</x:v>
      </x:c>
      <x:c r="I852" s="58" t="str">
        <x:v>接待需求</x:v>
      </x:c>
      <x:c r="J852" s="58" t="str">
        <x:v>全部深度开发中心</x:v>
      </x:c>
      <x:c r="K852" s="58" t="str">
        <x:v>列表/详情页</x:v>
      </x:c>
      <x:c r="L852" s="58" t="str">
        <x:v>主导航</x:v>
      </x:c>
      <x:c r="M852" s="58" t="str">
        <x:v>/center/11/02/01</x:v>
      </x:c>
      <x:c r="N852" s="58" t="str">
        <x:v>中心负责人、服务负责人、客户负责人、质量复核人</x:v>
      </x:c>
      <x:c r="O852" s="58" t="str">
        <x:v>CENTER/PROJECT；客户字段最小必要</x:v>
      </x:c>
      <x:c r="P852" s="58" t="str">
        <x:v>查看、筛选、下钻、分派、催办</x:v>
      </x:c>
      <x:c r="Q852" s="58" t="str">
        <x:v>状态、更新时间、未闭环事项</x:v>
      </x:c>
      <x:c r="R852" s="58" t="str">
        <x:v>服务端校验模块、动作、数据范围、字段权限和高风险限制；申请人不得审批本人事项</x:v>
      </x:c>
      <x:c r="S852" s="58" t="str">
        <x:v>接待、教育、导游、餐饮、客诉和服务质量</x:v>
      </x:c>
      <x:c r="T852" s="58" t="str">
        <x:v>P1</x:v>
      </x:c>
      <x:c r="U852" s="59" t="str">
        <x:v>中心公共管理页面</x:v>
      </x:c>
    </x:row>
    <x:row r="853" ht="44" customHeight="1">
      <x:c r="A853" s="57" t="n">
        <x:v>849</x:v>
      </x:c>
      <x:c r="B853" s="58" t="str">
        <x:v>MGR-L3-11-02-02</x:v>
      </x:c>
      <x:c r="C853" s="58" t="n">
        <x:v>11</x:v>
      </x:c>
      <x:c r="D853" s="58" t="str">
        <x:v>客户、服务与质量</x:v>
      </x:c>
      <x:c r="E853" s="58" t="str">
        <x:v>聚合客户、接待、服务交付、满意度、回访、投诉和服务质量改进。</x:v>
      </x:c>
      <x:c r="F853" s="58" t="n">
        <x:v>2</x:v>
      </x:c>
      <x:c r="G853" s="58" t="str">
        <x:v>接待服务</x:v>
      </x:c>
      <x:c r="H853" s="58" t="n">
        <x:v>2</x:v>
      </x:c>
      <x:c r="I853" s="58" t="str">
        <x:v>接待等级</x:v>
      </x:c>
      <x:c r="J853" s="58" t="str">
        <x:v>全部深度开发中心</x:v>
      </x:c>
      <x:c r="K853" s="58" t="str">
        <x:v>列表/详情页</x:v>
      </x:c>
      <x:c r="L853" s="58" t="str">
        <x:v>主导航</x:v>
      </x:c>
      <x:c r="M853" s="58" t="str">
        <x:v>/center/11/02/02</x:v>
      </x:c>
      <x:c r="N853" s="58" t="str">
        <x:v>中心负责人、服务负责人、客户负责人、质量复核人</x:v>
      </x:c>
      <x:c r="O853" s="58" t="str">
        <x:v>CENTER/PROJECT；客户字段最小必要</x:v>
      </x:c>
      <x:c r="P853" s="58" t="str">
        <x:v>查看、筛选、下钻、分派、催办</x:v>
      </x:c>
      <x:c r="Q853" s="58" t="str">
        <x:v>状态、更新时间、未闭环事项</x:v>
      </x:c>
      <x:c r="R853" s="58" t="str">
        <x:v>服务端校验模块、动作、数据范围、字段权限和高风险限制；申请人不得审批本人事项</x:v>
      </x:c>
      <x:c r="S853" s="58" t="str">
        <x:v>接待、教育、导游、餐饮、客诉和服务质量</x:v>
      </x:c>
      <x:c r="T853" s="58" t="str">
        <x:v>P1</x:v>
      </x:c>
      <x:c r="U853" s="59" t="str">
        <x:v>中心公共管理页面</x:v>
      </x:c>
    </x:row>
    <x:row r="854" ht="44" customHeight="1">
      <x:c r="A854" s="57" t="n">
        <x:v>850</x:v>
      </x:c>
      <x:c r="B854" s="58" t="str">
        <x:v>MGR-L3-11-02-03</x:v>
      </x:c>
      <x:c r="C854" s="58" t="n">
        <x:v>11</x:v>
      </x:c>
      <x:c r="D854" s="58" t="str">
        <x:v>客户、服务与质量</x:v>
      </x:c>
      <x:c r="E854" s="58" t="str">
        <x:v>聚合客户、接待、服务交付、满意度、回访、投诉和服务质量改进。</x:v>
      </x:c>
      <x:c r="F854" s="58" t="n">
        <x:v>2</x:v>
      </x:c>
      <x:c r="G854" s="58" t="str">
        <x:v>接待服务</x:v>
      </x:c>
      <x:c r="H854" s="58" t="n">
        <x:v>3</x:v>
      </x:c>
      <x:c r="I854" s="58" t="str">
        <x:v>唯一行程</x:v>
      </x:c>
      <x:c r="J854" s="58" t="str">
        <x:v>全部深度开发中心</x:v>
      </x:c>
      <x:c r="K854" s="58" t="str">
        <x:v>列表/详情页</x:v>
      </x:c>
      <x:c r="L854" s="58" t="str">
        <x:v>主导航</x:v>
      </x:c>
      <x:c r="M854" s="58" t="str">
        <x:v>/center/11/02/03</x:v>
      </x:c>
      <x:c r="N854" s="58" t="str">
        <x:v>中心负责人、服务负责人、客户负责人、质量复核人</x:v>
      </x:c>
      <x:c r="O854" s="58" t="str">
        <x:v>CENTER/PROJECT；客户字段最小必要</x:v>
      </x:c>
      <x:c r="P854" s="58" t="str">
        <x:v>查看、筛选、下钻、分派、催办</x:v>
      </x:c>
      <x:c r="Q854" s="58" t="str">
        <x:v>状态、更新时间、未闭环事项</x:v>
      </x:c>
      <x:c r="R854" s="58" t="str">
        <x:v>服务端校验模块、动作、数据范围、字段权限和高风险限制；申请人不得审批本人事项</x:v>
      </x:c>
      <x:c r="S854" s="58" t="str">
        <x:v>接待、教育、导游、餐饮、客诉和服务质量</x:v>
      </x:c>
      <x:c r="T854" s="58" t="str">
        <x:v>P1</x:v>
      </x:c>
      <x:c r="U854" s="59" t="str">
        <x:v>中心公共管理页面</x:v>
      </x:c>
    </x:row>
    <x:row r="855" ht="44" customHeight="1">
      <x:c r="A855" s="57" t="n">
        <x:v>851</x:v>
      </x:c>
      <x:c r="B855" s="58" t="str">
        <x:v>MGR-L3-11-02-04</x:v>
      </x:c>
      <x:c r="C855" s="58" t="n">
        <x:v>11</x:v>
      </x:c>
      <x:c r="D855" s="58" t="str">
        <x:v>客户、服务与质量</x:v>
      </x:c>
      <x:c r="E855" s="58" t="str">
        <x:v>聚合客户、接待、服务交付、满意度、回访、投诉和服务质量改进。</x:v>
      </x:c>
      <x:c r="F855" s="58" t="n">
        <x:v>2</x:v>
      </x:c>
      <x:c r="G855" s="58" t="str">
        <x:v>接待服务</x:v>
      </x:c>
      <x:c r="H855" s="58" t="n">
        <x:v>4</x:v>
      </x:c>
      <x:c r="I855" s="58" t="str">
        <x:v>资源子单</x:v>
      </x:c>
      <x:c r="J855" s="58" t="str">
        <x:v>全部深度开发中心</x:v>
      </x:c>
      <x:c r="K855" s="58" t="str">
        <x:v>列表/详情页</x:v>
      </x:c>
      <x:c r="L855" s="58" t="str">
        <x:v>主导航</x:v>
      </x:c>
      <x:c r="M855" s="58" t="str">
        <x:v>/center/11/02/04</x:v>
      </x:c>
      <x:c r="N855" s="58" t="str">
        <x:v>中心负责人、服务负责人、客户负责人、质量复核人</x:v>
      </x:c>
      <x:c r="O855" s="58" t="str">
        <x:v>CENTER/PROJECT；客户字段最小必要</x:v>
      </x:c>
      <x:c r="P855" s="58" t="str">
        <x:v>查看、筛选、下钻、分派、催办</x:v>
      </x:c>
      <x:c r="Q855" s="58" t="str">
        <x:v>状态、更新时间、未闭环事项</x:v>
      </x:c>
      <x:c r="R855" s="58" t="str">
        <x:v>服务端校验模块、动作、数据范围、字段权限和高风险限制；申请人不得审批本人事项</x:v>
      </x:c>
      <x:c r="S855" s="58" t="str">
        <x:v>接待、教育、导游、餐饮、客诉和服务质量</x:v>
      </x:c>
      <x:c r="T855" s="58" t="str">
        <x:v>P1</x:v>
      </x:c>
      <x:c r="U855" s="59" t="str">
        <x:v>中心公共管理页面</x:v>
      </x:c>
    </x:row>
    <x:row r="856" ht="44" customHeight="1">
      <x:c r="A856" s="57" t="n">
        <x:v>852</x:v>
      </x:c>
      <x:c r="B856" s="58" t="str">
        <x:v>MGR-L3-11-02-05</x:v>
      </x:c>
      <x:c r="C856" s="58" t="n">
        <x:v>11</x:v>
      </x:c>
      <x:c r="D856" s="58" t="str">
        <x:v>客户、服务与质量</x:v>
      </x:c>
      <x:c r="E856" s="58" t="str">
        <x:v>聚合客户、接待、服务交付、满意度、回访、投诉和服务质量改进。</x:v>
      </x:c>
      <x:c r="F856" s="58" t="n">
        <x:v>2</x:v>
      </x:c>
      <x:c r="G856" s="58" t="str">
        <x:v>接待服务</x:v>
      </x:c>
      <x:c r="H856" s="58" t="n">
        <x:v>5</x:v>
      </x:c>
      <x:c r="I856" s="58" t="str">
        <x:v>现场执行</x:v>
      </x:c>
      <x:c r="J856" s="58" t="str">
        <x:v>全部深度开发中心</x:v>
      </x:c>
      <x:c r="K856" s="58" t="str">
        <x:v>任务/操作页</x:v>
      </x:c>
      <x:c r="L856" s="58" t="str">
        <x:v>主导航</x:v>
      </x:c>
      <x:c r="M856" s="58" t="str">
        <x:v>/center/11/02/05</x:v>
      </x:c>
      <x:c r="N856" s="58" t="str">
        <x:v>中心负责人、服务负责人、客户负责人、质量复核人</x:v>
      </x:c>
      <x:c r="O856" s="58" t="str">
        <x:v>CENTER/PROJECT；客户字段最小必要</x:v>
      </x:c>
      <x:c r="P856" s="58" t="str">
        <x:v>查看、筛选、下钻、分派、催办</x:v>
      </x:c>
      <x:c r="Q856" s="58" t="str">
        <x:v>状态、更新时间、未闭环事项</x:v>
      </x:c>
      <x:c r="R856" s="58" t="str">
        <x:v>服务端校验模块、动作、数据范围、字段权限和高风险限制；申请人不得审批本人事项</x:v>
      </x:c>
      <x:c r="S856" s="58" t="str">
        <x:v>接待、教育、导游、餐饮、客诉和服务质量</x:v>
      </x:c>
      <x:c r="T856" s="58" t="str">
        <x:v>P1</x:v>
      </x:c>
      <x:c r="U856" s="59" t="str">
        <x:v>中心公共管理页面</x:v>
      </x:c>
    </x:row>
    <x:row r="857" ht="44" customHeight="1">
      <x:c r="A857" s="57" t="n">
        <x:v>853</x:v>
      </x:c>
      <x:c r="B857" s="58" t="str">
        <x:v>MGR-L3-11-02-06</x:v>
      </x:c>
      <x:c r="C857" s="58" t="n">
        <x:v>11</x:v>
      </x:c>
      <x:c r="D857" s="58" t="str">
        <x:v>客户、服务与质量</x:v>
      </x:c>
      <x:c r="E857" s="58" t="str">
        <x:v>聚合客户、接待、服务交付、满意度、回访、投诉和服务质量改进。</x:v>
      </x:c>
      <x:c r="F857" s="58" t="n">
        <x:v>2</x:v>
      </x:c>
      <x:c r="G857" s="58" t="str">
        <x:v>接待服务</x:v>
      </x:c>
      <x:c r="H857" s="58" t="n">
        <x:v>6</x:v>
      </x:c>
      <x:c r="I857" s="58" t="str">
        <x:v>离场回收</x:v>
      </x:c>
      <x:c r="J857" s="58" t="str">
        <x:v>全部深度开发中心</x:v>
      </x:c>
      <x:c r="K857" s="58" t="str">
        <x:v>列表/详情页</x:v>
      </x:c>
      <x:c r="L857" s="58" t="str">
        <x:v>主导航</x:v>
      </x:c>
      <x:c r="M857" s="58" t="str">
        <x:v>/center/11/02/06</x:v>
      </x:c>
      <x:c r="N857" s="58" t="str">
        <x:v>中心负责人、服务负责人、客户负责人、质量复核人</x:v>
      </x:c>
      <x:c r="O857" s="58" t="str">
        <x:v>CENTER/PROJECT；客户字段最小必要</x:v>
      </x:c>
      <x:c r="P857" s="58" t="str">
        <x:v>查看、筛选、下钻、分派、催办</x:v>
      </x:c>
      <x:c r="Q857" s="58" t="str">
        <x:v>状态、更新时间、未闭环事项</x:v>
      </x:c>
      <x:c r="R857" s="58" t="str">
        <x:v>服务端校验模块、动作、数据范围、字段权限和高风险限制；申请人不得审批本人事项</x:v>
      </x:c>
      <x:c r="S857" s="58" t="str">
        <x:v>接待、教育、导游、餐饮、客诉和服务质量</x:v>
      </x:c>
      <x:c r="T857" s="58" t="str">
        <x:v>P1</x:v>
      </x:c>
      <x:c r="U857" s="59" t="str">
        <x:v>中心公共管理页面</x:v>
      </x:c>
    </x:row>
    <x:row r="858" ht="44" customHeight="1">
      <x:c r="A858" s="57" t="n">
        <x:v>854</x:v>
      </x:c>
      <x:c r="B858" s="58" t="str">
        <x:v>MGR-L3-11-02-07</x:v>
      </x:c>
      <x:c r="C858" s="58" t="n">
        <x:v>11</x:v>
      </x:c>
      <x:c r="D858" s="58" t="str">
        <x:v>客户、服务与质量</x:v>
      </x:c>
      <x:c r="E858" s="58" t="str">
        <x:v>聚合客户、接待、服务交付、满意度、回访、投诉和服务质量改进。</x:v>
      </x:c>
      <x:c r="F858" s="58" t="n">
        <x:v>2</x:v>
      </x:c>
      <x:c r="G858" s="58" t="str">
        <x:v>接待服务</x:v>
      </x:c>
      <x:c r="H858" s="58" t="n">
        <x:v>7</x:v>
      </x:c>
      <x:c r="I858" s="58" t="str">
        <x:v>回访</x:v>
      </x:c>
      <x:c r="J858" s="58" t="str">
        <x:v>全部深度开发中心</x:v>
      </x:c>
      <x:c r="K858" s="58" t="str">
        <x:v>列表/详情页</x:v>
      </x:c>
      <x:c r="L858" s="58" t="str">
        <x:v>主导航</x:v>
      </x:c>
      <x:c r="M858" s="58" t="str">
        <x:v>/center/11/02/07</x:v>
      </x:c>
      <x:c r="N858" s="58" t="str">
        <x:v>中心负责人、服务负责人、客户负责人、质量复核人</x:v>
      </x:c>
      <x:c r="O858" s="58" t="str">
        <x:v>CENTER/PROJECT；客户字段最小必要</x:v>
      </x:c>
      <x:c r="P858" s="58" t="str">
        <x:v>查看、筛选、下钻、分派、催办</x:v>
      </x:c>
      <x:c r="Q858" s="58" t="str">
        <x:v>状态、更新时间、未闭环事项</x:v>
      </x:c>
      <x:c r="R858" s="58" t="str">
        <x:v>服务端校验模块、动作、数据范围、字段权限和高风险限制；申请人不得审批本人事项</x:v>
      </x:c>
      <x:c r="S858" s="58" t="str">
        <x:v>接待、教育、导游、餐饮、客诉和服务质量</x:v>
      </x:c>
      <x:c r="T858" s="58" t="str">
        <x:v>P1</x:v>
      </x:c>
      <x:c r="U858" s="59" t="str">
        <x:v>中心公共管理页面</x:v>
      </x:c>
    </x:row>
    <x:row r="859" ht="44" customHeight="1">
      <x:c r="A859" s="57" t="n">
        <x:v>855</x:v>
      </x:c>
      <x:c r="B859" s="58" t="str">
        <x:v>MGR-L3-11-02-08</x:v>
      </x:c>
      <x:c r="C859" s="58" t="n">
        <x:v>11</x:v>
      </x:c>
      <x:c r="D859" s="58" t="str">
        <x:v>客户、服务与质量</x:v>
      </x:c>
      <x:c r="E859" s="58" t="str">
        <x:v>聚合客户、接待、服务交付、满意度、回访、投诉和服务质量改进。</x:v>
      </x:c>
      <x:c r="F859" s="58" t="n">
        <x:v>2</x:v>
      </x:c>
      <x:c r="G859" s="58" t="str">
        <x:v>接待服务</x:v>
      </x:c>
      <x:c r="H859" s="58" t="n">
        <x:v>8</x:v>
      </x:c>
      <x:c r="I859" s="58" t="str">
        <x:v>接待复盘</x:v>
      </x:c>
      <x:c r="J859" s="58" t="str">
        <x:v>全部深度开发中心</x:v>
      </x:c>
      <x:c r="K859" s="58" t="str">
        <x:v>列表/详情页</x:v>
      </x:c>
      <x:c r="L859" s="58" t="str">
        <x:v>主导航</x:v>
      </x:c>
      <x:c r="M859" s="58" t="str">
        <x:v>/center/11/02/08</x:v>
      </x:c>
      <x:c r="N859" s="58" t="str">
        <x:v>中心负责人、服务负责人、客户负责人、质量复核人</x:v>
      </x:c>
      <x:c r="O859" s="58" t="str">
        <x:v>CENTER/PROJECT；客户字段最小必要</x:v>
      </x:c>
      <x:c r="P859" s="58" t="str">
        <x:v>查看、筛选、下钻、分派、催办</x:v>
      </x:c>
      <x:c r="Q859" s="58" t="str">
        <x:v>状态、更新时间、未闭环事项</x:v>
      </x:c>
      <x:c r="R859" s="58" t="str">
        <x:v>服务端校验模块、动作、数据范围、字段权限和高风险限制；申请人不得审批本人事项</x:v>
      </x:c>
      <x:c r="S859" s="58" t="str">
        <x:v>接待、教育、导游、餐饮、客诉和服务质量</x:v>
      </x:c>
      <x:c r="T859" s="58" t="str">
        <x:v>P1</x:v>
      </x:c>
      <x:c r="U859" s="59" t="str">
        <x:v>中心公共管理页面</x:v>
      </x:c>
    </x:row>
    <x:row r="860" ht="44" customHeight="1">
      <x:c r="A860" s="57" t="n">
        <x:v>856</x:v>
      </x:c>
      <x:c r="B860" s="58" t="str">
        <x:v>MGR-L3-11-03-01</x:v>
      </x:c>
      <x:c r="C860" s="58" t="n">
        <x:v>11</x:v>
      </x:c>
      <x:c r="D860" s="58" t="str">
        <x:v>客户、服务与质量</x:v>
      </x:c>
      <x:c r="E860" s="58" t="str">
        <x:v>聚合客户、接待、服务交付、满意度、回访、投诉和服务质量改进。</x:v>
      </x:c>
      <x:c r="F860" s="58" t="n">
        <x:v>3</x:v>
      </x:c>
      <x:c r="G860" s="58" t="str">
        <x:v>导游与讲解</x:v>
      </x:c>
      <x:c r="H860" s="58" t="n">
        <x:v>1</x:v>
      </x:c>
      <x:c r="I860" s="58" t="str">
        <x:v>导游档案</x:v>
      </x:c>
      <x:c r="J860" s="58" t="str">
        <x:v>全部深度开发中心</x:v>
      </x:c>
      <x:c r="K860" s="58" t="str">
        <x:v>列表页</x:v>
      </x:c>
      <x:c r="L860" s="58" t="str">
        <x:v>主导航</x:v>
      </x:c>
      <x:c r="M860" s="58" t="str">
        <x:v>/center/11/03/01</x:v>
      </x:c>
      <x:c r="N860" s="58" t="str">
        <x:v>中心负责人、服务负责人、客户负责人、质量复核人</x:v>
      </x:c>
      <x:c r="O860" s="58" t="str">
        <x:v>CENTER/PROJECT；客户字段最小必要</x:v>
      </x:c>
      <x:c r="P860" s="58" t="str">
        <x:v>查看、筛选、下钻、分派、催办</x:v>
      </x:c>
      <x:c r="Q860" s="58" t="str">
        <x:v>状态、更新时间、未闭环事项</x:v>
      </x:c>
      <x:c r="R860" s="58" t="str">
        <x:v>服务端校验模块、动作、数据范围、字段权限和高风险限制；申请人不得审批本人事项</x:v>
      </x:c>
      <x:c r="S860" s="58" t="str">
        <x:v>接待、教育、导游、餐饮、客诉和服务质量</x:v>
      </x:c>
      <x:c r="T860" s="58" t="str">
        <x:v>P1</x:v>
      </x:c>
      <x:c r="U860" s="59" t="str">
        <x:v>中心公共管理页面</x:v>
      </x:c>
    </x:row>
    <x:row r="861" ht="44" customHeight="1">
      <x:c r="A861" s="57" t="n">
        <x:v>857</x:v>
      </x:c>
      <x:c r="B861" s="58" t="str">
        <x:v>MGR-L3-11-03-02</x:v>
      </x:c>
      <x:c r="C861" s="58" t="n">
        <x:v>11</x:v>
      </x:c>
      <x:c r="D861" s="58" t="str">
        <x:v>客户、服务与质量</x:v>
      </x:c>
      <x:c r="E861" s="58" t="str">
        <x:v>聚合客户、接待、服务交付、满意度、回访、投诉和服务质量改进。</x:v>
      </x:c>
      <x:c r="F861" s="58" t="n">
        <x:v>3</x:v>
      </x:c>
      <x:c r="G861" s="58" t="str">
        <x:v>导游与讲解</x:v>
      </x:c>
      <x:c r="H861" s="58" t="n">
        <x:v>2</x:v>
      </x:c>
      <x:c r="I861" s="58" t="str">
        <x:v>导游排班</x:v>
      </x:c>
      <x:c r="J861" s="58" t="str">
        <x:v>全部深度开发中心</x:v>
      </x:c>
      <x:c r="K861" s="58" t="str">
        <x:v>列表/详情页</x:v>
      </x:c>
      <x:c r="L861" s="58" t="str">
        <x:v>主导航</x:v>
      </x:c>
      <x:c r="M861" s="58" t="str">
        <x:v>/center/11/03/02</x:v>
      </x:c>
      <x:c r="N861" s="58" t="str">
        <x:v>中心负责人、服务负责人、客户负责人、质量复核人</x:v>
      </x:c>
      <x:c r="O861" s="58" t="str">
        <x:v>CENTER/PROJECT；客户字段最小必要</x:v>
      </x:c>
      <x:c r="P861" s="58" t="str">
        <x:v>查看、筛选、下钻、分派、催办</x:v>
      </x:c>
      <x:c r="Q861" s="58" t="str">
        <x:v>状态、更新时间、未闭环事项</x:v>
      </x:c>
      <x:c r="R861" s="58" t="str">
        <x:v>服务端校验模块、动作、数据范围、字段权限和高风险限制；申请人不得审批本人事项</x:v>
      </x:c>
      <x:c r="S861" s="58" t="str">
        <x:v>接待、教育、导游、餐饮、客诉和服务质量</x:v>
      </x:c>
      <x:c r="T861" s="58" t="str">
        <x:v>P1</x:v>
      </x:c>
      <x:c r="U861" s="59" t="str">
        <x:v>中心公共管理页面</x:v>
      </x:c>
    </x:row>
    <x:row r="862" ht="44" customHeight="1">
      <x:c r="A862" s="57" t="n">
        <x:v>858</x:v>
      </x:c>
      <x:c r="B862" s="58" t="str">
        <x:v>MGR-L3-11-03-03</x:v>
      </x:c>
      <x:c r="C862" s="58" t="n">
        <x:v>11</x:v>
      </x:c>
      <x:c r="D862" s="58" t="str">
        <x:v>客户、服务与质量</x:v>
      </x:c>
      <x:c r="E862" s="58" t="str">
        <x:v>聚合客户、接待、服务交付、满意度、回访、投诉和服务质量改进。</x:v>
      </x:c>
      <x:c r="F862" s="58" t="n">
        <x:v>3</x:v>
      </x:c>
      <x:c r="G862" s="58" t="str">
        <x:v>导游与讲解</x:v>
      </x:c>
      <x:c r="H862" s="58" t="n">
        <x:v>3</x:v>
      </x:c>
      <x:c r="I862" s="58" t="str">
        <x:v>证照语言能力</x:v>
      </x:c>
      <x:c r="J862" s="58" t="str">
        <x:v>全部深度开发中心</x:v>
      </x:c>
      <x:c r="K862" s="58" t="str">
        <x:v>列表/详情页</x:v>
      </x:c>
      <x:c r="L862" s="58" t="str">
        <x:v>主导航</x:v>
      </x:c>
      <x:c r="M862" s="58" t="str">
        <x:v>/center/11/03/03</x:v>
      </x:c>
      <x:c r="N862" s="58" t="str">
        <x:v>中心负责人、服务负责人、客户负责人、质量复核人</x:v>
      </x:c>
      <x:c r="O862" s="58" t="str">
        <x:v>CENTER/PROJECT；客户字段最小必要</x:v>
      </x:c>
      <x:c r="P862" s="58" t="str">
        <x:v>查看、筛选、下钻、分派、催办</x:v>
      </x:c>
      <x:c r="Q862" s="58" t="str">
        <x:v>状态、更新时间、未闭环事项</x:v>
      </x:c>
      <x:c r="R862" s="58" t="str">
        <x:v>服务端校验模块、动作、数据范围、字段权限和高风险限制；申请人不得审批本人事项</x:v>
      </x:c>
      <x:c r="S862" s="58" t="str">
        <x:v>接待、教育、导游、餐饮、客诉和服务质量</x:v>
      </x:c>
      <x:c r="T862" s="58" t="str">
        <x:v>P1</x:v>
      </x:c>
      <x:c r="U862" s="59" t="str">
        <x:v>中心公共管理页面</x:v>
      </x:c>
    </x:row>
    <x:row r="863" ht="44" customHeight="1">
      <x:c r="A863" s="57" t="n">
        <x:v>859</x:v>
      </x:c>
      <x:c r="B863" s="58" t="str">
        <x:v>MGR-L3-11-03-04</x:v>
      </x:c>
      <x:c r="C863" s="58" t="n">
        <x:v>11</x:v>
      </x:c>
      <x:c r="D863" s="58" t="str">
        <x:v>客户、服务与质量</x:v>
      </x:c>
      <x:c r="E863" s="58" t="str">
        <x:v>聚合客户、接待、服务交付、满意度、回访、投诉和服务质量改进。</x:v>
      </x:c>
      <x:c r="F863" s="58" t="n">
        <x:v>3</x:v>
      </x:c>
      <x:c r="G863" s="58" t="str">
        <x:v>导游与讲解</x:v>
      </x:c>
      <x:c r="H863" s="58" t="n">
        <x:v>4</x:v>
      </x:c>
      <x:c r="I863" s="58" t="str">
        <x:v>讲解词版本</x:v>
      </x:c>
      <x:c r="J863" s="58" t="str">
        <x:v>全部深度开发中心</x:v>
      </x:c>
      <x:c r="K863" s="58" t="str">
        <x:v>列表页</x:v>
      </x:c>
      <x:c r="L863" s="58" t="str">
        <x:v>主导航</x:v>
      </x:c>
      <x:c r="M863" s="58" t="str">
        <x:v>/center/11/03/04</x:v>
      </x:c>
      <x:c r="N863" s="58" t="str">
        <x:v>中心负责人、服务负责人、客户负责人、质量复核人</x:v>
      </x:c>
      <x:c r="O863" s="58" t="str">
        <x:v>CENTER/PROJECT；客户字段最小必要</x:v>
      </x:c>
      <x:c r="P863" s="58" t="str">
        <x:v>查看、筛选、下钻、分派、催办</x:v>
      </x:c>
      <x:c r="Q863" s="58" t="str">
        <x:v>状态、更新时间、未闭环事项</x:v>
      </x:c>
      <x:c r="R863" s="58" t="str">
        <x:v>服务端校验模块、动作、数据范围、字段权限和高风险限制；申请人不得审批本人事项</x:v>
      </x:c>
      <x:c r="S863" s="58" t="str">
        <x:v>接待、教育、导游、餐饮、客诉和服务质量</x:v>
      </x:c>
      <x:c r="T863" s="58" t="str">
        <x:v>P1</x:v>
      </x:c>
      <x:c r="U863" s="59" t="str">
        <x:v>中心公共管理页面</x:v>
      </x:c>
    </x:row>
    <x:row r="864" ht="44" customHeight="1">
      <x:c r="A864" s="57" t="n">
        <x:v>860</x:v>
      </x:c>
      <x:c r="B864" s="58" t="str">
        <x:v>MGR-L3-11-03-05</x:v>
      </x:c>
      <x:c r="C864" s="58" t="n">
        <x:v>11</x:v>
      </x:c>
      <x:c r="D864" s="58" t="str">
        <x:v>客户、服务与质量</x:v>
      </x:c>
      <x:c r="E864" s="58" t="str">
        <x:v>聚合客户、接待、服务交付、满意度、回访、投诉和服务质量改进。</x:v>
      </x:c>
      <x:c r="F864" s="58" t="n">
        <x:v>3</x:v>
      </x:c>
      <x:c r="G864" s="58" t="str">
        <x:v>导游与讲解</x:v>
      </x:c>
      <x:c r="H864" s="58" t="n">
        <x:v>5</x:v>
      </x:c>
      <x:c r="I864" s="58" t="str">
        <x:v>出团确认</x:v>
      </x:c>
      <x:c r="J864" s="58" t="str">
        <x:v>全部深度开发中心</x:v>
      </x:c>
      <x:c r="K864" s="58" t="str">
        <x:v>审批/复核页</x:v>
      </x:c>
      <x:c r="L864" s="58" t="str">
        <x:v>主导航</x:v>
      </x:c>
      <x:c r="M864" s="58" t="str">
        <x:v>/center/11/03/05</x:v>
      </x:c>
      <x:c r="N864" s="58" t="str">
        <x:v>中心负责人、服务负责人、客户负责人、质量复核人</x:v>
      </x:c>
      <x:c r="O864" s="58" t="str">
        <x:v>CENTER/PROJECT；客户字段最小必要</x:v>
      </x:c>
      <x:c r="P864" s="58" t="str">
        <x:v>查看交付与证据、验收通过、退回返工、记录结论</x:v>
      </x:c>
      <x:c r="Q864" s="58" t="str">
        <x:v>状态、更新时间、未闭环事项</x:v>
      </x:c>
      <x:c r="R864" s="58" t="str">
        <x:v>服务端校验模块、动作、数据范围、字段权限和高风险限制；申请人不得审批本人事项</x:v>
      </x:c>
      <x:c r="S864" s="58" t="str">
        <x:v>接待、教育、导游、餐饮、客诉和服务质量</x:v>
      </x:c>
      <x:c r="T864" s="58" t="str">
        <x:v>P1</x:v>
      </x:c>
      <x:c r="U864" s="59" t="str">
        <x:v>中心公共管理页面</x:v>
      </x:c>
    </x:row>
    <x:row r="865" ht="44" customHeight="1">
      <x:c r="A865" s="57" t="n">
        <x:v>861</x:v>
      </x:c>
      <x:c r="B865" s="58" t="str">
        <x:v>MGR-L3-11-03-06</x:v>
      </x:c>
      <x:c r="C865" s="58" t="n">
        <x:v>11</x:v>
      </x:c>
      <x:c r="D865" s="58" t="str">
        <x:v>客户、服务与质量</x:v>
      </x:c>
      <x:c r="E865" s="58" t="str">
        <x:v>聚合客户、接待、服务交付、满意度、回访、投诉和服务质量改进。</x:v>
      </x:c>
      <x:c r="F865" s="58" t="n">
        <x:v>3</x:v>
      </x:c>
      <x:c r="G865" s="58" t="str">
        <x:v>导游与讲解</x:v>
      </x:c>
      <x:c r="H865" s="58" t="n">
        <x:v>6</x:v>
      </x:c>
      <x:c r="I865" s="58" t="str">
        <x:v>服务记录</x:v>
      </x:c>
      <x:c r="J865" s="58" t="str">
        <x:v>全部深度开发中心</x:v>
      </x:c>
      <x:c r="K865" s="58" t="str">
        <x:v>列表页</x:v>
      </x:c>
      <x:c r="L865" s="58" t="str">
        <x:v>主导航</x:v>
      </x:c>
      <x:c r="M865" s="58" t="str">
        <x:v>/center/11/03/06</x:v>
      </x:c>
      <x:c r="N865" s="58" t="str">
        <x:v>中心负责人、服务负责人、客户负责人、质量复核人</x:v>
      </x:c>
      <x:c r="O865" s="58" t="str">
        <x:v>CENTER/PROJECT；客户字段最小必要</x:v>
      </x:c>
      <x:c r="P865" s="58" t="str">
        <x:v>查看、筛选、下钻、分派、催办</x:v>
      </x:c>
      <x:c r="Q865" s="58" t="str">
        <x:v>状态、更新时间、未闭环事项</x:v>
      </x:c>
      <x:c r="R865" s="58" t="str">
        <x:v>服务端校验模块、动作、数据范围、字段权限和高风险限制；申请人不得审批本人事项</x:v>
      </x:c>
      <x:c r="S865" s="58" t="str">
        <x:v>接待、教育、导游、餐饮、客诉和服务质量</x:v>
      </x:c>
      <x:c r="T865" s="58" t="str">
        <x:v>P1</x:v>
      </x:c>
      <x:c r="U865" s="59" t="str">
        <x:v>中心公共管理页面</x:v>
      </x:c>
    </x:row>
    <x:row r="866" ht="44" customHeight="1">
      <x:c r="A866" s="57" t="n">
        <x:v>862</x:v>
      </x:c>
      <x:c r="B866" s="58" t="str">
        <x:v>MGR-L3-11-03-07</x:v>
      </x:c>
      <x:c r="C866" s="58" t="n">
        <x:v>11</x:v>
      </x:c>
      <x:c r="D866" s="58" t="str">
        <x:v>客户、服务与质量</x:v>
      </x:c>
      <x:c r="E866" s="58" t="str">
        <x:v>聚合客户、接待、服务交付、满意度、回访、投诉和服务质量改进。</x:v>
      </x:c>
      <x:c r="F866" s="58" t="n">
        <x:v>3</x:v>
      </x:c>
      <x:c r="G866" s="58" t="str">
        <x:v>导游与讲解</x:v>
      </x:c>
      <x:c r="H866" s="58" t="n">
        <x:v>7</x:v>
      </x:c>
      <x:c r="I866" s="58" t="str">
        <x:v>满意度投诉</x:v>
      </x:c>
      <x:c r="J866" s="58" t="str">
        <x:v>全部深度开发中心</x:v>
      </x:c>
      <x:c r="K866" s="58" t="str">
        <x:v>列表/详情页</x:v>
      </x:c>
      <x:c r="L866" s="58" t="str">
        <x:v>主导航</x:v>
      </x:c>
      <x:c r="M866" s="58" t="str">
        <x:v>/center/11/03/07</x:v>
      </x:c>
      <x:c r="N866" s="58" t="str">
        <x:v>中心负责人、服务负责人、客户负责人、质量复核人</x:v>
      </x:c>
      <x:c r="O866" s="58" t="str">
        <x:v>CENTER/PROJECT；客户字段最小必要</x:v>
      </x:c>
      <x:c r="P866" s="58" t="str">
        <x:v>查看、筛选、下钻、分派、催办</x:v>
      </x:c>
      <x:c r="Q866" s="58" t="str">
        <x:v>状态、更新时间、未闭环事项</x:v>
      </x:c>
      <x:c r="R866" s="58" t="str">
        <x:v>服务端校验模块、动作、数据范围、字段权限和高风险限制；申请人不得审批本人事项</x:v>
      </x:c>
      <x:c r="S866" s="58" t="str">
        <x:v>接待、教育、导游、餐饮、客诉和服务质量</x:v>
      </x:c>
      <x:c r="T866" s="58" t="str">
        <x:v>P1</x:v>
      </x:c>
      <x:c r="U866" s="59" t="str">
        <x:v>中心公共管理页面</x:v>
      </x:c>
    </x:row>
    <x:row r="867" ht="44" customHeight="1">
      <x:c r="A867" s="57" t="n">
        <x:v>863</x:v>
      </x:c>
      <x:c r="B867" s="58" t="str">
        <x:v>MGR-L3-11-04-01</x:v>
      </x:c>
      <x:c r="C867" s="58" t="n">
        <x:v>11</x:v>
      </x:c>
      <x:c r="D867" s="58" t="str">
        <x:v>客户、服务与质量</x:v>
      </x:c>
      <x:c r="E867" s="58" t="str">
        <x:v>聚合客户、接待、服务交付、满意度、回访、投诉和服务质量改进。</x:v>
      </x:c>
      <x:c r="F867" s="58" t="n">
        <x:v>4</x:v>
      </x:c>
      <x:c r="G867" s="58" t="str">
        <x:v>教育研学服务</x:v>
      </x:c>
      <x:c r="H867" s="58" t="n">
        <x:v>1</x:v>
      </x:c>
      <x:c r="I867" s="58" t="str">
        <x:v>教育产品</x:v>
      </x:c>
      <x:c r="J867" s="58" t="str">
        <x:v>全部深度开发中心</x:v>
      </x:c>
      <x:c r="K867" s="58" t="str">
        <x:v>列表/详情页</x:v>
      </x:c>
      <x:c r="L867" s="58" t="str">
        <x:v>主导航</x:v>
      </x:c>
      <x:c r="M867" s="58" t="str">
        <x:v>/center/11/04/01</x:v>
      </x:c>
      <x:c r="N867" s="58" t="str">
        <x:v>中心负责人、服务负责人、客户负责人、质量复核人</x:v>
      </x:c>
      <x:c r="O867" s="58" t="str">
        <x:v>CENTER/PROJECT；客户字段最小必要</x:v>
      </x:c>
      <x:c r="P867" s="58" t="str">
        <x:v>查看、筛选、下钻、分派、催办</x:v>
      </x:c>
      <x:c r="Q867" s="58" t="str">
        <x:v>状态、更新时间、未闭环事项</x:v>
      </x:c>
      <x:c r="R867" s="58" t="str">
        <x:v>服务端校验模块、动作、数据范围、字段权限和高风险限制；申请人不得审批本人事项</x:v>
      </x:c>
      <x:c r="S867" s="58" t="str">
        <x:v>接待、教育、导游、餐饮、客诉和服务质量</x:v>
      </x:c>
      <x:c r="T867" s="58" t="str">
        <x:v>P1</x:v>
      </x:c>
      <x:c r="U867" s="59" t="str">
        <x:v>中心公共管理页面</x:v>
      </x:c>
    </x:row>
    <x:row r="868" ht="44" customHeight="1">
      <x:c r="A868" s="57" t="n">
        <x:v>864</x:v>
      </x:c>
      <x:c r="B868" s="58" t="str">
        <x:v>MGR-L3-11-04-02</x:v>
      </x:c>
      <x:c r="C868" s="58" t="n">
        <x:v>11</x:v>
      </x:c>
      <x:c r="D868" s="58" t="str">
        <x:v>客户、服务与质量</x:v>
      </x:c>
      <x:c r="E868" s="58" t="str">
        <x:v>聚合客户、接待、服务交付、满意度、回访、投诉和服务质量改进。</x:v>
      </x:c>
      <x:c r="F868" s="58" t="n">
        <x:v>4</x:v>
      </x:c>
      <x:c r="G868" s="58" t="str">
        <x:v>教育研学服务</x:v>
      </x:c>
      <x:c r="H868" s="58" t="n">
        <x:v>2</x:v>
      </x:c>
      <x:c r="I868" s="58" t="str">
        <x:v>课程版本</x:v>
      </x:c>
      <x:c r="J868" s="58" t="str">
        <x:v>全部深度开发中心</x:v>
      </x:c>
      <x:c r="K868" s="58" t="str">
        <x:v>列表页</x:v>
      </x:c>
      <x:c r="L868" s="58" t="str">
        <x:v>主导航</x:v>
      </x:c>
      <x:c r="M868" s="58" t="str">
        <x:v>/center/11/04/02</x:v>
      </x:c>
      <x:c r="N868" s="58" t="str">
        <x:v>中心负责人、服务负责人、客户负责人、质量复核人</x:v>
      </x:c>
      <x:c r="O868" s="58" t="str">
        <x:v>CENTER/PROJECT；客户字段最小必要</x:v>
      </x:c>
      <x:c r="P868" s="58" t="str">
        <x:v>查看、筛选、下钻、分派、催办</x:v>
      </x:c>
      <x:c r="Q868" s="58" t="str">
        <x:v>状态、更新时间、未闭环事项</x:v>
      </x:c>
      <x:c r="R868" s="58" t="str">
        <x:v>服务端校验模块、动作、数据范围、字段权限和高风险限制；申请人不得审批本人事项</x:v>
      </x:c>
      <x:c r="S868" s="58" t="str">
        <x:v>接待、教育、导游、餐饮、客诉和服务质量</x:v>
      </x:c>
      <x:c r="T868" s="58" t="str">
        <x:v>P1</x:v>
      </x:c>
      <x:c r="U868" s="59" t="str">
        <x:v>中心公共管理页面</x:v>
      </x:c>
    </x:row>
    <x:row r="869" ht="44" customHeight="1">
      <x:c r="A869" s="57" t="n">
        <x:v>865</x:v>
      </x:c>
      <x:c r="B869" s="58" t="str">
        <x:v>MGR-L3-11-04-03</x:v>
      </x:c>
      <x:c r="C869" s="58" t="n">
        <x:v>11</x:v>
      </x:c>
      <x:c r="D869" s="58" t="str">
        <x:v>客户、服务与质量</x:v>
      </x:c>
      <x:c r="E869" s="58" t="str">
        <x:v>聚合客户、接待、服务交付、满意度、回访、投诉和服务质量改进。</x:v>
      </x:c>
      <x:c r="F869" s="58" t="n">
        <x:v>4</x:v>
      </x:c>
      <x:c r="G869" s="58" t="str">
        <x:v>教育研学服务</x:v>
      </x:c>
      <x:c r="H869" s="58" t="n">
        <x:v>3</x:v>
      </x:c>
      <x:c r="I869" s="58" t="str">
        <x:v>师资资格</x:v>
      </x:c>
      <x:c r="J869" s="58" t="str">
        <x:v>全部深度开发中心</x:v>
      </x:c>
      <x:c r="K869" s="58" t="str">
        <x:v>列表/详情页</x:v>
      </x:c>
      <x:c r="L869" s="58" t="str">
        <x:v>主导航</x:v>
      </x:c>
      <x:c r="M869" s="58" t="str">
        <x:v>/center/11/04/03</x:v>
      </x:c>
      <x:c r="N869" s="58" t="str">
        <x:v>中心负责人、服务负责人、客户负责人、质量复核人</x:v>
      </x:c>
      <x:c r="O869" s="58" t="str">
        <x:v>CENTER/PROJECT；客户字段最小必要</x:v>
      </x:c>
      <x:c r="P869" s="58" t="str">
        <x:v>查看、筛选、下钻、分派、催办</x:v>
      </x:c>
      <x:c r="Q869" s="58" t="str">
        <x:v>当前值、目标值、差异、到期和异常状态</x:v>
      </x:c>
      <x:c r="R869" s="58" t="str">
        <x:v>服务端校验模块、动作、数据范围、字段权限和高风险限制；申请人不得审批本人事项</x:v>
      </x:c>
      <x:c r="S869" s="58" t="str">
        <x:v>接待、教育、导游、餐饮、客诉和服务质量</x:v>
      </x:c>
      <x:c r="T869" s="58" t="str">
        <x:v>P1</x:v>
      </x:c>
      <x:c r="U869" s="59" t="str">
        <x:v>中心公共管理页面</x:v>
      </x:c>
    </x:row>
    <x:row r="870" ht="44" customHeight="1">
      <x:c r="A870" s="57" t="n">
        <x:v>866</x:v>
      </x:c>
      <x:c r="B870" s="58" t="str">
        <x:v>MGR-L3-11-04-04</x:v>
      </x:c>
      <x:c r="C870" s="58" t="n">
        <x:v>11</x:v>
      </x:c>
      <x:c r="D870" s="58" t="str">
        <x:v>客户、服务与质量</x:v>
      </x:c>
      <x:c r="E870" s="58" t="str">
        <x:v>聚合客户、接待、服务交付、满意度、回访、投诉和服务质量改进。</x:v>
      </x:c>
      <x:c r="F870" s="58" t="n">
        <x:v>4</x:v>
      </x:c>
      <x:c r="G870" s="58" t="str">
        <x:v>教育研学服务</x:v>
      </x:c>
      <x:c r="H870" s="58" t="n">
        <x:v>4</x:v>
      </x:c>
      <x:c r="I870" s="58" t="str">
        <x:v>排课</x:v>
      </x:c>
      <x:c r="J870" s="58" t="str">
        <x:v>全部深度开发中心</x:v>
      </x:c>
      <x:c r="K870" s="58" t="str">
        <x:v>列表/详情页</x:v>
      </x:c>
      <x:c r="L870" s="58" t="str">
        <x:v>主导航</x:v>
      </x:c>
      <x:c r="M870" s="58" t="str">
        <x:v>/center/11/04/04</x:v>
      </x:c>
      <x:c r="N870" s="58" t="str">
        <x:v>中心负责人、服务负责人、客户负责人、质量复核人</x:v>
      </x:c>
      <x:c r="O870" s="58" t="str">
        <x:v>CENTER/PROJECT；客户字段最小必要</x:v>
      </x:c>
      <x:c r="P870" s="58" t="str">
        <x:v>查看、筛选、下钻、分派、催办</x:v>
      </x:c>
      <x:c r="Q870" s="58" t="str">
        <x:v>状态、更新时间、未闭环事项</x:v>
      </x:c>
      <x:c r="R870" s="58" t="str">
        <x:v>服务端校验模块、动作、数据范围、字段权限和高风险限制；申请人不得审批本人事项</x:v>
      </x:c>
      <x:c r="S870" s="58" t="str">
        <x:v>接待、教育、导游、餐饮、客诉和服务质量</x:v>
      </x:c>
      <x:c r="T870" s="58" t="str">
        <x:v>P1</x:v>
      </x:c>
      <x:c r="U870" s="59" t="str">
        <x:v>中心公共管理页面</x:v>
      </x:c>
    </x:row>
    <x:row r="871" ht="44" customHeight="1">
      <x:c r="A871" s="57" t="n">
        <x:v>867</x:v>
      </x:c>
      <x:c r="B871" s="58" t="str">
        <x:v>MGR-L3-11-04-05</x:v>
      </x:c>
      <x:c r="C871" s="58" t="n">
        <x:v>11</x:v>
      </x:c>
      <x:c r="D871" s="58" t="str">
        <x:v>客户、服务与质量</x:v>
      </x:c>
      <x:c r="E871" s="58" t="str">
        <x:v>聚合客户、接待、服务交付、满意度、回访、投诉和服务质量改进。</x:v>
      </x:c>
      <x:c r="F871" s="58" t="n">
        <x:v>4</x:v>
      </x:c>
      <x:c r="G871" s="58" t="str">
        <x:v>教育研学服务</x:v>
      </x:c>
      <x:c r="H871" s="58" t="n">
        <x:v>5</x:v>
      </x:c>
      <x:c r="I871" s="58" t="str">
        <x:v>场地物料安全</x:v>
      </x:c>
      <x:c r="J871" s="58" t="str">
        <x:v>全部深度开发中心</x:v>
      </x:c>
      <x:c r="K871" s="58" t="str">
        <x:v>列表/详情页</x:v>
      </x:c>
      <x:c r="L871" s="58" t="str">
        <x:v>主导航</x:v>
      </x:c>
      <x:c r="M871" s="58" t="str">
        <x:v>/center/11/04/05</x:v>
      </x:c>
      <x:c r="N871" s="58" t="str">
        <x:v>中心负责人、服务负责人、客户负责人、质量复核人</x:v>
      </x:c>
      <x:c r="O871" s="58" t="str">
        <x:v>CENTER/PROJECT；客户字段最小必要</x:v>
      </x:c>
      <x:c r="P871" s="58" t="str">
        <x:v>查看、筛选、下钻、分派、催办</x:v>
      </x:c>
      <x:c r="Q871" s="58" t="str">
        <x:v>状态、更新时间、未闭环事项</x:v>
      </x:c>
      <x:c r="R871" s="58" t="str">
        <x:v>服务端校验模块、动作、数据范围、字段权限和高风险限制；申请人不得审批本人事项</x:v>
      </x:c>
      <x:c r="S871" s="58" t="str">
        <x:v>接待、教育、导游、餐饮、客诉和服务质量</x:v>
      </x:c>
      <x:c r="T871" s="58" t="str">
        <x:v>P1</x:v>
      </x:c>
      <x:c r="U871" s="59" t="str">
        <x:v>中心公共管理页面</x:v>
      </x:c>
    </x:row>
    <x:row r="872" ht="44" customHeight="1">
      <x:c r="A872" s="57" t="n">
        <x:v>868</x:v>
      </x:c>
      <x:c r="B872" s="58" t="str">
        <x:v>MGR-L3-11-04-06</x:v>
      </x:c>
      <x:c r="C872" s="58" t="n">
        <x:v>11</x:v>
      </x:c>
      <x:c r="D872" s="58" t="str">
        <x:v>客户、服务与质量</x:v>
      </x:c>
      <x:c r="E872" s="58" t="str">
        <x:v>聚合客户、接待、服务交付、满意度、回访、投诉和服务质量改进。</x:v>
      </x:c>
      <x:c r="F872" s="58" t="n">
        <x:v>4</x:v>
      </x:c>
      <x:c r="G872" s="58" t="str">
        <x:v>教育研学服务</x:v>
      </x:c>
      <x:c r="H872" s="58" t="n">
        <x:v>6</x:v>
      </x:c>
      <x:c r="I872" s="58" t="str">
        <x:v>签到考试实操</x:v>
      </x:c>
      <x:c r="J872" s="58" t="str">
        <x:v>全部深度开发中心</x:v>
      </x:c>
      <x:c r="K872" s="58" t="str">
        <x:v>任务/操作页</x:v>
      </x:c>
      <x:c r="L872" s="58" t="str">
        <x:v>主导航</x:v>
      </x:c>
      <x:c r="M872" s="58" t="str">
        <x:v>/center/11/04/06</x:v>
      </x:c>
      <x:c r="N872" s="58" t="str">
        <x:v>中心负责人、服务负责人、客户负责人、质量复核人</x:v>
      </x:c>
      <x:c r="O872" s="58" t="str">
        <x:v>CENTER/PROJECT；客户字段最小必要</x:v>
      </x:c>
      <x:c r="P872" s="58" t="str">
        <x:v>查看、筛选、下钻、分派、催办</x:v>
      </x:c>
      <x:c r="Q872" s="58" t="str">
        <x:v>状态、更新时间、未闭环事项</x:v>
      </x:c>
      <x:c r="R872" s="58" t="str">
        <x:v>服务端校验模块、动作、数据范围、字段权限和高风险限制；申请人不得审批本人事项</x:v>
      </x:c>
      <x:c r="S872" s="58" t="str">
        <x:v>接待、教育、导游、餐饮、客诉和服务质量</x:v>
      </x:c>
      <x:c r="T872" s="58" t="str">
        <x:v>P1</x:v>
      </x:c>
      <x:c r="U872" s="59" t="str">
        <x:v>中心公共管理页面</x:v>
      </x:c>
    </x:row>
    <x:row r="873" ht="44" customHeight="1">
      <x:c r="A873" s="57" t="n">
        <x:v>869</x:v>
      </x:c>
      <x:c r="B873" s="58" t="str">
        <x:v>MGR-L3-11-04-07</x:v>
      </x:c>
      <x:c r="C873" s="58" t="n">
        <x:v>11</x:v>
      </x:c>
      <x:c r="D873" s="58" t="str">
        <x:v>客户、服务与质量</x:v>
      </x:c>
      <x:c r="E873" s="58" t="str">
        <x:v>聚合客户、接待、服务交付、满意度、回访、投诉和服务质量改进。</x:v>
      </x:c>
      <x:c r="F873" s="58" t="n">
        <x:v>4</x:v>
      </x:c>
      <x:c r="G873" s="58" t="str">
        <x:v>教育研学服务</x:v>
      </x:c>
      <x:c r="H873" s="58" t="n">
        <x:v>7</x:v>
      </x:c>
      <x:c r="I873" s="58" t="str">
        <x:v>交付评价</x:v>
      </x:c>
      <x:c r="J873" s="58" t="str">
        <x:v>全部深度开发中心</x:v>
      </x:c>
      <x:c r="K873" s="58" t="str">
        <x:v>列表/详情页</x:v>
      </x:c>
      <x:c r="L873" s="58" t="str">
        <x:v>主导航</x:v>
      </x:c>
      <x:c r="M873" s="58" t="str">
        <x:v>/center/11/04/07</x:v>
      </x:c>
      <x:c r="N873" s="58" t="str">
        <x:v>中心负责人、服务负责人、客户负责人、质量复核人</x:v>
      </x:c>
      <x:c r="O873" s="58" t="str">
        <x:v>CENTER/PROJECT；客户字段最小必要</x:v>
      </x:c>
      <x:c r="P873" s="58" t="str">
        <x:v>查看、筛选、下钻、分派、催办</x:v>
      </x:c>
      <x:c r="Q873" s="58" t="str">
        <x:v>状态、更新时间、未闭环事项</x:v>
      </x:c>
      <x:c r="R873" s="58" t="str">
        <x:v>服务端校验模块、动作、数据范围、字段权限和高风险限制；申请人不得审批本人事项</x:v>
      </x:c>
      <x:c r="S873" s="58" t="str">
        <x:v>接待、教育、导游、餐饮、客诉和服务质量</x:v>
      </x:c>
      <x:c r="T873" s="58" t="str">
        <x:v>P1</x:v>
      </x:c>
      <x:c r="U873" s="59" t="str">
        <x:v>中心公共管理页面</x:v>
      </x:c>
    </x:row>
    <x:row r="874" ht="44" customHeight="1">
      <x:c r="A874" s="57" t="n">
        <x:v>870</x:v>
      </x:c>
      <x:c r="B874" s="58" t="str">
        <x:v>MGR-L3-11-05-01</x:v>
      </x:c>
      <x:c r="C874" s="58" t="n">
        <x:v>11</x:v>
      </x:c>
      <x:c r="D874" s="58" t="str">
        <x:v>客户、服务与质量</x:v>
      </x:c>
      <x:c r="E874" s="58" t="str">
        <x:v>聚合客户、接待、服务交付、满意度、回访、投诉和服务质量改进。</x:v>
      </x:c>
      <x:c r="F874" s="58" t="n">
        <x:v>5</x:v>
      </x:c>
      <x:c r="G874" s="58" t="str">
        <x:v>营销与客户经营</x:v>
      </x:c>
      <x:c r="H874" s="58" t="n">
        <x:v>1</x:v>
      </x:c>
      <x:c r="I874" s="58" t="str">
        <x:v>市场项目</x:v>
      </x:c>
      <x:c r="J874" s="58" t="str">
        <x:v>全部深度开发中心</x:v>
      </x:c>
      <x:c r="K874" s="58" t="str">
        <x:v>列表/详情页</x:v>
      </x:c>
      <x:c r="L874" s="58" t="str">
        <x:v>主导航</x:v>
      </x:c>
      <x:c r="M874" s="58" t="str">
        <x:v>/center/11/05/01</x:v>
      </x:c>
      <x:c r="N874" s="58" t="str">
        <x:v>中心负责人、服务负责人、客户负责人、质量复核人</x:v>
      </x:c>
      <x:c r="O874" s="58" t="str">
        <x:v>CENTER/PROJECT；客户字段最小必要</x:v>
      </x:c>
      <x:c r="P874" s="58" t="str">
        <x:v>查看、筛选、下钻、分派、催办</x:v>
      </x:c>
      <x:c r="Q874" s="58" t="str">
        <x:v>状态、更新时间、未闭环事项</x:v>
      </x:c>
      <x:c r="R874" s="58" t="str">
        <x:v>服务端校验模块、动作、数据范围、字段权限和高风险限制；申请人不得审批本人事项</x:v>
      </x:c>
      <x:c r="S874" s="58" t="str">
        <x:v>接待、教育、导游、餐饮、客诉和服务质量</x:v>
      </x:c>
      <x:c r="T874" s="58" t="str">
        <x:v>P1</x:v>
      </x:c>
      <x:c r="U874" s="59" t="str">
        <x:v>中心公共管理页面</x:v>
      </x:c>
    </x:row>
    <x:row r="875" ht="44" customHeight="1">
      <x:c r="A875" s="57" t="n">
        <x:v>871</x:v>
      </x:c>
      <x:c r="B875" s="58" t="str">
        <x:v>MGR-L3-11-05-02</x:v>
      </x:c>
      <x:c r="C875" s="58" t="n">
        <x:v>11</x:v>
      </x:c>
      <x:c r="D875" s="58" t="str">
        <x:v>客户、服务与质量</x:v>
      </x:c>
      <x:c r="E875" s="58" t="str">
        <x:v>聚合客户、接待、服务交付、满意度、回访、投诉和服务质量改进。</x:v>
      </x:c>
      <x:c r="F875" s="58" t="n">
        <x:v>5</x:v>
      </x:c>
      <x:c r="G875" s="58" t="str">
        <x:v>营销与客户经营</x:v>
      </x:c>
      <x:c r="H875" s="58" t="n">
        <x:v>2</x:v>
      </x:c>
      <x:c r="I875" s="58" t="str">
        <x:v>渠道客户</x:v>
      </x:c>
      <x:c r="J875" s="58" t="str">
        <x:v>全部深度开发中心</x:v>
      </x:c>
      <x:c r="K875" s="58" t="str">
        <x:v>列表/详情页</x:v>
      </x:c>
      <x:c r="L875" s="58" t="str">
        <x:v>主导航</x:v>
      </x:c>
      <x:c r="M875" s="58" t="str">
        <x:v>/center/11/05/02</x:v>
      </x:c>
      <x:c r="N875" s="58" t="str">
        <x:v>中心负责人、服务负责人、客户负责人、质量复核人</x:v>
      </x:c>
      <x:c r="O875" s="58" t="str">
        <x:v>CENTER/PROJECT；客户字段最小必要</x:v>
      </x:c>
      <x:c r="P875" s="58" t="str">
        <x:v>查看、筛选、下钻、分派、催办</x:v>
      </x:c>
      <x:c r="Q875" s="58" t="str">
        <x:v>状态、更新时间、未闭环事项</x:v>
      </x:c>
      <x:c r="R875" s="58" t="str">
        <x:v>服务端校验模块、动作、数据范围、字段权限和高风险限制；申请人不得审批本人事项</x:v>
      </x:c>
      <x:c r="S875" s="58" t="str">
        <x:v>接待、教育、导游、餐饮、客诉和服务质量</x:v>
      </x:c>
      <x:c r="T875" s="58" t="str">
        <x:v>P1</x:v>
      </x:c>
      <x:c r="U875" s="59" t="str">
        <x:v>中心公共管理页面</x:v>
      </x:c>
    </x:row>
    <x:row r="876" ht="44" customHeight="1">
      <x:c r="A876" s="57" t="n">
        <x:v>872</x:v>
      </x:c>
      <x:c r="B876" s="58" t="str">
        <x:v>MGR-L3-11-05-03</x:v>
      </x:c>
      <x:c r="C876" s="58" t="n">
        <x:v>11</x:v>
      </x:c>
      <x:c r="D876" s="58" t="str">
        <x:v>客户、服务与质量</x:v>
      </x:c>
      <x:c r="E876" s="58" t="str">
        <x:v>聚合客户、接待、服务交付、满意度、回访、投诉和服务质量改进。</x:v>
      </x:c>
      <x:c r="F876" s="58" t="n">
        <x:v>5</x:v>
      </x:c>
      <x:c r="G876" s="58" t="str">
        <x:v>营销与客户经营</x:v>
      </x:c>
      <x:c r="H876" s="58" t="n">
        <x:v>3</x:v>
      </x:c>
      <x:c r="I876" s="58" t="str">
        <x:v>线索机会</x:v>
      </x:c>
      <x:c r="J876" s="58" t="str">
        <x:v>全部深度开发中心</x:v>
      </x:c>
      <x:c r="K876" s="58" t="str">
        <x:v>列表/详情页</x:v>
      </x:c>
      <x:c r="L876" s="58" t="str">
        <x:v>主导航</x:v>
      </x:c>
      <x:c r="M876" s="58" t="str">
        <x:v>/center/11/05/03</x:v>
      </x:c>
      <x:c r="N876" s="58" t="str">
        <x:v>中心负责人、服务负责人、客户负责人、质量复核人</x:v>
      </x:c>
      <x:c r="O876" s="58" t="str">
        <x:v>CENTER/PROJECT；客户字段最小必要</x:v>
      </x:c>
      <x:c r="P876" s="58" t="str">
        <x:v>查看、筛选、下钻、分派、催办</x:v>
      </x:c>
      <x:c r="Q876" s="58" t="str">
        <x:v>状态、更新时间、未闭环事项</x:v>
      </x:c>
      <x:c r="R876" s="58" t="str">
        <x:v>服务端校验模块、动作、数据范围、字段权限和高风险限制；申请人不得审批本人事项</x:v>
      </x:c>
      <x:c r="S876" s="58" t="str">
        <x:v>接待、教育、导游、餐饮、客诉和服务质量</x:v>
      </x:c>
      <x:c r="T876" s="58" t="str">
        <x:v>P1</x:v>
      </x:c>
      <x:c r="U876" s="59" t="str">
        <x:v>中心公共管理页面</x:v>
      </x:c>
    </x:row>
    <x:row r="877" ht="44" customHeight="1">
      <x:c r="A877" s="57" t="n">
        <x:v>873</x:v>
      </x:c>
      <x:c r="B877" s="58" t="str">
        <x:v>MGR-L3-11-05-04</x:v>
      </x:c>
      <x:c r="C877" s="58" t="n">
        <x:v>11</x:v>
      </x:c>
      <x:c r="D877" s="58" t="str">
        <x:v>客户、服务与质量</x:v>
      </x:c>
      <x:c r="E877" s="58" t="str">
        <x:v>聚合客户、接待、服务交付、满意度、回访、投诉和服务质量改进。</x:v>
      </x:c>
      <x:c r="F877" s="58" t="n">
        <x:v>5</x:v>
      </x:c>
      <x:c r="G877" s="58" t="str">
        <x:v>营销与客户经营</x:v>
      </x:c>
      <x:c r="H877" s="58" t="n">
        <x:v>4</x:v>
      </x:c>
      <x:c r="I877" s="58" t="str">
        <x:v>方案成交</x:v>
      </x:c>
      <x:c r="J877" s="58" t="str">
        <x:v>全部深度开发中心</x:v>
      </x:c>
      <x:c r="K877" s="58" t="str">
        <x:v>详情页</x:v>
      </x:c>
      <x:c r="L877" s="58" t="str">
        <x:v>主导航</x:v>
      </x:c>
      <x:c r="M877" s="58" t="str">
        <x:v>/center/11/05/04</x:v>
      </x:c>
      <x:c r="N877" s="58" t="str">
        <x:v>中心负责人、服务负责人、客户负责人、质量复核人</x:v>
      </x:c>
      <x:c r="O877" s="58" t="str">
        <x:v>CENTER/PROJECT；客户字段最小必要</x:v>
      </x:c>
      <x:c r="P877" s="58" t="str">
        <x:v>查看、筛选、下钻、分派、催办</x:v>
      </x:c>
      <x:c r="Q877" s="58" t="str">
        <x:v>状态、更新时间、未闭环事项</x:v>
      </x:c>
      <x:c r="R877" s="58" t="str">
        <x:v>服务端校验模块、动作、数据范围、字段权限和高风险限制；申请人不得审批本人事项</x:v>
      </x:c>
      <x:c r="S877" s="58" t="str">
        <x:v>接待、教育、导游、餐饮、客诉和服务质量</x:v>
      </x:c>
      <x:c r="T877" s="58" t="str">
        <x:v>P1</x:v>
      </x:c>
      <x:c r="U877" s="59" t="str">
        <x:v>中心公共管理页面</x:v>
      </x:c>
    </x:row>
    <x:row r="878" ht="44" customHeight="1">
      <x:c r="A878" s="57" t="n">
        <x:v>874</x:v>
      </x:c>
      <x:c r="B878" s="58" t="str">
        <x:v>MGR-L3-11-05-05</x:v>
      </x:c>
      <x:c r="C878" s="58" t="n">
        <x:v>11</x:v>
      </x:c>
      <x:c r="D878" s="58" t="str">
        <x:v>客户、服务与质量</x:v>
      </x:c>
      <x:c r="E878" s="58" t="str">
        <x:v>聚合客户、接待、服务交付、满意度、回访、投诉和服务质量改进。</x:v>
      </x:c>
      <x:c r="F878" s="58" t="n">
        <x:v>5</x:v>
      </x:c>
      <x:c r="G878" s="58" t="str">
        <x:v>营销与客户经营</x:v>
      </x:c>
      <x:c r="H878" s="58" t="n">
        <x:v>5</x:v>
      </x:c>
      <x:c r="I878" s="58" t="str">
        <x:v>回款交付</x:v>
      </x:c>
      <x:c r="J878" s="58" t="str">
        <x:v>全部深度开发中心</x:v>
      </x:c>
      <x:c r="K878" s="58" t="str">
        <x:v>列表/详情页</x:v>
      </x:c>
      <x:c r="L878" s="58" t="str">
        <x:v>主导航</x:v>
      </x:c>
      <x:c r="M878" s="58" t="str">
        <x:v>/center/11/05/05</x:v>
      </x:c>
      <x:c r="N878" s="58" t="str">
        <x:v>中心负责人、服务负责人、客户负责人、质量复核人</x:v>
      </x:c>
      <x:c r="O878" s="58" t="str">
        <x:v>CENTER/PROJECT；客户字段最小必要</x:v>
      </x:c>
      <x:c r="P878" s="58" t="str">
        <x:v>查看、筛选、下钻、分派、催办</x:v>
      </x:c>
      <x:c r="Q878" s="58" t="str">
        <x:v>计划值、实际值、差异、权威回执与异常</x:v>
      </x:c>
      <x:c r="R878" s="58" t="str">
        <x:v>服务端校验模块、动作、数据范围、字段权限和高风险限制；申请人不得审批本人事项</x:v>
      </x:c>
      <x:c r="S878" s="58" t="str">
        <x:v>接待、教育、导游、餐饮、客诉和服务质量</x:v>
      </x:c>
      <x:c r="T878" s="58" t="str">
        <x:v>P1</x:v>
      </x:c>
      <x:c r="U878" s="59" t="str">
        <x:v>中心公共管理页面</x:v>
      </x:c>
    </x:row>
    <x:row r="879" ht="44" customHeight="1">
      <x:c r="A879" s="57" t="n">
        <x:v>875</x:v>
      </x:c>
      <x:c r="B879" s="58" t="str">
        <x:v>MGR-L3-11-05-06</x:v>
      </x:c>
      <x:c r="C879" s="58" t="n">
        <x:v>11</x:v>
      </x:c>
      <x:c r="D879" s="58" t="str">
        <x:v>客户、服务与质量</x:v>
      </x:c>
      <x:c r="E879" s="58" t="str">
        <x:v>聚合客户、接待、服务交付、满意度、回访、投诉和服务质量改进。</x:v>
      </x:c>
      <x:c r="F879" s="58" t="n">
        <x:v>5</x:v>
      </x:c>
      <x:c r="G879" s="58" t="str">
        <x:v>营销与客户经营</x:v>
      </x:c>
      <x:c r="H879" s="58" t="n">
        <x:v>6</x:v>
      </x:c>
      <x:c r="I879" s="58" t="str">
        <x:v>客户复购</x:v>
      </x:c>
      <x:c r="J879" s="58" t="str">
        <x:v>全部深度开发中心</x:v>
      </x:c>
      <x:c r="K879" s="58" t="str">
        <x:v>列表/详情页</x:v>
      </x:c>
      <x:c r="L879" s="58" t="str">
        <x:v>主导航</x:v>
      </x:c>
      <x:c r="M879" s="58" t="str">
        <x:v>/center/11/05/06</x:v>
      </x:c>
      <x:c r="N879" s="58" t="str">
        <x:v>中心负责人、服务负责人、客户负责人、质量复核人</x:v>
      </x:c>
      <x:c r="O879" s="58" t="str">
        <x:v>CENTER/PROJECT；客户字段最小必要</x:v>
      </x:c>
      <x:c r="P879" s="58" t="str">
        <x:v>查看、筛选、下钻、分派、催办</x:v>
      </x:c>
      <x:c r="Q879" s="58" t="str">
        <x:v>状态、更新时间、未闭环事项</x:v>
      </x:c>
      <x:c r="R879" s="58" t="str">
        <x:v>服务端校验模块、动作、数据范围、字段权限和高风险限制；申请人不得审批本人事项</x:v>
      </x:c>
      <x:c r="S879" s="58" t="str">
        <x:v>接待、教育、导游、餐饮、客诉和服务质量</x:v>
      </x:c>
      <x:c r="T879" s="58" t="str">
        <x:v>P1</x:v>
      </x:c>
      <x:c r="U879" s="59" t="str">
        <x:v>中心公共管理页面</x:v>
      </x:c>
    </x:row>
    <x:row r="880" ht="44" customHeight="1">
      <x:c r="A880" s="57" t="n">
        <x:v>876</x:v>
      </x:c>
      <x:c r="B880" s="58" t="str">
        <x:v>MGR-L3-11-05-07</x:v>
      </x:c>
      <x:c r="C880" s="58" t="n">
        <x:v>11</x:v>
      </x:c>
      <x:c r="D880" s="58" t="str">
        <x:v>客户、服务与质量</x:v>
      </x:c>
      <x:c r="E880" s="58" t="str">
        <x:v>聚合客户、接待、服务交付、满意度、回访、投诉和服务质量改进。</x:v>
      </x:c>
      <x:c r="F880" s="58" t="n">
        <x:v>5</x:v>
      </x:c>
      <x:c r="G880" s="58" t="str">
        <x:v>营销与客户经营</x:v>
      </x:c>
      <x:c r="H880" s="58" t="n">
        <x:v>7</x:v>
      </x:c>
      <x:c r="I880" s="58" t="str">
        <x:v>客户移交</x:v>
      </x:c>
      <x:c r="J880" s="58" t="str">
        <x:v>全部深度开发中心</x:v>
      </x:c>
      <x:c r="K880" s="58" t="str">
        <x:v>列表/详情页</x:v>
      </x:c>
      <x:c r="L880" s="58" t="str">
        <x:v>主导航</x:v>
      </x:c>
      <x:c r="M880" s="58" t="str">
        <x:v>/center/11/05/07</x:v>
      </x:c>
      <x:c r="N880" s="58" t="str">
        <x:v>中心负责人、服务负责人、客户负责人、质量复核人</x:v>
      </x:c>
      <x:c r="O880" s="58" t="str">
        <x:v>CENTER/PROJECT；客户字段最小必要</x:v>
      </x:c>
      <x:c r="P880" s="58" t="str">
        <x:v>查看、筛选、下钻、分派、催办</x:v>
      </x:c>
      <x:c r="Q880" s="58" t="str">
        <x:v>状态、更新时间、未闭环事项</x:v>
      </x:c>
      <x:c r="R880" s="58" t="str">
        <x:v>服务端校验模块、动作、数据范围、字段权限和高风险限制；申请人不得审批本人事项</x:v>
      </x:c>
      <x:c r="S880" s="58" t="str">
        <x:v>接待、教育、导游、餐饮、客诉和服务质量</x:v>
      </x:c>
      <x:c r="T880" s="58" t="str">
        <x:v>P1</x:v>
      </x:c>
      <x:c r="U880" s="59" t="str">
        <x:v>中心公共管理页面</x:v>
      </x:c>
    </x:row>
    <x:row r="881" ht="44" customHeight="1">
      <x:c r="A881" s="57" t="n">
        <x:v>877</x:v>
      </x:c>
      <x:c r="B881" s="58" t="str">
        <x:v>MGR-L3-11-06-01</x:v>
      </x:c>
      <x:c r="C881" s="58" t="n">
        <x:v>11</x:v>
      </x:c>
      <x:c r="D881" s="58" t="str">
        <x:v>客户、服务与质量</x:v>
      </x:c>
      <x:c r="E881" s="58" t="str">
        <x:v>聚合客户、接待、服务交付、满意度、回访、投诉和服务质量改进。</x:v>
      </x:c>
      <x:c r="F881" s="58" t="n">
        <x:v>6</x:v>
      </x:c>
      <x:c r="G881" s="58" t="str">
        <x:v>五福带与现场二销</x:v>
      </x:c>
      <x:c r="H881" s="58" t="n">
        <x:v>1</x:v>
      </x:c>
      <x:c r="I881" s="58" t="str">
        <x:v>产品与话术版本</x:v>
      </x:c>
      <x:c r="J881" s="58" t="str">
        <x:v>全部深度开发中心</x:v>
      </x:c>
      <x:c r="K881" s="58" t="str">
        <x:v>列表页</x:v>
      </x:c>
      <x:c r="L881" s="58" t="str">
        <x:v>主导航</x:v>
      </x:c>
      <x:c r="M881" s="58" t="str">
        <x:v>/center/11/06/01</x:v>
      </x:c>
      <x:c r="N881" s="58" t="str">
        <x:v>中心负责人、服务负责人、客户负责人、质量复核人</x:v>
      </x:c>
      <x:c r="O881" s="58" t="str">
        <x:v>CENTER/PROJECT；客户字段最小必要</x:v>
      </x:c>
      <x:c r="P881" s="58" t="str">
        <x:v>查看、筛选、下钻、分派、催办</x:v>
      </x:c>
      <x:c r="Q881" s="58" t="str">
        <x:v>状态、更新时间、未闭环事项</x:v>
      </x:c>
      <x:c r="R881" s="58" t="str">
        <x:v>服务端校验模块、动作、数据范围、字段权限和高风险限制；申请人不得审批本人事项</x:v>
      </x:c>
      <x:c r="S881" s="58" t="str">
        <x:v>接待、教育、导游、餐饮、客诉和服务质量</x:v>
      </x:c>
      <x:c r="T881" s="58" t="str">
        <x:v>P1</x:v>
      </x:c>
      <x:c r="U881" s="59" t="str">
        <x:v>中心公共管理页面</x:v>
      </x:c>
    </x:row>
    <x:row r="882" ht="44" customHeight="1">
      <x:c r="A882" s="57" t="n">
        <x:v>878</x:v>
      </x:c>
      <x:c r="B882" s="58" t="str">
        <x:v>MGR-L3-11-06-02</x:v>
      </x:c>
      <x:c r="C882" s="58" t="n">
        <x:v>11</x:v>
      </x:c>
      <x:c r="D882" s="58" t="str">
        <x:v>客户、服务与质量</x:v>
      </x:c>
      <x:c r="E882" s="58" t="str">
        <x:v>聚合客户、接待、服务交付、满意度、回访、投诉和服务质量改进。</x:v>
      </x:c>
      <x:c r="F882" s="58" t="n">
        <x:v>6</x:v>
      </x:c>
      <x:c r="G882" s="58" t="str">
        <x:v>五福带与现场二销</x:v>
      </x:c>
      <x:c r="H882" s="58" t="n">
        <x:v>2</x:v>
      </x:c>
      <x:c r="I882" s="58" t="str">
        <x:v>物料领用</x:v>
      </x:c>
      <x:c r="J882" s="58" t="str">
        <x:v>全部深度开发中心</x:v>
      </x:c>
      <x:c r="K882" s="58" t="str">
        <x:v>列表/详情页</x:v>
      </x:c>
      <x:c r="L882" s="58" t="str">
        <x:v>主导航</x:v>
      </x:c>
      <x:c r="M882" s="58" t="str">
        <x:v>/center/11/06/02</x:v>
      </x:c>
      <x:c r="N882" s="58" t="str">
        <x:v>中心负责人、服务负责人、客户负责人、质量复核人</x:v>
      </x:c>
      <x:c r="O882" s="58" t="str">
        <x:v>CENTER/PROJECT；客户字段最小必要</x:v>
      </x:c>
      <x:c r="P882" s="58" t="str">
        <x:v>查看、筛选、下钻、分派、催办</x:v>
      </x:c>
      <x:c r="Q882" s="58" t="str">
        <x:v>状态、更新时间、未闭环事项</x:v>
      </x:c>
      <x:c r="R882" s="58" t="str">
        <x:v>服务端校验模块、动作、数据范围、字段权限和高风险限制；申请人不得审批本人事项</x:v>
      </x:c>
      <x:c r="S882" s="58" t="str">
        <x:v>接待、教育、导游、餐饮、客诉和服务质量</x:v>
      </x:c>
      <x:c r="T882" s="58" t="str">
        <x:v>P1</x:v>
      </x:c>
      <x:c r="U882" s="59" t="str">
        <x:v>中心公共管理页面</x:v>
      </x:c>
    </x:row>
    <x:row r="883" ht="44" customHeight="1">
      <x:c r="A883" s="57" t="n">
        <x:v>879</x:v>
      </x:c>
      <x:c r="B883" s="58" t="str">
        <x:v>MGR-L3-11-06-03</x:v>
      </x:c>
      <x:c r="C883" s="58" t="n">
        <x:v>11</x:v>
      </x:c>
      <x:c r="D883" s="58" t="str">
        <x:v>客户、服务与质量</x:v>
      </x:c>
      <x:c r="E883" s="58" t="str">
        <x:v>聚合客户、接待、服务交付、满意度、回访、投诉和服务质量改进。</x:v>
      </x:c>
      <x:c r="F883" s="58" t="n">
        <x:v>6</x:v>
      </x:c>
      <x:c r="G883" s="58" t="str">
        <x:v>五福带与现场二销</x:v>
      </x:c>
      <x:c r="H883" s="58" t="n">
        <x:v>3</x:v>
      </x:c>
      <x:c r="I883" s="58" t="str">
        <x:v>销售服务</x:v>
      </x:c>
      <x:c r="J883" s="58" t="str">
        <x:v>全部深度开发中心</x:v>
      </x:c>
      <x:c r="K883" s="58" t="str">
        <x:v>列表/详情页</x:v>
      </x:c>
      <x:c r="L883" s="58" t="str">
        <x:v>主导航</x:v>
      </x:c>
      <x:c r="M883" s="58" t="str">
        <x:v>/center/11/06/03</x:v>
      </x:c>
      <x:c r="N883" s="58" t="str">
        <x:v>中心负责人、服务负责人、客户负责人、质量复核人</x:v>
      </x:c>
      <x:c r="O883" s="58" t="str">
        <x:v>CENTER/PROJECT；客户字段最小必要</x:v>
      </x:c>
      <x:c r="P883" s="58" t="str">
        <x:v>查看、筛选、下钻、分派、催办</x:v>
      </x:c>
      <x:c r="Q883" s="58" t="str">
        <x:v>状态、更新时间、未闭环事项</x:v>
      </x:c>
      <x:c r="R883" s="58" t="str">
        <x:v>服务端校验模块、动作、数据范围、字段权限和高风险限制；申请人不得审批本人事项</x:v>
      </x:c>
      <x:c r="S883" s="58" t="str">
        <x:v>接待、教育、导游、餐饮、客诉和服务质量</x:v>
      </x:c>
      <x:c r="T883" s="58" t="str">
        <x:v>P1</x:v>
      </x:c>
      <x:c r="U883" s="59" t="str">
        <x:v>中心公共管理页面</x:v>
      </x:c>
    </x:row>
    <x:row r="884" ht="44" customHeight="1">
      <x:c r="A884" s="57" t="n">
        <x:v>880</x:v>
      </x:c>
      <x:c r="B884" s="58" t="str">
        <x:v>MGR-L3-11-06-04</x:v>
      </x:c>
      <x:c r="C884" s="58" t="n">
        <x:v>11</x:v>
      </x:c>
      <x:c r="D884" s="58" t="str">
        <x:v>客户、服务与质量</x:v>
      </x:c>
      <x:c r="E884" s="58" t="str">
        <x:v>聚合客户、接待、服务交付、满意度、回访、投诉和服务质量改进。</x:v>
      </x:c>
      <x:c r="F884" s="58" t="n">
        <x:v>6</x:v>
      </x:c>
      <x:c r="G884" s="58" t="str">
        <x:v>五福带与现场二销</x:v>
      </x:c>
      <x:c r="H884" s="58" t="n">
        <x:v>4</x:v>
      </x:c>
      <x:c r="I884" s="58" t="str">
        <x:v>员工追溯</x:v>
      </x:c>
      <x:c r="J884" s="58" t="str">
        <x:v>全部深度开发中心</x:v>
      </x:c>
      <x:c r="K884" s="58" t="str">
        <x:v>列表/详情页</x:v>
      </x:c>
      <x:c r="L884" s="58" t="str">
        <x:v>主导航</x:v>
      </x:c>
      <x:c r="M884" s="58" t="str">
        <x:v>/center/11/06/04</x:v>
      </x:c>
      <x:c r="N884" s="58" t="str">
        <x:v>中心负责人、服务负责人、客户负责人、质量复核人</x:v>
      </x:c>
      <x:c r="O884" s="58" t="str">
        <x:v>CENTER/PROJECT；客户字段最小必要</x:v>
      </x:c>
      <x:c r="P884" s="58" t="str">
        <x:v>查看、筛选、下钻、分派、催办</x:v>
      </x:c>
      <x:c r="Q884" s="58" t="str">
        <x:v>状态、更新时间、未闭环事项</x:v>
      </x:c>
      <x:c r="R884" s="58" t="str">
        <x:v>服务端校验模块、动作、数据范围、字段权限和高风险限制；申请人不得审批本人事项</x:v>
      </x:c>
      <x:c r="S884" s="58" t="str">
        <x:v>接待、教育、导游、餐饮、客诉和服务质量</x:v>
      </x:c>
      <x:c r="T884" s="58" t="str">
        <x:v>P1</x:v>
      </x:c>
      <x:c r="U884" s="59" t="str">
        <x:v>中心公共管理页面</x:v>
      </x:c>
    </x:row>
    <x:row r="885" ht="44" customHeight="1">
      <x:c r="A885" s="57" t="n">
        <x:v>881</x:v>
      </x:c>
      <x:c r="B885" s="58" t="str">
        <x:v>MGR-L3-11-06-05</x:v>
      </x:c>
      <x:c r="C885" s="58" t="n">
        <x:v>11</x:v>
      </x:c>
      <x:c r="D885" s="58" t="str">
        <x:v>客户、服务与质量</x:v>
      </x:c>
      <x:c r="E885" s="58" t="str">
        <x:v>聚合客户、接待、服务交付、满意度、回访、投诉和服务质量改进。</x:v>
      </x:c>
      <x:c r="F885" s="58" t="n">
        <x:v>6</x:v>
      </x:c>
      <x:c r="G885" s="58" t="str">
        <x:v>五福带与现场二销</x:v>
      </x:c>
      <x:c r="H885" s="58" t="n">
        <x:v>5</x:v>
      </x:c>
      <x:c r="I885" s="58" t="str">
        <x:v>每日对账</x:v>
      </x:c>
      <x:c r="J885" s="58" t="str">
        <x:v>全部深度开发中心</x:v>
      </x:c>
      <x:c r="K885" s="58" t="str">
        <x:v>列表/详情页</x:v>
      </x:c>
      <x:c r="L885" s="58" t="str">
        <x:v>主导航</x:v>
      </x:c>
      <x:c r="M885" s="58" t="str">
        <x:v>/center/11/06/05</x:v>
      </x:c>
      <x:c r="N885" s="58" t="str">
        <x:v>中心负责人、服务负责人、客户负责人、质量复核人</x:v>
      </x:c>
      <x:c r="O885" s="58" t="str">
        <x:v>CENTER/PROJECT；客户字段最小必要</x:v>
      </x:c>
      <x:c r="P885" s="58" t="str">
        <x:v>查看、筛选、下钻、分派、催办</x:v>
      </x:c>
      <x:c r="Q885" s="58" t="str">
        <x:v>状态、更新时间、未闭环事项</x:v>
      </x:c>
      <x:c r="R885" s="58" t="str">
        <x:v>服务端校验模块、动作、数据范围、字段权限和高风险限制；申请人不得审批本人事项</x:v>
      </x:c>
      <x:c r="S885" s="58" t="str">
        <x:v>接待、教育、导游、餐饮、客诉和服务质量</x:v>
      </x:c>
      <x:c r="T885" s="58" t="str">
        <x:v>P1</x:v>
      </x:c>
      <x:c r="U885" s="59" t="str">
        <x:v>中心公共管理页面</x:v>
      </x:c>
    </x:row>
    <x:row r="886" ht="44" customHeight="1">
      <x:c r="A886" s="57" t="n">
        <x:v>882</x:v>
      </x:c>
      <x:c r="B886" s="58" t="str">
        <x:v>MGR-L3-11-06-06</x:v>
      </x:c>
      <x:c r="C886" s="58" t="n">
        <x:v>11</x:v>
      </x:c>
      <x:c r="D886" s="58" t="str">
        <x:v>客户、服务与质量</x:v>
      </x:c>
      <x:c r="E886" s="58" t="str">
        <x:v>聚合客户、接待、服务交付、满意度、回访、投诉和服务质量改进。</x:v>
      </x:c>
      <x:c r="F886" s="58" t="n">
        <x:v>6</x:v>
      </x:c>
      <x:c r="G886" s="58" t="str">
        <x:v>五福带与现场二销</x:v>
      </x:c>
      <x:c r="H886" s="58" t="n">
        <x:v>6</x:v>
      </x:c>
      <x:c r="I886" s="58" t="str">
        <x:v>退款客诉</x:v>
      </x:c>
      <x:c r="J886" s="58" t="str">
        <x:v>全部深度开发中心</x:v>
      </x:c>
      <x:c r="K886" s="58" t="str">
        <x:v>列表/详情页</x:v>
      </x:c>
      <x:c r="L886" s="58" t="str">
        <x:v>主导航</x:v>
      </x:c>
      <x:c r="M886" s="58" t="str">
        <x:v>/center/11/06/06</x:v>
      </x:c>
      <x:c r="N886" s="58" t="str">
        <x:v>中心负责人、服务负责人、客户负责人、质量复核人</x:v>
      </x:c>
      <x:c r="O886" s="58" t="str">
        <x:v>CENTER/PROJECT；客户字段最小必要</x:v>
      </x:c>
      <x:c r="P886" s="58" t="str">
        <x:v>查看、筛选、下钻、分派、催办</x:v>
      </x:c>
      <x:c r="Q886" s="58" t="str">
        <x:v>状态、更新时间、未闭环事项</x:v>
      </x:c>
      <x:c r="R886" s="58" t="str">
        <x:v>服务端校验模块、动作、数据范围、字段权限和高风险限制；申请人不得审批本人事项</x:v>
      </x:c>
      <x:c r="S886" s="58" t="str">
        <x:v>接待、教育、导游、餐饮、客诉和服务质量</x:v>
      </x:c>
      <x:c r="T886" s="58" t="str">
        <x:v>P1</x:v>
      </x:c>
      <x:c r="U886" s="59" t="str">
        <x:v>中心公共管理页面</x:v>
      </x:c>
    </x:row>
    <x:row r="887" ht="44" customHeight="1">
      <x:c r="A887" s="57" t="n">
        <x:v>883</x:v>
      </x:c>
      <x:c r="B887" s="58" t="str">
        <x:v>MGR-L3-11-06-07</x:v>
      </x:c>
      <x:c r="C887" s="58" t="n">
        <x:v>11</x:v>
      </x:c>
      <x:c r="D887" s="58" t="str">
        <x:v>客户、服务与质量</x:v>
      </x:c>
      <x:c r="E887" s="58" t="str">
        <x:v>聚合客户、接待、服务交付、满意度、回访、投诉和服务质量改进。</x:v>
      </x:c>
      <x:c r="F887" s="58" t="n">
        <x:v>6</x:v>
      </x:c>
      <x:c r="G887" s="58" t="str">
        <x:v>五福带与现场二销</x:v>
      </x:c>
      <x:c r="H887" s="58" t="n">
        <x:v>7</x:v>
      </x:c>
      <x:c r="I887" s="58" t="str">
        <x:v>提成依据</x:v>
      </x:c>
      <x:c r="J887" s="58" t="str">
        <x:v>全部深度开发中心</x:v>
      </x:c>
      <x:c r="K887" s="58" t="str">
        <x:v>列表/详情页</x:v>
      </x:c>
      <x:c r="L887" s="58" t="str">
        <x:v>主导航</x:v>
      </x:c>
      <x:c r="M887" s="58" t="str">
        <x:v>/center/11/06/07</x:v>
      </x:c>
      <x:c r="N887" s="58" t="str">
        <x:v>中心负责人、服务负责人、客户负责人、质量复核人</x:v>
      </x:c>
      <x:c r="O887" s="58" t="str">
        <x:v>CENTER/PROJECT；客户字段最小必要</x:v>
      </x:c>
      <x:c r="P887" s="58" t="str">
        <x:v>查看、筛选、下钻、分派、催办</x:v>
      </x:c>
      <x:c r="Q887" s="58" t="str">
        <x:v>状态、更新时间、未闭环事项</x:v>
      </x:c>
      <x:c r="R887" s="58" t="str">
        <x:v>服务端校验模块、动作、数据范围、字段权限和高风险限制；申请人不得审批本人事项</x:v>
      </x:c>
      <x:c r="S887" s="58" t="str">
        <x:v>接待、教育、导游、餐饮、客诉和服务质量</x:v>
      </x:c>
      <x:c r="T887" s="58" t="str">
        <x:v>P1</x:v>
      </x:c>
      <x:c r="U887" s="59" t="str">
        <x:v>中心公共管理页面</x:v>
      </x:c>
    </x:row>
    <x:row r="888" ht="44" customHeight="1">
      <x:c r="A888" s="57" t="n">
        <x:v>884</x:v>
      </x:c>
      <x:c r="B888" s="58" t="str">
        <x:v>MGR-L3-11-07-01</x:v>
      </x:c>
      <x:c r="C888" s="58" t="n">
        <x:v>11</x:v>
      </x:c>
      <x:c r="D888" s="58" t="str">
        <x:v>客户、服务与质量</x:v>
      </x:c>
      <x:c r="E888" s="58" t="str">
        <x:v>聚合客户、接待、服务交付、满意度、回访、投诉和服务质量改进。</x:v>
      </x:c>
      <x:c r="F888" s="58" t="n">
        <x:v>7</x:v>
      </x:c>
      <x:c r="G888" s="58" t="str">
        <x:v>餐饮服务质量</x:v>
      </x:c>
      <x:c r="H888" s="58" t="n">
        <x:v>1</x:v>
      </x:c>
      <x:c r="I888" s="58" t="str">
        <x:v>菜单版本</x:v>
      </x:c>
      <x:c r="J888" s="58" t="str">
        <x:v>全部深度开发中心</x:v>
      </x:c>
      <x:c r="K888" s="58" t="str">
        <x:v>列表页</x:v>
      </x:c>
      <x:c r="L888" s="58" t="str">
        <x:v>主导航</x:v>
      </x:c>
      <x:c r="M888" s="58" t="str">
        <x:v>/center/11/07/01</x:v>
      </x:c>
      <x:c r="N888" s="58" t="str">
        <x:v>中心负责人、服务负责人、客户负责人、质量复核人</x:v>
      </x:c>
      <x:c r="O888" s="58" t="str">
        <x:v>CENTER/PROJECT；客户字段最小必要</x:v>
      </x:c>
      <x:c r="P888" s="58" t="str">
        <x:v>查看、筛选、下钻、分派、催办</x:v>
      </x:c>
      <x:c r="Q888" s="58" t="str">
        <x:v>状态、更新时间、未闭环事项</x:v>
      </x:c>
      <x:c r="R888" s="58" t="str">
        <x:v>服务端校验模块、动作、数据范围、字段权限和高风险限制；申请人不得审批本人事项</x:v>
      </x:c>
      <x:c r="S888" s="58" t="str">
        <x:v>接待、教育、导游、餐饮、客诉和服务质量</x:v>
      </x:c>
      <x:c r="T888" s="58" t="str">
        <x:v>P1</x:v>
      </x:c>
      <x:c r="U888" s="59" t="str">
        <x:v>中心公共管理页面</x:v>
      </x:c>
    </x:row>
    <x:row r="889" ht="44" customHeight="1">
      <x:c r="A889" s="57" t="n">
        <x:v>885</x:v>
      </x:c>
      <x:c r="B889" s="58" t="str">
        <x:v>MGR-L3-11-07-02</x:v>
      </x:c>
      <x:c r="C889" s="58" t="n">
        <x:v>11</x:v>
      </x:c>
      <x:c r="D889" s="58" t="str">
        <x:v>客户、服务与质量</x:v>
      </x:c>
      <x:c r="E889" s="58" t="str">
        <x:v>聚合客户、接待、服务交付、满意度、回访、投诉和服务质量改进。</x:v>
      </x:c>
      <x:c r="F889" s="58" t="n">
        <x:v>7</x:v>
      </x:c>
      <x:c r="G889" s="58" t="str">
        <x:v>餐饮服务质量</x:v>
      </x:c>
      <x:c r="H889" s="58" t="n">
        <x:v>2</x:v>
      </x:c>
      <x:c r="I889" s="58" t="str">
        <x:v>团餐/贵宾餐</x:v>
      </x:c>
      <x:c r="J889" s="58" t="str">
        <x:v>全部深度开发中心</x:v>
      </x:c>
      <x:c r="K889" s="58" t="str">
        <x:v>列表/详情页</x:v>
      </x:c>
      <x:c r="L889" s="58" t="str">
        <x:v>主导航</x:v>
      </x:c>
      <x:c r="M889" s="58" t="str">
        <x:v>/center/11/07/02</x:v>
      </x:c>
      <x:c r="N889" s="58" t="str">
        <x:v>中心负责人、服务负责人、客户负责人、质量复核人</x:v>
      </x:c>
      <x:c r="O889" s="58" t="str">
        <x:v>CENTER/PROJECT；客户字段最小必要</x:v>
      </x:c>
      <x:c r="P889" s="58" t="str">
        <x:v>查看、筛选、下钻、分派、催办</x:v>
      </x:c>
      <x:c r="Q889" s="58" t="str">
        <x:v>状态、更新时间、未闭环事项</x:v>
      </x:c>
      <x:c r="R889" s="58" t="str">
        <x:v>服务端校验模块、动作、数据范围、字段权限和高风险限制；申请人不得审批本人事项</x:v>
      </x:c>
      <x:c r="S889" s="58" t="str">
        <x:v>接待、教育、导游、餐饮、客诉和服务质量</x:v>
      </x:c>
      <x:c r="T889" s="58" t="str">
        <x:v>P1</x:v>
      </x:c>
      <x:c r="U889" s="59" t="str">
        <x:v>中心公共管理页面</x:v>
      </x:c>
    </x:row>
    <x:row r="890" ht="44" customHeight="1">
      <x:c r="A890" s="57" t="n">
        <x:v>886</x:v>
      </x:c>
      <x:c r="B890" s="58" t="str">
        <x:v>MGR-L3-11-07-03</x:v>
      </x:c>
      <x:c r="C890" s="58" t="n">
        <x:v>11</x:v>
      </x:c>
      <x:c r="D890" s="58" t="str">
        <x:v>客户、服务与质量</x:v>
      </x:c>
      <x:c r="E890" s="58" t="str">
        <x:v>聚合客户、接待、服务交付、满意度、回访、投诉和服务质量改进。</x:v>
      </x:c>
      <x:c r="F890" s="58" t="n">
        <x:v>7</x:v>
      </x:c>
      <x:c r="G890" s="58" t="str">
        <x:v>餐饮服务质量</x:v>
      </x:c>
      <x:c r="H890" s="58" t="n">
        <x:v>3</x:v>
      </x:c>
      <x:c r="I890" s="58" t="str">
        <x:v>餐标人数</x:v>
      </x:c>
      <x:c r="J890" s="58" t="str">
        <x:v>全部深度开发中心</x:v>
      </x:c>
      <x:c r="K890" s="58" t="str">
        <x:v>列表/详情页</x:v>
      </x:c>
      <x:c r="L890" s="58" t="str">
        <x:v>主导航</x:v>
      </x:c>
      <x:c r="M890" s="58" t="str">
        <x:v>/center/11/07/03</x:v>
      </x:c>
      <x:c r="N890" s="58" t="str">
        <x:v>中心负责人、服务负责人、客户负责人、质量复核人</x:v>
      </x:c>
      <x:c r="O890" s="58" t="str">
        <x:v>CENTER/PROJECT；客户字段最小必要</x:v>
      </x:c>
      <x:c r="P890" s="58" t="str">
        <x:v>查看、筛选、下钻、分派、催办</x:v>
      </x:c>
      <x:c r="Q890" s="58" t="str">
        <x:v>当前值、目标值、差异、到期和异常状态</x:v>
      </x:c>
      <x:c r="R890" s="58" t="str">
        <x:v>服务端校验模块、动作、数据范围、字段权限和高风险限制；申请人不得审批本人事项</x:v>
      </x:c>
      <x:c r="S890" s="58" t="str">
        <x:v>接待、教育、导游、餐饮、客诉和服务质量</x:v>
      </x:c>
      <x:c r="T890" s="58" t="str">
        <x:v>P1</x:v>
      </x:c>
      <x:c r="U890" s="59" t="str">
        <x:v>中心公共管理页面</x:v>
      </x:c>
    </x:row>
    <x:row r="891" ht="44" customHeight="1">
      <x:c r="A891" s="57" t="n">
        <x:v>887</x:v>
      </x:c>
      <x:c r="B891" s="58" t="str">
        <x:v>MGR-L3-11-07-04</x:v>
      </x:c>
      <x:c r="C891" s="58" t="n">
        <x:v>11</x:v>
      </x:c>
      <x:c r="D891" s="58" t="str">
        <x:v>客户、服务与质量</x:v>
      </x:c>
      <x:c r="E891" s="58" t="str">
        <x:v>聚合客户、接待、服务交付、满意度、回访、投诉和服务质量改进。</x:v>
      </x:c>
      <x:c r="F891" s="58" t="n">
        <x:v>7</x:v>
      </x:c>
      <x:c r="G891" s="58" t="str">
        <x:v>餐饮服务质量</x:v>
      </x:c>
      <x:c r="H891" s="58" t="n">
        <x:v>4</x:v>
      </x:c>
      <x:c r="I891" s="58" t="str">
        <x:v>过敏特殊需求</x:v>
      </x:c>
      <x:c r="J891" s="58" t="str">
        <x:v>全部深度开发中心</x:v>
      </x:c>
      <x:c r="K891" s="58" t="str">
        <x:v>列表/详情页</x:v>
      </x:c>
      <x:c r="L891" s="58" t="str">
        <x:v>主导航</x:v>
      </x:c>
      <x:c r="M891" s="58" t="str">
        <x:v>/center/11/07/04</x:v>
      </x:c>
      <x:c r="N891" s="58" t="str">
        <x:v>中心负责人、服务负责人、客户负责人、质量复核人</x:v>
      </x:c>
      <x:c r="O891" s="58" t="str">
        <x:v>CENTER/PROJECT；客户字段最小必要</x:v>
      </x:c>
      <x:c r="P891" s="58" t="str">
        <x:v>查看、筛选、下钻、分派、催办</x:v>
      </x:c>
      <x:c r="Q891" s="58" t="str">
        <x:v>状态、更新时间、未闭环事项</x:v>
      </x:c>
      <x:c r="R891" s="58" t="str">
        <x:v>服务端校验模块、动作、数据范围、字段权限和高风险限制；申请人不得审批本人事项</x:v>
      </x:c>
      <x:c r="S891" s="58" t="str">
        <x:v>接待、教育、导游、餐饮、客诉和服务质量</x:v>
      </x:c>
      <x:c r="T891" s="58" t="str">
        <x:v>P1</x:v>
      </x:c>
      <x:c r="U891" s="59" t="str">
        <x:v>中心公共管理页面</x:v>
      </x:c>
    </x:row>
    <x:row r="892" ht="44" customHeight="1">
      <x:c r="A892" s="57" t="n">
        <x:v>888</x:v>
      </x:c>
      <x:c r="B892" s="58" t="str">
        <x:v>MGR-L3-11-07-05</x:v>
      </x:c>
      <x:c r="C892" s="58" t="n">
        <x:v>11</x:v>
      </x:c>
      <x:c r="D892" s="58" t="str">
        <x:v>客户、服务与质量</x:v>
      </x:c>
      <x:c r="E892" s="58" t="str">
        <x:v>聚合客户、接待、服务交付、满意度、回访、投诉和服务质量改进。</x:v>
      </x:c>
      <x:c r="F892" s="58" t="n">
        <x:v>7</x:v>
      </x:c>
      <x:c r="G892" s="58" t="str">
        <x:v>餐饮服务质量</x:v>
      </x:c>
      <x:c r="H892" s="58" t="n">
        <x:v>5</x:v>
      </x:c>
      <x:c r="I892" s="58" t="str">
        <x:v>出餐签收</x:v>
      </x:c>
      <x:c r="J892" s="58" t="str">
        <x:v>全部深度开发中心</x:v>
      </x:c>
      <x:c r="K892" s="58" t="str">
        <x:v>列表/详情页</x:v>
      </x:c>
      <x:c r="L892" s="58" t="str">
        <x:v>主导航</x:v>
      </x:c>
      <x:c r="M892" s="58" t="str">
        <x:v>/center/11/07/05</x:v>
      </x:c>
      <x:c r="N892" s="58" t="str">
        <x:v>中心负责人、服务负责人、客户负责人、质量复核人</x:v>
      </x:c>
      <x:c r="O892" s="58" t="str">
        <x:v>CENTER/PROJECT；客户字段最小必要</x:v>
      </x:c>
      <x:c r="P892" s="58" t="str">
        <x:v>查看、筛选、下钻、分派、催办</x:v>
      </x:c>
      <x:c r="Q892" s="58" t="str">
        <x:v>状态、更新时间、未闭环事项</x:v>
      </x:c>
      <x:c r="R892" s="58" t="str">
        <x:v>服务端校验模块、动作、数据范围、字段权限和高风险限制；申请人不得审批本人事项</x:v>
      </x:c>
      <x:c r="S892" s="58" t="str">
        <x:v>接待、教育、导游、餐饮、客诉和服务质量</x:v>
      </x:c>
      <x:c r="T892" s="58" t="str">
        <x:v>P1</x:v>
      </x:c>
      <x:c r="U892" s="59" t="str">
        <x:v>中心公共管理页面</x:v>
      </x:c>
    </x:row>
    <x:row r="893" ht="44" customHeight="1">
      <x:c r="A893" s="57" t="n">
        <x:v>889</x:v>
      </x:c>
      <x:c r="B893" s="58" t="str">
        <x:v>MGR-L3-11-07-06</x:v>
      </x:c>
      <x:c r="C893" s="58" t="n">
        <x:v>11</x:v>
      </x:c>
      <x:c r="D893" s="58" t="str">
        <x:v>客户、服务与质量</x:v>
      </x:c>
      <x:c r="E893" s="58" t="str">
        <x:v>聚合客户、接待、服务交付、满意度、回访、投诉和服务质量改进。</x:v>
      </x:c>
      <x:c r="F893" s="58" t="n">
        <x:v>7</x:v>
      </x:c>
      <x:c r="G893" s="58" t="str">
        <x:v>餐饮服务质量</x:v>
      </x:c>
      <x:c r="H893" s="58" t="n">
        <x:v>6</x:v>
      </x:c>
      <x:c r="I893" s="58" t="str">
        <x:v>回访投诉</x:v>
      </x:c>
      <x:c r="J893" s="58" t="str">
        <x:v>全部深度开发中心</x:v>
      </x:c>
      <x:c r="K893" s="58" t="str">
        <x:v>列表/详情页</x:v>
      </x:c>
      <x:c r="L893" s="58" t="str">
        <x:v>主导航</x:v>
      </x:c>
      <x:c r="M893" s="58" t="str">
        <x:v>/center/11/07/06</x:v>
      </x:c>
      <x:c r="N893" s="58" t="str">
        <x:v>中心负责人、服务负责人、客户负责人、质量复核人</x:v>
      </x:c>
      <x:c r="O893" s="58" t="str">
        <x:v>CENTER/PROJECT；客户字段最小必要</x:v>
      </x:c>
      <x:c r="P893" s="58" t="str">
        <x:v>查看、筛选、下钻、分派、催办</x:v>
      </x:c>
      <x:c r="Q893" s="58" t="str">
        <x:v>状态、更新时间、未闭环事项</x:v>
      </x:c>
      <x:c r="R893" s="58" t="str">
        <x:v>服务端校验模块、动作、数据范围、字段权限和高风险限制；申请人不得审批本人事项</x:v>
      </x:c>
      <x:c r="S893" s="58" t="str">
        <x:v>接待、教育、导游、餐饮、客诉和服务质量</x:v>
      </x:c>
      <x:c r="T893" s="58" t="str">
        <x:v>P1</x:v>
      </x:c>
      <x:c r="U893" s="59" t="str">
        <x:v>中心公共管理页面</x:v>
      </x:c>
    </x:row>
    <x:row r="894" ht="44" customHeight="1">
      <x:c r="A894" s="57" t="n">
        <x:v>890</x:v>
      </x:c>
      <x:c r="B894" s="58" t="str">
        <x:v>MGR-L3-11-07-07</x:v>
      </x:c>
      <x:c r="C894" s="58" t="n">
        <x:v>11</x:v>
      </x:c>
      <x:c r="D894" s="58" t="str">
        <x:v>客户、服务与质量</x:v>
      </x:c>
      <x:c r="E894" s="58" t="str">
        <x:v>聚合客户、接待、服务交付、满意度、回访、投诉和服务质量改进。</x:v>
      </x:c>
      <x:c r="F894" s="58" t="n">
        <x:v>7</x:v>
      </x:c>
      <x:c r="G894" s="58" t="str">
        <x:v>餐饮服务质量</x:v>
      </x:c>
      <x:c r="H894" s="58" t="n">
        <x:v>7</x:v>
      </x:c>
      <x:c r="I894" s="58" t="str">
        <x:v>浪费毛利</x:v>
      </x:c>
      <x:c r="J894" s="58" t="str">
        <x:v>全部深度开发中心</x:v>
      </x:c>
      <x:c r="K894" s="58" t="str">
        <x:v>列表/详情页</x:v>
      </x:c>
      <x:c r="L894" s="58" t="str">
        <x:v>主导航</x:v>
      </x:c>
      <x:c r="M894" s="58" t="str">
        <x:v>/center/11/07/07</x:v>
      </x:c>
      <x:c r="N894" s="58" t="str">
        <x:v>中心负责人、服务负责人、客户负责人、质量复核人</x:v>
      </x:c>
      <x:c r="O894" s="58" t="str">
        <x:v>CENTER/PROJECT；客户字段最小必要</x:v>
      </x:c>
      <x:c r="P894" s="58" t="str">
        <x:v>查看、筛选、下钻、分派、催办</x:v>
      </x:c>
      <x:c r="Q894" s="58" t="str">
        <x:v>计划值、实际值、差异、权威回执与异常</x:v>
      </x:c>
      <x:c r="R894" s="58" t="str">
        <x:v>服务端校验模块、动作、数据范围、字段权限和高风险限制；申请人不得审批本人事项</x:v>
      </x:c>
      <x:c r="S894" s="58" t="str">
        <x:v>接待、教育、导游、餐饮、客诉和服务质量</x:v>
      </x:c>
      <x:c r="T894" s="58" t="str">
        <x:v>P1</x:v>
      </x:c>
      <x:c r="U894" s="59" t="str">
        <x:v>中心公共管理页面</x:v>
      </x:c>
    </x:row>
    <x:row r="895" ht="44" customHeight="1">
      <x:c r="A895" s="57" t="n">
        <x:v>891</x:v>
      </x:c>
      <x:c r="B895" s="58" t="str">
        <x:v>MGR-L3-11-08-01</x:v>
      </x:c>
      <x:c r="C895" s="58" t="n">
        <x:v>11</x:v>
      </x:c>
      <x:c r="D895" s="58" t="str">
        <x:v>客户、服务与质量</x:v>
      </x:c>
      <x:c r="E895" s="58" t="str">
        <x:v>聚合客户、接待、服务交付、满意度、回访、投诉和服务质量改进。</x:v>
      </x:c>
      <x:c r="F895" s="58" t="n">
        <x:v>8</x:v>
      </x:c>
      <x:c r="G895" s="58" t="str">
        <x:v>回访与满意度</x:v>
      </x:c>
      <x:c r="H895" s="58" t="n">
        <x:v>1</x:v>
      </x:c>
      <x:c r="I895" s="58" t="str">
        <x:v>待回访客户</x:v>
      </x:c>
      <x:c r="J895" s="58" t="str">
        <x:v>全部深度开发中心</x:v>
      </x:c>
      <x:c r="K895" s="58" t="str">
        <x:v>列表/详情页</x:v>
      </x:c>
      <x:c r="L895" s="58" t="str">
        <x:v>主导航</x:v>
      </x:c>
      <x:c r="M895" s="58" t="str">
        <x:v>/center/11/08/01</x:v>
      </x:c>
      <x:c r="N895" s="58" t="str">
        <x:v>中心负责人、服务负责人、客户负责人、质量复核人</x:v>
      </x:c>
      <x:c r="O895" s="58" t="str">
        <x:v>CENTER/PROJECT；客户字段最小必要</x:v>
      </x:c>
      <x:c r="P895" s="58" t="str">
        <x:v>查看、筛选、下钻、分派、催办</x:v>
      </x:c>
      <x:c r="Q895" s="58" t="str">
        <x:v>状态、更新时间、未闭环事项</x:v>
      </x:c>
      <x:c r="R895" s="58" t="str">
        <x:v>服务端校验模块、动作、数据范围、字段权限和高风险限制；申请人不得审批本人事项</x:v>
      </x:c>
      <x:c r="S895" s="58" t="str">
        <x:v>接待、教育、导游、餐饮、客诉和服务质量</x:v>
      </x:c>
      <x:c r="T895" s="58" t="str">
        <x:v>P1</x:v>
      </x:c>
      <x:c r="U895" s="59" t="str">
        <x:v>中心公共管理页面</x:v>
      </x:c>
    </x:row>
    <x:row r="896" ht="44" customHeight="1">
      <x:c r="A896" s="57" t="n">
        <x:v>892</x:v>
      </x:c>
      <x:c r="B896" s="58" t="str">
        <x:v>MGR-L3-11-08-02</x:v>
      </x:c>
      <x:c r="C896" s="58" t="n">
        <x:v>11</x:v>
      </x:c>
      <x:c r="D896" s="58" t="str">
        <x:v>客户、服务与质量</x:v>
      </x:c>
      <x:c r="E896" s="58" t="str">
        <x:v>聚合客户、接待、服务交付、满意度、回访、投诉和服务质量改进。</x:v>
      </x:c>
      <x:c r="F896" s="58" t="n">
        <x:v>8</x:v>
      </x:c>
      <x:c r="G896" s="58" t="str">
        <x:v>回访与满意度</x:v>
      </x:c>
      <x:c r="H896" s="58" t="n">
        <x:v>2</x:v>
      </x:c>
      <x:c r="I896" s="58" t="str">
        <x:v>回访计划</x:v>
      </x:c>
      <x:c r="J896" s="58" t="str">
        <x:v>全部深度开发中心</x:v>
      </x:c>
      <x:c r="K896" s="58" t="str">
        <x:v>列表/详情页</x:v>
      </x:c>
      <x:c r="L896" s="58" t="str">
        <x:v>主导航</x:v>
      </x:c>
      <x:c r="M896" s="58" t="str">
        <x:v>/center/11/08/02</x:v>
      </x:c>
      <x:c r="N896" s="58" t="str">
        <x:v>中心负责人、服务负责人、客户负责人、质量复核人</x:v>
      </x:c>
      <x:c r="O896" s="58" t="str">
        <x:v>CENTER/PROJECT；客户字段最小必要</x:v>
      </x:c>
      <x:c r="P896" s="58" t="str">
        <x:v>查看、筛选、下钻、分派、催办</x:v>
      </x:c>
      <x:c r="Q896" s="58" t="str">
        <x:v>待办数量、当前节点、SLA、退回/返工状态</x:v>
      </x:c>
      <x:c r="R896" s="58" t="str">
        <x:v>服务端校验模块、动作、数据范围、字段权限和高风险限制；申请人不得审批本人事项</x:v>
      </x:c>
      <x:c r="S896" s="58" t="str">
        <x:v>接待、教育、导游、餐饮、客诉和服务质量</x:v>
      </x:c>
      <x:c r="T896" s="58" t="str">
        <x:v>P1</x:v>
      </x:c>
      <x:c r="U896" s="59" t="str">
        <x:v>中心公共管理页面</x:v>
      </x:c>
    </x:row>
    <x:row r="897" ht="44" customHeight="1">
      <x:c r="A897" s="57" t="n">
        <x:v>893</x:v>
      </x:c>
      <x:c r="B897" s="58" t="str">
        <x:v>MGR-L3-11-08-03</x:v>
      </x:c>
      <x:c r="C897" s="58" t="n">
        <x:v>11</x:v>
      </x:c>
      <x:c r="D897" s="58" t="str">
        <x:v>客户、服务与质量</x:v>
      </x:c>
      <x:c r="E897" s="58" t="str">
        <x:v>聚合客户、接待、服务交付、满意度、回访、投诉和服务质量改进。</x:v>
      </x:c>
      <x:c r="F897" s="58" t="n">
        <x:v>8</x:v>
      </x:c>
      <x:c r="G897" s="58" t="str">
        <x:v>回访与满意度</x:v>
      </x:c>
      <x:c r="H897" s="58" t="n">
        <x:v>3</x:v>
      </x:c>
      <x:c r="I897" s="58" t="str">
        <x:v>满意度结果</x:v>
      </x:c>
      <x:c r="J897" s="58" t="str">
        <x:v>全部深度开发中心</x:v>
      </x:c>
      <x:c r="K897" s="58" t="str">
        <x:v>列表/详情页</x:v>
      </x:c>
      <x:c r="L897" s="58" t="str">
        <x:v>主导航</x:v>
      </x:c>
      <x:c r="M897" s="58" t="str">
        <x:v>/center/11/08/03</x:v>
      </x:c>
      <x:c r="N897" s="58" t="str">
        <x:v>中心负责人、服务负责人、客户负责人、质量复核人</x:v>
      </x:c>
      <x:c r="O897" s="58" t="str">
        <x:v>CENTER/PROJECT；客户字段最小必要</x:v>
      </x:c>
      <x:c r="P897" s="58" t="str">
        <x:v>查看、筛选、下钻、分派、催办</x:v>
      </x:c>
      <x:c r="Q897" s="58" t="str">
        <x:v>状态、更新时间、未闭环事项</x:v>
      </x:c>
      <x:c r="R897" s="58" t="str">
        <x:v>服务端校验模块、动作、数据范围、字段权限和高风险限制；申请人不得审批本人事项</x:v>
      </x:c>
      <x:c r="S897" s="58" t="str">
        <x:v>接待、教育、导游、餐饮、客诉和服务质量</x:v>
      </x:c>
      <x:c r="T897" s="58" t="str">
        <x:v>P1</x:v>
      </x:c>
      <x:c r="U897" s="59" t="str">
        <x:v>中心公共管理页面</x:v>
      </x:c>
    </x:row>
    <x:row r="898" ht="44" customHeight="1">
      <x:c r="A898" s="57" t="n">
        <x:v>894</x:v>
      </x:c>
      <x:c r="B898" s="58" t="str">
        <x:v>MGR-L3-11-08-04</x:v>
      </x:c>
      <x:c r="C898" s="58" t="n">
        <x:v>11</x:v>
      </x:c>
      <x:c r="D898" s="58" t="str">
        <x:v>客户、服务与质量</x:v>
      </x:c>
      <x:c r="E898" s="58" t="str">
        <x:v>聚合客户、接待、服务交付、满意度、回访、投诉和服务质量改进。</x:v>
      </x:c>
      <x:c r="F898" s="58" t="n">
        <x:v>8</x:v>
      </x:c>
      <x:c r="G898" s="58" t="str">
        <x:v>回访与满意度</x:v>
      </x:c>
      <x:c r="H898" s="58" t="n">
        <x:v>4</x:v>
      </x:c>
      <x:c r="I898" s="58" t="str">
        <x:v>服务建议</x:v>
      </x:c>
      <x:c r="J898" s="58" t="str">
        <x:v>全部深度开发中心</x:v>
      </x:c>
      <x:c r="K898" s="58" t="str">
        <x:v>列表/详情页</x:v>
      </x:c>
      <x:c r="L898" s="58" t="str">
        <x:v>主导航</x:v>
      </x:c>
      <x:c r="M898" s="58" t="str">
        <x:v>/center/11/08/04</x:v>
      </x:c>
      <x:c r="N898" s="58" t="str">
        <x:v>中心负责人、服务负责人、客户负责人、质量复核人</x:v>
      </x:c>
      <x:c r="O898" s="58" t="str">
        <x:v>CENTER/PROJECT；客户字段最小必要</x:v>
      </x:c>
      <x:c r="P898" s="58" t="str">
        <x:v>查看、筛选、下钻、分派、催办</x:v>
      </x:c>
      <x:c r="Q898" s="58" t="str">
        <x:v>状态、更新时间、未闭环事项</x:v>
      </x:c>
      <x:c r="R898" s="58" t="str">
        <x:v>服务端校验模块、动作、数据范围、字段权限和高风险限制；申请人不得审批本人事项</x:v>
      </x:c>
      <x:c r="S898" s="58" t="str">
        <x:v>接待、教育、导游、餐饮、客诉和服务质量</x:v>
      </x:c>
      <x:c r="T898" s="58" t="str">
        <x:v>P1</x:v>
      </x:c>
      <x:c r="U898" s="59" t="str">
        <x:v>中心公共管理页面</x:v>
      </x:c>
    </x:row>
    <x:row r="899" ht="44" customHeight="1">
      <x:c r="A899" s="57" t="n">
        <x:v>895</x:v>
      </x:c>
      <x:c r="B899" s="58" t="str">
        <x:v>MGR-L3-11-08-05</x:v>
      </x:c>
      <x:c r="C899" s="58" t="n">
        <x:v>11</x:v>
      </x:c>
      <x:c r="D899" s="58" t="str">
        <x:v>客户、服务与质量</x:v>
      </x:c>
      <x:c r="E899" s="58" t="str">
        <x:v>聚合客户、接待、服务交付、满意度、回访、投诉和服务质量改进。</x:v>
      </x:c>
      <x:c r="F899" s="58" t="n">
        <x:v>8</x:v>
      </x:c>
      <x:c r="G899" s="58" t="str">
        <x:v>回访与满意度</x:v>
      </x:c>
      <x:c r="H899" s="58" t="n">
        <x:v>5</x:v>
      </x:c>
      <x:c r="I899" s="58" t="str">
        <x:v>未回访原因</x:v>
      </x:c>
      <x:c r="J899" s="58" t="str">
        <x:v>全部深度开发中心</x:v>
      </x:c>
      <x:c r="K899" s="58" t="str">
        <x:v>列表/详情页</x:v>
      </x:c>
      <x:c r="L899" s="58" t="str">
        <x:v>主导航</x:v>
      </x:c>
      <x:c r="M899" s="58" t="str">
        <x:v>/center/11/08/05</x:v>
      </x:c>
      <x:c r="N899" s="58" t="str">
        <x:v>中心负责人、服务负责人、客户负责人、质量复核人</x:v>
      </x:c>
      <x:c r="O899" s="58" t="str">
        <x:v>CENTER/PROJECT；客户字段最小必要</x:v>
      </x:c>
      <x:c r="P899" s="58" t="str">
        <x:v>查看、筛选、下钻、分派、催办</x:v>
      </x:c>
      <x:c r="Q899" s="58" t="str">
        <x:v>状态、更新时间、未闭环事项</x:v>
      </x:c>
      <x:c r="R899" s="58" t="str">
        <x:v>服务端校验模块、动作、数据范围、字段权限和高风险限制；申请人不得审批本人事项</x:v>
      </x:c>
      <x:c r="S899" s="58" t="str">
        <x:v>接待、教育、导游、餐饮、客诉和服务质量</x:v>
      </x:c>
      <x:c r="T899" s="58" t="str">
        <x:v>P1</x:v>
      </x:c>
      <x:c r="U899" s="59" t="str">
        <x:v>中心公共管理页面</x:v>
      </x:c>
    </x:row>
    <x:row r="900" ht="44" customHeight="1">
      <x:c r="A900" s="57" t="n">
        <x:v>896</x:v>
      </x:c>
      <x:c r="B900" s="58" t="str">
        <x:v>MGR-L3-11-08-06</x:v>
      </x:c>
      <x:c r="C900" s="58" t="n">
        <x:v>11</x:v>
      </x:c>
      <x:c r="D900" s="58" t="str">
        <x:v>客户、服务与质量</x:v>
      </x:c>
      <x:c r="E900" s="58" t="str">
        <x:v>聚合客户、接待、服务交付、满意度、回访、投诉和服务质量改进。</x:v>
      </x:c>
      <x:c r="F900" s="58" t="n">
        <x:v>8</x:v>
      </x:c>
      <x:c r="G900" s="58" t="str">
        <x:v>回访与满意度</x:v>
      </x:c>
      <x:c r="H900" s="58" t="n">
        <x:v>6</x:v>
      </x:c>
      <x:c r="I900" s="58" t="str">
        <x:v>复购机会</x:v>
      </x:c>
      <x:c r="J900" s="58" t="str">
        <x:v>全部深度开发中心</x:v>
      </x:c>
      <x:c r="K900" s="58" t="str">
        <x:v>列表/详情页</x:v>
      </x:c>
      <x:c r="L900" s="58" t="str">
        <x:v>主导航</x:v>
      </x:c>
      <x:c r="M900" s="58" t="str">
        <x:v>/center/11/08/06</x:v>
      </x:c>
      <x:c r="N900" s="58" t="str">
        <x:v>中心负责人、服务负责人、客户负责人、质量复核人</x:v>
      </x:c>
      <x:c r="O900" s="58" t="str">
        <x:v>CENTER/PROJECT；客户字段最小必要</x:v>
      </x:c>
      <x:c r="P900" s="58" t="str">
        <x:v>查看、筛选、下钻、分派、催办</x:v>
      </x:c>
      <x:c r="Q900" s="58" t="str">
        <x:v>状态、更新时间、未闭环事项</x:v>
      </x:c>
      <x:c r="R900" s="58" t="str">
        <x:v>服务端校验模块、动作、数据范围、字段权限和高风险限制；申请人不得审批本人事项</x:v>
      </x:c>
      <x:c r="S900" s="58" t="str">
        <x:v>接待、教育、导游、餐饮、客诉和服务质量</x:v>
      </x:c>
      <x:c r="T900" s="58" t="str">
        <x:v>P1</x:v>
      </x:c>
      <x:c r="U900" s="59" t="str">
        <x:v>中心公共管理页面</x:v>
      </x:c>
    </x:row>
    <x:row r="901" ht="44" customHeight="1">
      <x:c r="A901" s="57" t="n">
        <x:v>897</x:v>
      </x:c>
      <x:c r="B901" s="58" t="str">
        <x:v>MGR-L3-11-08-07</x:v>
      </x:c>
      <x:c r="C901" s="58" t="n">
        <x:v>11</x:v>
      </x:c>
      <x:c r="D901" s="58" t="str">
        <x:v>客户、服务与质量</x:v>
      </x:c>
      <x:c r="E901" s="58" t="str">
        <x:v>聚合客户、接待、服务交付、满意度、回访、投诉和服务质量改进。</x:v>
      </x:c>
      <x:c r="F901" s="58" t="n">
        <x:v>8</x:v>
      </x:c>
      <x:c r="G901" s="58" t="str">
        <x:v>回访与满意度</x:v>
      </x:c>
      <x:c r="H901" s="58" t="n">
        <x:v>7</x:v>
      </x:c>
      <x:c r="I901" s="58" t="str">
        <x:v>回访关闭</x:v>
      </x:c>
      <x:c r="J901" s="58" t="str">
        <x:v>全部深度开发中心</x:v>
      </x:c>
      <x:c r="K901" s="58" t="str">
        <x:v>列表/详情页</x:v>
      </x:c>
      <x:c r="L901" s="58" t="str">
        <x:v>主导航</x:v>
      </x:c>
      <x:c r="M901" s="58" t="str">
        <x:v>/center/11/08/07</x:v>
      </x:c>
      <x:c r="N901" s="58" t="str">
        <x:v>中心负责人、服务负责人、客户负责人、质量复核人</x:v>
      </x:c>
      <x:c r="O901" s="58" t="str">
        <x:v>CENTER/PROJECT；客户字段最小必要</x:v>
      </x:c>
      <x:c r="P901" s="58" t="str">
        <x:v>查看、筛选、下钻、分派、催办</x:v>
      </x:c>
      <x:c r="Q901" s="58" t="str">
        <x:v>状态、更新时间、未闭环事项</x:v>
      </x:c>
      <x:c r="R901" s="58" t="str">
        <x:v>服务端校验模块、动作、数据范围、字段权限和高风险限制；申请人不得审批本人事项</x:v>
      </x:c>
      <x:c r="S901" s="58" t="str">
        <x:v>接待、教育、导游、餐饮、客诉和服务质量</x:v>
      </x:c>
      <x:c r="T901" s="58" t="str">
        <x:v>P1</x:v>
      </x:c>
      <x:c r="U901" s="59" t="str">
        <x:v>中心公共管理页面</x:v>
      </x:c>
    </x:row>
    <x:row r="902" ht="44" customHeight="1">
      <x:c r="A902" s="57" t="n">
        <x:v>898</x:v>
      </x:c>
      <x:c r="B902" s="58" t="str">
        <x:v>MGR-L3-11-09-01</x:v>
      </x:c>
      <x:c r="C902" s="58" t="n">
        <x:v>11</x:v>
      </x:c>
      <x:c r="D902" s="58" t="str">
        <x:v>客户、服务与质量</x:v>
      </x:c>
      <x:c r="E902" s="58" t="str">
        <x:v>聚合客户、接待、服务交付、满意度、回访、投诉和服务质量改进。</x:v>
      </x:c>
      <x:c r="F902" s="58" t="n">
        <x:v>9</x:v>
      </x:c>
      <x:c r="G902" s="58" t="str">
        <x:v>投诉与服务补救</x:v>
      </x:c>
      <x:c r="H902" s="58" t="n">
        <x:v>1</x:v>
      </x:c>
      <x:c r="I902" s="58" t="str">
        <x:v>投诉受理</x:v>
      </x:c>
      <x:c r="J902" s="58" t="str">
        <x:v>全部深度开发中心</x:v>
      </x:c>
      <x:c r="K902" s="58" t="str">
        <x:v>列表/详情页</x:v>
      </x:c>
      <x:c r="L902" s="58" t="str">
        <x:v>主导航</x:v>
      </x:c>
      <x:c r="M902" s="58" t="str">
        <x:v>/center/11/09/01</x:v>
      </x:c>
      <x:c r="N902" s="58" t="str">
        <x:v>中心负责人、服务负责人、客户负责人、质量复核人</x:v>
      </x:c>
      <x:c r="O902" s="58" t="str">
        <x:v>CENTER/PROJECT；客户字段最小必要</x:v>
      </x:c>
      <x:c r="P902" s="58" t="str">
        <x:v>查看、筛选、下钻、分派、催办</x:v>
      </x:c>
      <x:c r="Q902" s="58" t="str">
        <x:v>状态、更新时间、未闭环事项</x:v>
      </x:c>
      <x:c r="R902" s="58" t="str">
        <x:v>服务端校验模块、动作、数据范围、字段权限和高风险限制；申请人不得审批本人事项</x:v>
      </x:c>
      <x:c r="S902" s="58" t="str">
        <x:v>接待、教育、导游、餐饮、客诉和服务质量</x:v>
      </x:c>
      <x:c r="T902" s="58" t="str">
        <x:v>P1</x:v>
      </x:c>
      <x:c r="U902" s="59" t="str">
        <x:v>中心公共管理页面</x:v>
      </x:c>
    </x:row>
    <x:row r="903" ht="44" customHeight="1">
      <x:c r="A903" s="57" t="n">
        <x:v>899</x:v>
      </x:c>
      <x:c r="B903" s="58" t="str">
        <x:v>MGR-L3-11-09-02</x:v>
      </x:c>
      <x:c r="C903" s="58" t="n">
        <x:v>11</x:v>
      </x:c>
      <x:c r="D903" s="58" t="str">
        <x:v>客户、服务与质量</x:v>
      </x:c>
      <x:c r="E903" s="58" t="str">
        <x:v>聚合客户、接待、服务交付、满意度、回访、投诉和服务质量改进。</x:v>
      </x:c>
      <x:c r="F903" s="58" t="n">
        <x:v>9</x:v>
      </x:c>
      <x:c r="G903" s="58" t="str">
        <x:v>投诉与服务补救</x:v>
      </x:c>
      <x:c r="H903" s="58" t="n">
        <x:v>2</x:v>
      </x:c>
      <x:c r="I903" s="58" t="str">
        <x:v>首次响应</x:v>
      </x:c>
      <x:c r="J903" s="58" t="str">
        <x:v>全部深度开发中心</x:v>
      </x:c>
      <x:c r="K903" s="58" t="str">
        <x:v>列表/详情页</x:v>
      </x:c>
      <x:c r="L903" s="58" t="str">
        <x:v>主导航</x:v>
      </x:c>
      <x:c r="M903" s="58" t="str">
        <x:v>/center/11/09/02</x:v>
      </x:c>
      <x:c r="N903" s="58" t="str">
        <x:v>中心负责人、服务负责人、客户负责人、质量复核人</x:v>
      </x:c>
      <x:c r="O903" s="58" t="str">
        <x:v>CENTER/PROJECT；客户字段最小必要</x:v>
      </x:c>
      <x:c r="P903" s="58" t="str">
        <x:v>查看、筛选、下钻、分派、催办</x:v>
      </x:c>
      <x:c r="Q903" s="58" t="str">
        <x:v>状态、更新时间、未闭环事项</x:v>
      </x:c>
      <x:c r="R903" s="58" t="str">
        <x:v>服务端校验模块、动作、数据范围、字段权限和高风险限制；申请人不得审批本人事项</x:v>
      </x:c>
      <x:c r="S903" s="58" t="str">
        <x:v>接待、教育、导游、餐饮、客诉和服务质量</x:v>
      </x:c>
      <x:c r="T903" s="58" t="str">
        <x:v>P1</x:v>
      </x:c>
      <x:c r="U903" s="59" t="str">
        <x:v>中心公共管理页面</x:v>
      </x:c>
    </x:row>
    <x:row r="904" ht="44" customHeight="1">
      <x:c r="A904" s="57" t="n">
        <x:v>900</x:v>
      </x:c>
      <x:c r="B904" s="58" t="str">
        <x:v>MGR-L3-11-09-03</x:v>
      </x:c>
      <x:c r="C904" s="58" t="n">
        <x:v>11</x:v>
      </x:c>
      <x:c r="D904" s="58" t="str">
        <x:v>客户、服务与质量</x:v>
      </x:c>
      <x:c r="E904" s="58" t="str">
        <x:v>聚合客户、接待、服务交付、满意度、回访、投诉和服务质量改进。</x:v>
      </x:c>
      <x:c r="F904" s="58" t="n">
        <x:v>9</x:v>
      </x:c>
      <x:c r="G904" s="58" t="str">
        <x:v>投诉与服务补救</x:v>
      </x:c>
      <x:c r="H904" s="58" t="n">
        <x:v>3</x:v>
      </x:c>
      <x:c r="I904" s="58" t="str">
        <x:v>服务补救</x:v>
      </x:c>
      <x:c r="J904" s="58" t="str">
        <x:v>全部深度开发中心</x:v>
      </x:c>
      <x:c r="K904" s="58" t="str">
        <x:v>列表/详情页</x:v>
      </x:c>
      <x:c r="L904" s="58" t="str">
        <x:v>主导航</x:v>
      </x:c>
      <x:c r="M904" s="58" t="str">
        <x:v>/center/11/09/03</x:v>
      </x:c>
      <x:c r="N904" s="58" t="str">
        <x:v>中心负责人、服务负责人、客户负责人、质量复核人</x:v>
      </x:c>
      <x:c r="O904" s="58" t="str">
        <x:v>CENTER/PROJECT；客户字段最小必要</x:v>
      </x:c>
      <x:c r="P904" s="58" t="str">
        <x:v>查看、筛选、下钻、分派、催办</x:v>
      </x:c>
      <x:c r="Q904" s="58" t="str">
        <x:v>状态、更新时间、未闭环事项</x:v>
      </x:c>
      <x:c r="R904" s="58" t="str">
        <x:v>服务端校验模块、动作、数据范围、字段权限和高风险限制；申请人不得审批本人事项</x:v>
      </x:c>
      <x:c r="S904" s="58" t="str">
        <x:v>接待、教育、导游、餐饮、客诉和服务质量</x:v>
      </x:c>
      <x:c r="T904" s="58" t="str">
        <x:v>P1</x:v>
      </x:c>
      <x:c r="U904" s="59" t="str">
        <x:v>中心公共管理页面</x:v>
      </x:c>
    </x:row>
    <x:row r="905" ht="44" customHeight="1">
      <x:c r="A905" s="57" t="n">
        <x:v>901</x:v>
      </x:c>
      <x:c r="B905" s="58" t="str">
        <x:v>MGR-L3-11-09-04</x:v>
      </x:c>
      <x:c r="C905" s="58" t="n">
        <x:v>11</x:v>
      </x:c>
      <x:c r="D905" s="58" t="str">
        <x:v>客户、服务与质量</x:v>
      </x:c>
      <x:c r="E905" s="58" t="str">
        <x:v>聚合客户、接待、服务交付、满意度、回访、投诉和服务质量改进。</x:v>
      </x:c>
      <x:c r="F905" s="58" t="n">
        <x:v>9</x:v>
      </x:c>
      <x:c r="G905" s="58" t="str">
        <x:v>投诉与服务补救</x:v>
      </x:c>
      <x:c r="H905" s="58" t="n">
        <x:v>4</x:v>
      </x:c>
      <x:c r="I905" s="58" t="str">
        <x:v>事实核查</x:v>
      </x:c>
      <x:c r="J905" s="58" t="str">
        <x:v>全部深度开发中心</x:v>
      </x:c>
      <x:c r="K905" s="58" t="str">
        <x:v>列表/详情页</x:v>
      </x:c>
      <x:c r="L905" s="58" t="str">
        <x:v>主导航</x:v>
      </x:c>
      <x:c r="M905" s="58" t="str">
        <x:v>/center/11/09/04</x:v>
      </x:c>
      <x:c r="N905" s="58" t="str">
        <x:v>中心负责人、服务负责人、客户负责人、质量复核人</x:v>
      </x:c>
      <x:c r="O905" s="58" t="str">
        <x:v>CENTER/PROJECT；客户字段最小必要</x:v>
      </x:c>
      <x:c r="P905" s="58" t="str">
        <x:v>查看、筛选、下钻、分派、催办</x:v>
      </x:c>
      <x:c r="Q905" s="58" t="str">
        <x:v>状态、更新时间、未闭环事项</x:v>
      </x:c>
      <x:c r="R905" s="58" t="str">
        <x:v>服务端校验模块、动作、数据范围、字段权限和高风险限制；申请人不得审批本人事项</x:v>
      </x:c>
      <x:c r="S905" s="58" t="str">
        <x:v>接待、教育、导游、餐饮、客诉和服务质量</x:v>
      </x:c>
      <x:c r="T905" s="58" t="str">
        <x:v>P1</x:v>
      </x:c>
      <x:c r="U905" s="59" t="str">
        <x:v>中心公共管理页面</x:v>
      </x:c>
    </x:row>
    <x:row r="906" ht="44" customHeight="1">
      <x:c r="A906" s="57" t="n">
        <x:v>902</x:v>
      </x:c>
      <x:c r="B906" s="58" t="str">
        <x:v>MGR-L3-11-09-05</x:v>
      </x:c>
      <x:c r="C906" s="58" t="n">
        <x:v>11</x:v>
      </x:c>
      <x:c r="D906" s="58" t="str">
        <x:v>客户、服务与质量</x:v>
      </x:c>
      <x:c r="E906" s="58" t="str">
        <x:v>聚合客户、接待、服务交付、满意度、回访、投诉和服务质量改进。</x:v>
      </x:c>
      <x:c r="F906" s="58" t="n">
        <x:v>9</x:v>
      </x:c>
      <x:c r="G906" s="58" t="str">
        <x:v>投诉与服务补救</x:v>
      </x:c>
      <x:c r="H906" s="58" t="n">
        <x:v>5</x:v>
      </x:c>
      <x:c r="I906" s="58" t="str">
        <x:v>客户沟通</x:v>
      </x:c>
      <x:c r="J906" s="58" t="str">
        <x:v>全部深度开发中心</x:v>
      </x:c>
      <x:c r="K906" s="58" t="str">
        <x:v>列表/详情页</x:v>
      </x:c>
      <x:c r="L906" s="58" t="str">
        <x:v>主导航</x:v>
      </x:c>
      <x:c r="M906" s="58" t="str">
        <x:v>/center/11/09/05</x:v>
      </x:c>
      <x:c r="N906" s="58" t="str">
        <x:v>中心负责人、服务负责人、客户负责人、质量复核人</x:v>
      </x:c>
      <x:c r="O906" s="58" t="str">
        <x:v>CENTER/PROJECT；客户字段最小必要</x:v>
      </x:c>
      <x:c r="P906" s="58" t="str">
        <x:v>查看、筛选、下钻、分派、催办</x:v>
      </x:c>
      <x:c r="Q906" s="58" t="str">
        <x:v>状态、更新时间、未闭环事项</x:v>
      </x:c>
      <x:c r="R906" s="58" t="str">
        <x:v>服务端校验模块、动作、数据范围、字段权限和高风险限制；申请人不得审批本人事项</x:v>
      </x:c>
      <x:c r="S906" s="58" t="str">
        <x:v>接待、教育、导游、餐饮、客诉和服务质量</x:v>
      </x:c>
      <x:c r="T906" s="58" t="str">
        <x:v>P1</x:v>
      </x:c>
      <x:c r="U906" s="59" t="str">
        <x:v>中心公共管理页面</x:v>
      </x:c>
    </x:row>
    <x:row r="907" ht="44" customHeight="1">
      <x:c r="A907" s="57" t="n">
        <x:v>903</x:v>
      </x:c>
      <x:c r="B907" s="58" t="str">
        <x:v>MGR-L3-11-09-06</x:v>
      </x:c>
      <x:c r="C907" s="58" t="n">
        <x:v>11</x:v>
      </x:c>
      <x:c r="D907" s="58" t="str">
        <x:v>客户、服务与质量</x:v>
      </x:c>
      <x:c r="E907" s="58" t="str">
        <x:v>聚合客户、接待、服务交付、满意度、回访、投诉和服务质量改进。</x:v>
      </x:c>
      <x:c r="F907" s="58" t="n">
        <x:v>9</x:v>
      </x:c>
      <x:c r="G907" s="58" t="str">
        <x:v>投诉与服务补救</x:v>
      </x:c>
      <x:c r="H907" s="58" t="n">
        <x:v>6</x:v>
      </x:c>
      <x:c r="I907" s="58" t="str">
        <x:v>责任整改</x:v>
      </x:c>
      <x:c r="J907" s="58" t="str">
        <x:v>全部深度开发中心</x:v>
      </x:c>
      <x:c r="K907" s="58" t="str">
        <x:v>列表/详情页</x:v>
      </x:c>
      <x:c r="L907" s="58" t="str">
        <x:v>主导航</x:v>
      </x:c>
      <x:c r="M907" s="58" t="str">
        <x:v>/center/11/09/06</x:v>
      </x:c>
      <x:c r="N907" s="58" t="str">
        <x:v>中心负责人、服务负责人、客户负责人、质量复核人</x:v>
      </x:c>
      <x:c r="O907" s="58" t="str">
        <x:v>CENTER/PROJECT；客户字段最小必要</x:v>
      </x:c>
      <x:c r="P907" s="58" t="str">
        <x:v>查看、筛选、下钻、分派、催办</x:v>
      </x:c>
      <x:c r="Q907" s="58" t="str">
        <x:v>状态、更新时间、未闭环事项</x:v>
      </x:c>
      <x:c r="R907" s="58" t="str">
        <x:v>服务端校验模块、动作、数据范围、字段权限和高风险限制；申请人不得审批本人事项</x:v>
      </x:c>
      <x:c r="S907" s="58" t="str">
        <x:v>接待、教育、导游、餐饮、客诉和服务质量</x:v>
      </x:c>
      <x:c r="T907" s="58" t="str">
        <x:v>P1</x:v>
      </x:c>
      <x:c r="U907" s="59" t="str">
        <x:v>中心公共管理页面</x:v>
      </x:c>
    </x:row>
    <x:row r="908" ht="44" customHeight="1">
      <x:c r="A908" s="57" t="n">
        <x:v>904</x:v>
      </x:c>
      <x:c r="B908" s="58" t="str">
        <x:v>MGR-L3-11-09-07</x:v>
      </x:c>
      <x:c r="C908" s="58" t="n">
        <x:v>11</x:v>
      </x:c>
      <x:c r="D908" s="58" t="str">
        <x:v>客户、服务与质量</x:v>
      </x:c>
      <x:c r="E908" s="58" t="str">
        <x:v>聚合客户、接待、服务交付、满意度、回访、投诉和服务质量改进。</x:v>
      </x:c>
      <x:c r="F908" s="58" t="n">
        <x:v>9</x:v>
      </x:c>
      <x:c r="G908" s="58" t="str">
        <x:v>投诉与服务补救</x:v>
      </x:c>
      <x:c r="H908" s="58" t="n">
        <x:v>7</x:v>
      </x:c>
      <x:c r="I908" s="58" t="str">
        <x:v>回访结案</x:v>
      </x:c>
      <x:c r="J908" s="58" t="str">
        <x:v>全部深度开发中心</x:v>
      </x:c>
      <x:c r="K908" s="58" t="str">
        <x:v>列表/详情页</x:v>
      </x:c>
      <x:c r="L908" s="58" t="str">
        <x:v>主导航</x:v>
      </x:c>
      <x:c r="M908" s="58" t="str">
        <x:v>/center/11/09/07</x:v>
      </x:c>
      <x:c r="N908" s="58" t="str">
        <x:v>中心负责人、服务负责人、客户负责人、质量复核人</x:v>
      </x:c>
      <x:c r="O908" s="58" t="str">
        <x:v>CENTER/PROJECT；客户字段最小必要</x:v>
      </x:c>
      <x:c r="P908" s="58" t="str">
        <x:v>查看、筛选、下钻、分派、催办</x:v>
      </x:c>
      <x:c r="Q908" s="58" t="str">
        <x:v>状态、更新时间、未闭环事项</x:v>
      </x:c>
      <x:c r="R908" s="58" t="str">
        <x:v>服务端校验模块、动作、数据范围、字段权限和高风险限制；申请人不得审批本人事项</x:v>
      </x:c>
      <x:c r="S908" s="58" t="str">
        <x:v>接待、教育、导游、餐饮、客诉和服务质量</x:v>
      </x:c>
      <x:c r="T908" s="58" t="str">
        <x:v>P1</x:v>
      </x:c>
      <x:c r="U908" s="59" t="str">
        <x:v>中心公共管理页面</x:v>
      </x:c>
    </x:row>
    <x:row r="909" ht="44" customHeight="1">
      <x:c r="A909" s="57" t="n">
        <x:v>905</x:v>
      </x:c>
      <x:c r="B909" s="58" t="str">
        <x:v>MGR-L3-11-10-01</x:v>
      </x:c>
      <x:c r="C909" s="58" t="n">
        <x:v>11</x:v>
      </x:c>
      <x:c r="D909" s="58" t="str">
        <x:v>客户、服务与质量</x:v>
      </x:c>
      <x:c r="E909" s="58" t="str">
        <x:v>聚合客户、接待、服务交付、满意度、回访、投诉和服务质量改进。</x:v>
      </x:c>
      <x:c r="F909" s="58" t="n">
        <x:v>10</x:v>
      </x:c>
      <x:c r="G909" s="58" t="str">
        <x:v>服务质量分析</x:v>
      </x:c>
      <x:c r="H909" s="58" t="n">
        <x:v>1</x:v>
      </x:c>
      <x:c r="I909" s="58" t="str">
        <x:v>服务SLA</x:v>
      </x:c>
      <x:c r="J909" s="58" t="str">
        <x:v>全部深度开发中心</x:v>
      </x:c>
      <x:c r="K909" s="58" t="str">
        <x:v>列表/详情页</x:v>
      </x:c>
      <x:c r="L909" s="58" t="str">
        <x:v>主导航</x:v>
      </x:c>
      <x:c r="M909" s="58" t="str">
        <x:v>/center/11/10/01</x:v>
      </x:c>
      <x:c r="N909" s="58" t="str">
        <x:v>中心负责人、服务负责人、客户负责人、质量复核人</x:v>
      </x:c>
      <x:c r="O909" s="58" t="str">
        <x:v>CENTER/PROJECT；客户字段最小必要</x:v>
      </x:c>
      <x:c r="P909" s="58" t="str">
        <x:v>查看、筛选、下钻、分派、催办</x:v>
      </x:c>
      <x:c r="Q909" s="58" t="str">
        <x:v>状态、更新时间、未闭环事项</x:v>
      </x:c>
      <x:c r="R909" s="58" t="str">
        <x:v>服务端校验模块、动作、数据范围、字段权限和高风险限制；申请人不得审批本人事项</x:v>
      </x:c>
      <x:c r="S909" s="58" t="str">
        <x:v>接待、教育、导游、餐饮、客诉和服务质量</x:v>
      </x:c>
      <x:c r="T909" s="58" t="str">
        <x:v>P1</x:v>
      </x:c>
      <x:c r="U909" s="59" t="str">
        <x:v>中心公共管理页面</x:v>
      </x:c>
    </x:row>
    <x:row r="910" ht="44" customHeight="1">
      <x:c r="A910" s="57" t="n">
        <x:v>906</x:v>
      </x:c>
      <x:c r="B910" s="58" t="str">
        <x:v>MGR-L3-11-10-02</x:v>
      </x:c>
      <x:c r="C910" s="58" t="n">
        <x:v>11</x:v>
      </x:c>
      <x:c r="D910" s="58" t="str">
        <x:v>客户、服务与质量</x:v>
      </x:c>
      <x:c r="E910" s="58" t="str">
        <x:v>聚合客户、接待、服务交付、满意度、回访、投诉和服务质量改进。</x:v>
      </x:c>
      <x:c r="F910" s="58" t="n">
        <x:v>10</x:v>
      </x:c>
      <x:c r="G910" s="58" t="str">
        <x:v>服务质量分析</x:v>
      </x:c>
      <x:c r="H910" s="58" t="n">
        <x:v>2</x:v>
      </x:c>
      <x:c r="I910" s="58" t="str">
        <x:v>满意度趋势</x:v>
      </x:c>
      <x:c r="J910" s="58" t="str">
        <x:v>全部深度开发中心</x:v>
      </x:c>
      <x:c r="K910" s="58" t="str">
        <x:v>看板/分析页</x:v>
      </x:c>
      <x:c r="L910" s="58" t="str">
        <x:v>主导航</x:v>
      </x:c>
      <x:c r="M910" s="58" t="str">
        <x:v>/center/11/10/02</x:v>
      </x:c>
      <x:c r="N910" s="58" t="str">
        <x:v>中心负责人、服务负责人、客户负责人、质量复核人</x:v>
      </x:c>
      <x:c r="O910" s="58" t="str">
        <x:v>CENTER/PROJECT；客户字段最小必要</x:v>
      </x:c>
      <x:c r="P910" s="58" t="str">
        <x:v>筛选、对比、下钻来源单据、导出授权报表、发起督办</x:v>
      </x:c>
      <x:c r="Q910" s="58" t="str">
        <x:v>状态、更新时间、未闭环事项</x:v>
      </x:c>
      <x:c r="R910" s="58" t="str">
        <x:v>服务端校验模块、动作、数据范围、字段权限和高风险限制；申请人不得审批本人事项</x:v>
      </x:c>
      <x:c r="S910" s="58" t="str">
        <x:v>接待、教育、导游、餐饮、客诉和服务质量</x:v>
      </x:c>
      <x:c r="T910" s="58" t="str">
        <x:v>P1</x:v>
      </x:c>
      <x:c r="U910" s="59" t="str">
        <x:v>中心公共管理页面</x:v>
      </x:c>
    </x:row>
    <x:row r="911" ht="44" customHeight="1">
      <x:c r="A911" s="57" t="n">
        <x:v>907</x:v>
      </x:c>
      <x:c r="B911" s="58" t="str">
        <x:v>MGR-L3-11-10-03</x:v>
      </x:c>
      <x:c r="C911" s="58" t="n">
        <x:v>11</x:v>
      </x:c>
      <x:c r="D911" s="58" t="str">
        <x:v>客户、服务与质量</x:v>
      </x:c>
      <x:c r="E911" s="58" t="str">
        <x:v>聚合客户、接待、服务交付、满意度、回访、投诉和服务质量改进。</x:v>
      </x:c>
      <x:c r="F911" s="58" t="n">
        <x:v>10</x:v>
      </x:c>
      <x:c r="G911" s="58" t="str">
        <x:v>服务质量分析</x:v>
      </x:c>
      <x:c r="H911" s="58" t="n">
        <x:v>3</x:v>
      </x:c>
      <x:c r="I911" s="58" t="str">
        <x:v>投诉率</x:v>
      </x:c>
      <x:c r="J911" s="58" t="str">
        <x:v>全部深度开发中心</x:v>
      </x:c>
      <x:c r="K911" s="58" t="str">
        <x:v>列表/详情页</x:v>
      </x:c>
      <x:c r="L911" s="58" t="str">
        <x:v>主导航</x:v>
      </x:c>
      <x:c r="M911" s="58" t="str">
        <x:v>/center/11/10/03</x:v>
      </x:c>
      <x:c r="N911" s="58" t="str">
        <x:v>中心负责人、服务负责人、客户负责人、质量复核人</x:v>
      </x:c>
      <x:c r="O911" s="58" t="str">
        <x:v>CENTER/PROJECT；客户字段最小必要</x:v>
      </x:c>
      <x:c r="P911" s="58" t="str">
        <x:v>查看、筛选、下钻、分派、催办</x:v>
      </x:c>
      <x:c r="Q911" s="58" t="str">
        <x:v>状态、更新时间、未闭环事项</x:v>
      </x:c>
      <x:c r="R911" s="58" t="str">
        <x:v>服务端校验模块、动作、数据范围、字段权限和高风险限制；申请人不得审批本人事项</x:v>
      </x:c>
      <x:c r="S911" s="58" t="str">
        <x:v>接待、教育、导游、餐饮、客诉和服务质量</x:v>
      </x:c>
      <x:c r="T911" s="58" t="str">
        <x:v>P1</x:v>
      </x:c>
      <x:c r="U911" s="59" t="str">
        <x:v>中心公共管理页面</x:v>
      </x:c>
    </x:row>
    <x:row r="912" ht="44" customHeight="1">
      <x:c r="A912" s="57" t="n">
        <x:v>908</x:v>
      </x:c>
      <x:c r="B912" s="58" t="str">
        <x:v>MGR-L3-11-10-04</x:v>
      </x:c>
      <x:c r="C912" s="58" t="n">
        <x:v>11</x:v>
      </x:c>
      <x:c r="D912" s="58" t="str">
        <x:v>客户、服务与质量</x:v>
      </x:c>
      <x:c r="E912" s="58" t="str">
        <x:v>聚合客户、接待、服务交付、满意度、回访、投诉和服务质量改进。</x:v>
      </x:c>
      <x:c r="F912" s="58" t="n">
        <x:v>10</x:v>
      </x:c>
      <x:c r="G912" s="58" t="str">
        <x:v>服务质量分析</x:v>
      </x:c>
      <x:c r="H912" s="58" t="n">
        <x:v>4</x:v>
      </x:c>
      <x:c r="I912" s="58" t="str">
        <x:v>重复投诉</x:v>
      </x:c>
      <x:c r="J912" s="58" t="str">
        <x:v>全部深度开发中心</x:v>
      </x:c>
      <x:c r="K912" s="58" t="str">
        <x:v>列表/详情页</x:v>
      </x:c>
      <x:c r="L912" s="58" t="str">
        <x:v>主导航</x:v>
      </x:c>
      <x:c r="M912" s="58" t="str">
        <x:v>/center/11/10/04</x:v>
      </x:c>
      <x:c r="N912" s="58" t="str">
        <x:v>中心负责人、服务负责人、客户负责人、质量复核人</x:v>
      </x:c>
      <x:c r="O912" s="58" t="str">
        <x:v>CENTER/PROJECT；客户字段最小必要</x:v>
      </x:c>
      <x:c r="P912" s="58" t="str">
        <x:v>查看、筛选、下钻、分派、催办</x:v>
      </x:c>
      <x:c r="Q912" s="58" t="str">
        <x:v>状态、更新时间、未闭环事项</x:v>
      </x:c>
      <x:c r="R912" s="58" t="str">
        <x:v>服务端校验模块、动作、数据范围、字段权限和高风险限制；申请人不得审批本人事项</x:v>
      </x:c>
      <x:c r="S912" s="58" t="str">
        <x:v>接待、教育、导游、餐饮、客诉和服务质量</x:v>
      </x:c>
      <x:c r="T912" s="58" t="str">
        <x:v>P1</x:v>
      </x:c>
      <x:c r="U912" s="59" t="str">
        <x:v>中心公共管理页面</x:v>
      </x:c>
    </x:row>
    <x:row r="913" ht="44" customHeight="1">
      <x:c r="A913" s="57" t="n">
        <x:v>909</x:v>
      </x:c>
      <x:c r="B913" s="58" t="str">
        <x:v>MGR-L3-11-10-05</x:v>
      </x:c>
      <x:c r="C913" s="58" t="n">
        <x:v>11</x:v>
      </x:c>
      <x:c r="D913" s="58" t="str">
        <x:v>客户、服务与质量</x:v>
      </x:c>
      <x:c r="E913" s="58" t="str">
        <x:v>聚合客户、接待、服务交付、满意度、回访、投诉和服务质量改进。</x:v>
      </x:c>
      <x:c r="F913" s="58" t="n">
        <x:v>10</x:v>
      </x:c>
      <x:c r="G913" s="58" t="str">
        <x:v>服务质量分析</x:v>
      </x:c>
      <x:c r="H913" s="58" t="n">
        <x:v>5</x:v>
      </x:c>
      <x:c r="I913" s="58" t="str">
        <x:v>一次解决率</x:v>
      </x:c>
      <x:c r="J913" s="58" t="str">
        <x:v>全部深度开发中心</x:v>
      </x:c>
      <x:c r="K913" s="58" t="str">
        <x:v>列表/详情页</x:v>
      </x:c>
      <x:c r="L913" s="58" t="str">
        <x:v>主导航</x:v>
      </x:c>
      <x:c r="M913" s="58" t="str">
        <x:v>/center/11/10/05</x:v>
      </x:c>
      <x:c r="N913" s="58" t="str">
        <x:v>中心负责人、服务负责人、客户负责人、质量复核人</x:v>
      </x:c>
      <x:c r="O913" s="58" t="str">
        <x:v>CENTER/PROJECT；客户字段最小必要</x:v>
      </x:c>
      <x:c r="P913" s="58" t="str">
        <x:v>查看、筛选、下钻、分派、催办</x:v>
      </x:c>
      <x:c r="Q913" s="58" t="str">
        <x:v>状态、更新时间、未闭环事项</x:v>
      </x:c>
      <x:c r="R913" s="58" t="str">
        <x:v>服务端校验模块、动作、数据范围、字段权限和高风险限制；申请人不得审批本人事项</x:v>
      </x:c>
      <x:c r="S913" s="58" t="str">
        <x:v>接待、教育、导游、餐饮、客诉和服务质量</x:v>
      </x:c>
      <x:c r="T913" s="58" t="str">
        <x:v>P1</x:v>
      </x:c>
      <x:c r="U913" s="59" t="str">
        <x:v>中心公共管理页面</x:v>
      </x:c>
    </x:row>
    <x:row r="914" ht="44" customHeight="1">
      <x:c r="A914" s="57" t="n">
        <x:v>910</x:v>
      </x:c>
      <x:c r="B914" s="58" t="str">
        <x:v>MGR-L3-11-10-06</x:v>
      </x:c>
      <x:c r="C914" s="58" t="n">
        <x:v>11</x:v>
      </x:c>
      <x:c r="D914" s="58" t="str">
        <x:v>客户、服务与质量</x:v>
      </x:c>
      <x:c r="E914" s="58" t="str">
        <x:v>聚合客户、接待、服务交付、满意度、回访、投诉和服务质量改进。</x:v>
      </x:c>
      <x:c r="F914" s="58" t="n">
        <x:v>10</x:v>
      </x:c>
      <x:c r="G914" s="58" t="str">
        <x:v>服务质量分析</x:v>
      </x:c>
      <x:c r="H914" s="58" t="n">
        <x:v>6</x:v>
      </x:c>
      <x:c r="I914" s="58" t="str">
        <x:v>返工率</x:v>
      </x:c>
      <x:c r="J914" s="58" t="str">
        <x:v>全部深度开发中心</x:v>
      </x:c>
      <x:c r="K914" s="58" t="str">
        <x:v>任务/操作页</x:v>
      </x:c>
      <x:c r="L914" s="58" t="str">
        <x:v>主导航</x:v>
      </x:c>
      <x:c r="M914" s="58" t="str">
        <x:v>/center/11/10/06</x:v>
      </x:c>
      <x:c r="N914" s="58" t="str">
        <x:v>中心负责人、服务负责人、客户负责人、质量复核人</x:v>
      </x:c>
      <x:c r="O914" s="58" t="str">
        <x:v>CENTER/PROJECT；客户字段最小必要</x:v>
      </x:c>
      <x:c r="P914" s="58" t="str">
        <x:v>查看、筛选、下钻、分派、催办</x:v>
      </x:c>
      <x:c r="Q914" s="58" t="str">
        <x:v>状态、更新时间、未闭环事项</x:v>
      </x:c>
      <x:c r="R914" s="58" t="str">
        <x:v>服务端校验模块、动作、数据范围、字段权限和高风险限制；申请人不得审批本人事项</x:v>
      </x:c>
      <x:c r="S914" s="58" t="str">
        <x:v>接待、教育、导游、餐饮、客诉和服务质量</x:v>
      </x:c>
      <x:c r="T914" s="58" t="str">
        <x:v>P1</x:v>
      </x:c>
      <x:c r="U914" s="59" t="str">
        <x:v>中心公共管理页面</x:v>
      </x:c>
    </x:row>
    <x:row r="915" ht="44" customHeight="1">
      <x:c r="A915" s="57" t="n">
        <x:v>911</x:v>
      </x:c>
      <x:c r="B915" s="58" t="str">
        <x:v>MGR-L3-11-10-07</x:v>
      </x:c>
      <x:c r="C915" s="58" t="n">
        <x:v>11</x:v>
      </x:c>
      <x:c r="D915" s="58" t="str">
        <x:v>客户、服务与质量</x:v>
      </x:c>
      <x:c r="E915" s="58" t="str">
        <x:v>聚合客户、接待、服务交付、满意度、回访、投诉和服务质量改进。</x:v>
      </x:c>
      <x:c r="F915" s="58" t="n">
        <x:v>10</x:v>
      </x:c>
      <x:c r="G915" s="58" t="str">
        <x:v>服务质量分析</x:v>
      </x:c>
      <x:c r="H915" s="58" t="n">
        <x:v>7</x:v>
      </x:c>
      <x:c r="I915" s="58" t="str">
        <x:v>服务质量改进</x:v>
      </x:c>
      <x:c r="J915" s="58" t="str">
        <x:v>全部深度开发中心</x:v>
      </x:c>
      <x:c r="K915" s="58" t="str">
        <x:v>列表/详情页</x:v>
      </x:c>
      <x:c r="L915" s="58" t="str">
        <x:v>主导航</x:v>
      </x:c>
      <x:c r="M915" s="58" t="str">
        <x:v>/center/11/10/07</x:v>
      </x:c>
      <x:c r="N915" s="58" t="str">
        <x:v>中心负责人、服务负责人、客户负责人、质量复核人</x:v>
      </x:c>
      <x:c r="O915" s="58" t="str">
        <x:v>CENTER/PROJECT；客户字段最小必要</x:v>
      </x:c>
      <x:c r="P915" s="58" t="str">
        <x:v>查看、筛选、下钻、分派、催办</x:v>
      </x:c>
      <x:c r="Q915" s="58" t="str">
        <x:v>状态、更新时间、未闭环事项</x:v>
      </x:c>
      <x:c r="R915" s="58" t="str">
        <x:v>服务端校验模块、动作、数据范围、字段权限和高风险限制；申请人不得审批本人事项</x:v>
      </x:c>
      <x:c r="S915" s="58" t="str">
        <x:v>接待、教育、导游、餐饮、客诉和服务质量</x:v>
      </x:c>
      <x:c r="T915" s="58" t="str">
        <x:v>P1</x:v>
      </x:c>
      <x:c r="U915" s="59" t="str">
        <x:v>中心公共管理页面</x:v>
      </x:c>
    </x:row>
    <x:row r="916" ht="44" customHeight="1">
      <x:c r="A916" s="57" t="n">
        <x:v>912</x:v>
      </x:c>
      <x:c r="B916" s="58" t="str">
        <x:v>MGR-L3-12-01-01</x:v>
      </x:c>
      <x:c r="C916" s="58" t="n">
        <x:v>12</x:v>
      </x:c>
      <x:c r="D916" s="58" t="str">
        <x:v>风险、安全与统一案件</x:v>
      </x:c>
      <x:c r="E916" s="58" t="str">
        <x:v>管理风险分级、止险、案件调查、责任评审、影响执行、申诉和整改观察。</x:v>
      </x:c>
      <x:c r="F916" s="58" t="n">
        <x:v>1</x:v>
      </x:c>
      <x:c r="G916" s="58" t="str">
        <x:v>风险总览</x:v>
      </x:c>
      <x:c r="H916" s="58" t="n">
        <x:v>1</x:v>
      </x:c>
      <x:c r="I916" s="58" t="str">
        <x:v>风险地图</x:v>
      </x:c>
      <x:c r="J916" s="58" t="str">
        <x:v>全部深度开发中心</x:v>
      </x:c>
      <x:c r="K916" s="58" t="str">
        <x:v>看板/分析页</x:v>
      </x:c>
      <x:c r="L916" s="58" t="str">
        <x:v>首页/主导航</x:v>
      </x:c>
      <x:c r="M916" s="58" t="str">
        <x:v>/center/12/01/01</x:v>
      </x:c>
      <x:c r="N916" s="58" t="str">
        <x:v>中心负责人、安全负责人、案件调查/复核角色、整改责任人</x:v>
      </x:c>
      <x:c r="O916" s="58" t="str">
        <x:v>CENTER/CASE；证据按次授权</x:v>
      </x:c>
      <x:c r="P916" s="58" t="str">
        <x:v>查看影响、认领、分派、止险/升级、创建整改或案件</x:v>
      </x:c>
      <x:c r="Q916" s="58" t="str">
        <x:v>风险等级、责任人、截止时间、处置状态、升级状态</x:v>
      </x:c>
      <x:c r="R916" s="58" t="str">
        <x:v>案件相关人员和按次授权；被调查人不得独立认定责任；证据下载全程审计</x:v>
      </x:c>
      <x:c r="S916" s="58" t="str">
        <x:v>风险分级、统一案件、临时止险和整改观察</x:v>
      </x:c>
      <x:c r="T916" s="58" t="str">
        <x:v>P0</x:v>
      </x:c>
      <x:c r="U916" s="59" t="str">
        <x:v>中心公共管理页面</x:v>
      </x:c>
    </x:row>
    <x:row r="917" ht="44" customHeight="1">
      <x:c r="A917" s="57" t="n">
        <x:v>913</x:v>
      </x:c>
      <x:c r="B917" s="58" t="str">
        <x:v>MGR-L3-12-01-02</x:v>
      </x:c>
      <x:c r="C917" s="58" t="n">
        <x:v>12</x:v>
      </x:c>
      <x:c r="D917" s="58" t="str">
        <x:v>风险、安全与统一案件</x:v>
      </x:c>
      <x:c r="E917" s="58" t="str">
        <x:v>管理风险分级、止险、案件调查、责任评审、影响执行、申诉和整改观察。</x:v>
      </x:c>
      <x:c r="F917" s="58" t="n">
        <x:v>1</x:v>
      </x:c>
      <x:c r="G917" s="58" t="str">
        <x:v>风险总览</x:v>
      </x:c>
      <x:c r="H917" s="58" t="n">
        <x:v>2</x:v>
      </x:c>
      <x:c r="I917" s="58" t="str">
        <x:v>风险等级分布</x:v>
      </x:c>
      <x:c r="J917" s="58" t="str">
        <x:v>全部深度开发中心</x:v>
      </x:c>
      <x:c r="K917" s="58" t="str">
        <x:v>看板/分析页</x:v>
      </x:c>
      <x:c r="L917" s="58" t="str">
        <x:v>首页/主导航</x:v>
      </x:c>
      <x:c r="M917" s="58" t="str">
        <x:v>/center/12/01/02</x:v>
      </x:c>
      <x:c r="N917" s="58" t="str">
        <x:v>中心负责人、安全负责人、案件调查/复核角色、整改责任人</x:v>
      </x:c>
      <x:c r="O917" s="58" t="str">
        <x:v>CENTER/CASE；证据按次授权</x:v>
      </x:c>
      <x:c r="P917" s="58" t="str">
        <x:v>查看影响、认领、分派、止险/升级、创建整改或案件</x:v>
      </x:c>
      <x:c r="Q917" s="58" t="str">
        <x:v>风险等级、责任人、截止时间、处置状态、升级状态</x:v>
      </x:c>
      <x:c r="R917" s="58" t="str">
        <x:v>案件相关人员和按次授权；被调查人不得独立认定责任；证据下载全程审计</x:v>
      </x:c>
      <x:c r="S917" s="58" t="str">
        <x:v>风险分级、统一案件、临时止险和整改观察</x:v>
      </x:c>
      <x:c r="T917" s="58" t="str">
        <x:v>P0</x:v>
      </x:c>
      <x:c r="U917" s="59" t="str">
        <x:v>中心公共管理页面</x:v>
      </x:c>
    </x:row>
    <x:row r="918" ht="44" customHeight="1">
      <x:c r="A918" s="57" t="n">
        <x:v>914</x:v>
      </x:c>
      <x:c r="B918" s="58" t="str">
        <x:v>MGR-L3-12-01-03</x:v>
      </x:c>
      <x:c r="C918" s="58" t="n">
        <x:v>12</x:v>
      </x:c>
      <x:c r="D918" s="58" t="str">
        <x:v>风险、安全与统一案件</x:v>
      </x:c>
      <x:c r="E918" s="58" t="str">
        <x:v>管理风险分级、止险、案件调查、责任评审、影响执行、申诉和整改观察。</x:v>
      </x:c>
      <x:c r="F918" s="58" t="n">
        <x:v>1</x:v>
      </x:c>
      <x:c r="G918" s="58" t="str">
        <x:v>风险总览</x:v>
      </x:c>
      <x:c r="H918" s="58" t="n">
        <x:v>3</x:v>
      </x:c>
      <x:c r="I918" s="58" t="str">
        <x:v>RISK-L3/L4事项</x:v>
      </x:c>
      <x:c r="J918" s="58" t="str">
        <x:v>全部深度开发中心</x:v>
      </x:c>
      <x:c r="K918" s="58" t="str">
        <x:v>列表/详情页</x:v>
      </x:c>
      <x:c r="L918" s="58" t="str">
        <x:v>首页/主导航</x:v>
      </x:c>
      <x:c r="M918" s="58" t="str">
        <x:v>/center/12/01/03</x:v>
      </x:c>
      <x:c r="N918" s="58" t="str">
        <x:v>中心负责人、安全负责人、案件调查/复核角色、整改责任人</x:v>
      </x:c>
      <x:c r="O918" s="58" t="str">
        <x:v>CENTER/CASE；证据按次授权</x:v>
      </x:c>
      <x:c r="P918" s="58" t="str">
        <x:v>查看、筛选、下钻、分派、催办</x:v>
      </x:c>
      <x:c r="Q918" s="58" t="str">
        <x:v>状态、更新时间、未闭环事项</x:v>
      </x:c>
      <x:c r="R918" s="58" t="str">
        <x:v>案件相关人员和按次授权；被调查人不得独立认定责任；证据下载全程审计</x:v>
      </x:c>
      <x:c r="S918" s="58" t="str">
        <x:v>风险分级、统一案件、临时止险和整改观察</x:v>
      </x:c>
      <x:c r="T918" s="58" t="str">
        <x:v>P0</x:v>
      </x:c>
      <x:c r="U918" s="59" t="str">
        <x:v>中心公共管理页面</x:v>
      </x:c>
    </x:row>
    <x:row r="919" ht="44" customHeight="1">
      <x:c r="A919" s="57" t="n">
        <x:v>915</x:v>
      </x:c>
      <x:c r="B919" s="58" t="str">
        <x:v>MGR-L3-12-01-04</x:v>
      </x:c>
      <x:c r="C919" s="58" t="n">
        <x:v>12</x:v>
      </x:c>
      <x:c r="D919" s="58" t="str">
        <x:v>风险、安全与统一案件</x:v>
      </x:c>
      <x:c r="E919" s="58" t="str">
        <x:v>管理风险分级、止险、案件调查、责任评审、影响执行、申诉和整改观察。</x:v>
      </x:c>
      <x:c r="F919" s="58" t="n">
        <x:v>1</x:v>
      </x:c>
      <x:c r="G919" s="58" t="str">
        <x:v>风险总览</x:v>
      </x:c>
      <x:c r="H919" s="58" t="n">
        <x:v>4</x:v>
      </x:c>
      <x:c r="I919" s="58" t="str">
        <x:v>未止险事项</x:v>
      </x:c>
      <x:c r="J919" s="58" t="str">
        <x:v>全部深度开发中心</x:v>
      </x:c>
      <x:c r="K919" s="58" t="str">
        <x:v>列表/详情页</x:v>
      </x:c>
      <x:c r="L919" s="58" t="str">
        <x:v>首页/主导航</x:v>
      </x:c>
      <x:c r="M919" s="58" t="str">
        <x:v>/center/12/01/04</x:v>
      </x:c>
      <x:c r="N919" s="58" t="str">
        <x:v>中心负责人、安全负责人、案件调查/复核角色、整改责任人</x:v>
      </x:c>
      <x:c r="O919" s="58" t="str">
        <x:v>CENTER/CASE；证据按次授权</x:v>
      </x:c>
      <x:c r="P919" s="58" t="str">
        <x:v>查看、筛选、下钻、分派、催办</x:v>
      </x:c>
      <x:c r="Q919" s="58" t="str">
        <x:v>状态、更新时间、未闭环事项</x:v>
      </x:c>
      <x:c r="R919" s="58" t="str">
        <x:v>案件相关人员和按次授权；被调查人不得独立认定责任；证据下载全程审计</x:v>
      </x:c>
      <x:c r="S919" s="58" t="str">
        <x:v>风险分级、统一案件、临时止险和整改观察</x:v>
      </x:c>
      <x:c r="T919" s="58" t="str">
        <x:v>P0</x:v>
      </x:c>
      <x:c r="U919" s="59" t="str">
        <x:v>中心公共管理页面</x:v>
      </x:c>
    </x:row>
    <x:row r="920" ht="44" customHeight="1">
      <x:c r="A920" s="57" t="n">
        <x:v>916</x:v>
      </x:c>
      <x:c r="B920" s="58" t="str">
        <x:v>MGR-L3-12-01-05</x:v>
      </x:c>
      <x:c r="C920" s="58" t="n">
        <x:v>12</x:v>
      </x:c>
      <x:c r="D920" s="58" t="str">
        <x:v>风险、安全与统一案件</x:v>
      </x:c>
      <x:c r="E920" s="58" t="str">
        <x:v>管理风险分级、止险、案件调查、责任评审、影响执行、申诉和整改观察。</x:v>
      </x:c>
      <x:c r="F920" s="58" t="n">
        <x:v>1</x:v>
      </x:c>
      <x:c r="G920" s="58" t="str">
        <x:v>风险总览</x:v>
      </x:c>
      <x:c r="H920" s="58" t="n">
        <x:v>5</x:v>
      </x:c>
      <x:c r="I920" s="58" t="str">
        <x:v>超时风险</x:v>
      </x:c>
      <x:c r="J920" s="58" t="str">
        <x:v>全部深度开发中心</x:v>
      </x:c>
      <x:c r="K920" s="58" t="str">
        <x:v>列表/详情页</x:v>
      </x:c>
      <x:c r="L920" s="58" t="str">
        <x:v>首页/主导航</x:v>
      </x:c>
      <x:c r="M920" s="58" t="str">
        <x:v>/center/12/01/05</x:v>
      </x:c>
      <x:c r="N920" s="58" t="str">
        <x:v>中心负责人、安全负责人、案件调查/复核角色、整改责任人</x:v>
      </x:c>
      <x:c r="O920" s="58" t="str">
        <x:v>CENTER/CASE；证据按次授权</x:v>
      </x:c>
      <x:c r="P920" s="58" t="str">
        <x:v>查看影响、认领、分派、止险/升级、创建整改或案件</x:v>
      </x:c>
      <x:c r="Q920" s="58" t="str">
        <x:v>风险等级、责任人、截止时间、处置状态、升级状态</x:v>
      </x:c>
      <x:c r="R920" s="58" t="str">
        <x:v>案件相关人员和按次授权；被调查人不得独立认定责任；证据下载全程审计</x:v>
      </x:c>
      <x:c r="S920" s="58" t="str">
        <x:v>风险分级、统一案件、临时止险和整改观察</x:v>
      </x:c>
      <x:c r="T920" s="58" t="str">
        <x:v>P0</x:v>
      </x:c>
      <x:c r="U920" s="59" t="str">
        <x:v>中心公共管理页面</x:v>
      </x:c>
    </x:row>
    <x:row r="921" ht="44" customHeight="1">
      <x:c r="A921" s="57" t="n">
        <x:v>917</x:v>
      </x:c>
      <x:c r="B921" s="58" t="str">
        <x:v>MGR-L3-12-01-06</x:v>
      </x:c>
      <x:c r="C921" s="58" t="n">
        <x:v>12</x:v>
      </x:c>
      <x:c r="D921" s="58" t="str">
        <x:v>风险、安全与统一案件</x:v>
      </x:c>
      <x:c r="E921" s="58" t="str">
        <x:v>管理风险分级、止险、案件调查、责任评审、影响执行、申诉和整改观察。</x:v>
      </x:c>
      <x:c r="F921" s="58" t="n">
        <x:v>1</x:v>
      </x:c>
      <x:c r="G921" s="58" t="str">
        <x:v>风险总览</x:v>
      </x:c>
      <x:c r="H921" s="58" t="n">
        <x:v>6</x:v>
      </x:c>
      <x:c r="I921" s="58" t="str">
        <x:v>残余风险</x:v>
      </x:c>
      <x:c r="J921" s="58" t="str">
        <x:v>全部深度开发中心</x:v>
      </x:c>
      <x:c r="K921" s="58" t="str">
        <x:v>列表/详情页</x:v>
      </x:c>
      <x:c r="L921" s="58" t="str">
        <x:v>首页/主导航</x:v>
      </x:c>
      <x:c r="M921" s="58" t="str">
        <x:v>/center/12/01/06</x:v>
      </x:c>
      <x:c r="N921" s="58" t="str">
        <x:v>中心负责人、安全负责人、案件调查/复核角色、整改责任人</x:v>
      </x:c>
      <x:c r="O921" s="58" t="str">
        <x:v>CENTER/CASE；证据按次授权</x:v>
      </x:c>
      <x:c r="P921" s="58" t="str">
        <x:v>查看影响、认领、分派、止险/升级、创建整改或案件</x:v>
      </x:c>
      <x:c r="Q921" s="58" t="str">
        <x:v>风险等级、责任人、截止时间、处置状态、升级状态</x:v>
      </x:c>
      <x:c r="R921" s="58" t="str">
        <x:v>案件相关人员和按次授权；被调查人不得独立认定责任；证据下载全程审计</x:v>
      </x:c>
      <x:c r="S921" s="58" t="str">
        <x:v>风险分级、统一案件、临时止险和整改观察</x:v>
      </x:c>
      <x:c r="T921" s="58" t="str">
        <x:v>P0</x:v>
      </x:c>
      <x:c r="U921" s="59" t="str">
        <x:v>中心公共管理页面</x:v>
      </x:c>
    </x:row>
    <x:row r="922" ht="44" customHeight="1">
      <x:c r="A922" s="57" t="n">
        <x:v>918</x:v>
      </x:c>
      <x:c r="B922" s="58" t="str">
        <x:v>MGR-L3-12-01-07</x:v>
      </x:c>
      <x:c r="C922" s="58" t="n">
        <x:v>12</x:v>
      </x:c>
      <x:c r="D922" s="58" t="str">
        <x:v>风险、安全与统一案件</x:v>
      </x:c>
      <x:c r="E922" s="58" t="str">
        <x:v>管理风险分级、止险、案件调查、责任评审、影响执行、申诉和整改观察。</x:v>
      </x:c>
      <x:c r="F922" s="58" t="n">
        <x:v>1</x:v>
      </x:c>
      <x:c r="G922" s="58" t="str">
        <x:v>风险总览</x:v>
      </x:c>
      <x:c r="H922" s="58" t="n">
        <x:v>7</x:v>
      </x:c>
      <x:c r="I922" s="58" t="str">
        <x:v>风险趋势</x:v>
      </x:c>
      <x:c r="J922" s="58" t="str">
        <x:v>全部深度开发中心</x:v>
      </x:c>
      <x:c r="K922" s="58" t="str">
        <x:v>看板/分析页</x:v>
      </x:c>
      <x:c r="L922" s="58" t="str">
        <x:v>首页/主导航</x:v>
      </x:c>
      <x:c r="M922" s="58" t="str">
        <x:v>/center/12/01/07</x:v>
      </x:c>
      <x:c r="N922" s="58" t="str">
        <x:v>中心负责人、安全负责人、案件调查/复核角色、整改责任人</x:v>
      </x:c>
      <x:c r="O922" s="58" t="str">
        <x:v>CENTER/CASE；证据按次授权</x:v>
      </x:c>
      <x:c r="P922" s="58" t="str">
        <x:v>查看影响、认领、分派、止险/升级、创建整改或案件</x:v>
      </x:c>
      <x:c r="Q922" s="58" t="str">
        <x:v>风险等级、责任人、截止时间、处置状态、升级状态</x:v>
      </x:c>
      <x:c r="R922" s="58" t="str">
        <x:v>案件相关人员和按次授权；被调查人不得独立认定责任；证据下载全程审计</x:v>
      </x:c>
      <x:c r="S922" s="58" t="str">
        <x:v>风险分级、统一案件、临时止险和整改观察</x:v>
      </x:c>
      <x:c r="T922" s="58" t="str">
        <x:v>P0</x:v>
      </x:c>
      <x:c r="U922" s="59" t="str">
        <x:v>中心公共管理页面</x:v>
      </x:c>
    </x:row>
    <x:row r="923" ht="44" customHeight="1">
      <x:c r="A923" s="57" t="n">
        <x:v>919</x:v>
      </x:c>
      <x:c r="B923" s="58" t="str">
        <x:v>MGR-L3-12-02-01</x:v>
      </x:c>
      <x:c r="C923" s="58" t="n">
        <x:v>12</x:v>
      </x:c>
      <x:c r="D923" s="58" t="str">
        <x:v>风险、安全与统一案件</x:v>
      </x:c>
      <x:c r="E923" s="58" t="str">
        <x:v>管理风险分级、止险、案件调查、责任评审、影响执行、申诉和整改观察。</x:v>
      </x:c>
      <x:c r="F923" s="58" t="n">
        <x:v>2</x:v>
      </x:c>
      <x:c r="G923" s="58" t="str">
        <x:v>线索与案件</x:v>
      </x:c>
      <x:c r="H923" s="58" t="n">
        <x:v>1</x:v>
      </x:c>
      <x:c r="I923" s="58" t="str">
        <x:v>新线索</x:v>
      </x:c>
      <x:c r="J923" s="58" t="str">
        <x:v>全部深度开发中心</x:v>
      </x:c>
      <x:c r="K923" s="58" t="str">
        <x:v>列表/详情页</x:v>
      </x:c>
      <x:c r="L923" s="58" t="str">
        <x:v>首页/主导航</x:v>
      </x:c>
      <x:c r="M923" s="58" t="str">
        <x:v>/center/12/02/01</x:v>
      </x:c>
      <x:c r="N923" s="58" t="str">
        <x:v>中心负责人、安全负责人、案件调查/复核角色、整改责任人</x:v>
      </x:c>
      <x:c r="O923" s="58" t="str">
        <x:v>CENTER/CASE；证据按次授权</x:v>
      </x:c>
      <x:c r="P923" s="58" t="str">
        <x:v>查看、筛选、下钻、分派、催办</x:v>
      </x:c>
      <x:c r="Q923" s="58" t="str">
        <x:v>状态、更新时间、未闭环事项</x:v>
      </x:c>
      <x:c r="R923" s="58" t="str">
        <x:v>案件相关人员和按次授权；被调查人不得独立认定责任；证据下载全程审计</x:v>
      </x:c>
      <x:c r="S923" s="58" t="str">
        <x:v>风险分级、统一案件、临时止险和整改观察</x:v>
      </x:c>
      <x:c r="T923" s="58" t="str">
        <x:v>P0</x:v>
      </x:c>
      <x:c r="U923" s="59" t="str">
        <x:v>中心公共管理页面</x:v>
      </x:c>
    </x:row>
    <x:row r="924" ht="44" customHeight="1">
      <x:c r="A924" s="57" t="n">
        <x:v>920</x:v>
      </x:c>
      <x:c r="B924" s="58" t="str">
        <x:v>MGR-L3-12-02-02</x:v>
      </x:c>
      <x:c r="C924" s="58" t="n">
        <x:v>12</x:v>
      </x:c>
      <x:c r="D924" s="58" t="str">
        <x:v>风险、安全与统一案件</x:v>
      </x:c>
      <x:c r="E924" s="58" t="str">
        <x:v>管理风险分级、止险、案件调查、责任评审、影响执行、申诉和整改观察。</x:v>
      </x:c>
      <x:c r="F924" s="58" t="n">
        <x:v>2</x:v>
      </x:c>
      <x:c r="G924" s="58" t="str">
        <x:v>线索与案件</x:v>
      </x:c>
      <x:c r="H924" s="58" t="n">
        <x:v>2</x:v>
      </x:c>
      <x:c r="I924" s="58" t="str">
        <x:v>案件清单</x:v>
      </x:c>
      <x:c r="J924" s="58" t="str">
        <x:v>全部深度开发中心</x:v>
      </x:c>
      <x:c r="K924" s="58" t="str">
        <x:v>列表页</x:v>
      </x:c>
      <x:c r="L924" s="58" t="str">
        <x:v>首页/主导航</x:v>
      </x:c>
      <x:c r="M924" s="58" t="str">
        <x:v>/center/12/02/02</x:v>
      </x:c>
      <x:c r="N924" s="58" t="str">
        <x:v>中心负责人、安全负责人、案件调查/复核角色、整改责任人</x:v>
      </x:c>
      <x:c r="O924" s="58" t="str">
        <x:v>CENTER/CASE；证据按次授权</x:v>
      </x:c>
      <x:c r="P924" s="58" t="str">
        <x:v>查看、筛选、下钻、分派、催办</x:v>
      </x:c>
      <x:c r="Q924" s="58" t="str">
        <x:v>状态、更新时间、未闭环事项</x:v>
      </x:c>
      <x:c r="R924" s="58" t="str">
        <x:v>案件相关人员和按次授权；被调查人不得独立认定责任；证据下载全程审计</x:v>
      </x:c>
      <x:c r="S924" s="58" t="str">
        <x:v>风险分级、统一案件、临时止险和整改观察</x:v>
      </x:c>
      <x:c r="T924" s="58" t="str">
        <x:v>P0</x:v>
      </x:c>
      <x:c r="U924" s="59" t="str">
        <x:v>中心公共管理页面</x:v>
      </x:c>
    </x:row>
    <x:row r="925" ht="44" customHeight="1">
      <x:c r="A925" s="57" t="n">
        <x:v>921</x:v>
      </x:c>
      <x:c r="B925" s="58" t="str">
        <x:v>MGR-L3-12-02-03</x:v>
      </x:c>
      <x:c r="C925" s="58" t="n">
        <x:v>12</x:v>
      </x:c>
      <x:c r="D925" s="58" t="str">
        <x:v>风险、安全与统一案件</x:v>
      </x:c>
      <x:c r="E925" s="58" t="str">
        <x:v>管理风险分级、止险、案件调查、责任评审、影响执行、申诉和整改观察。</x:v>
      </x:c>
      <x:c r="F925" s="58" t="n">
        <x:v>2</x:v>
      </x:c>
      <x:c r="G925" s="58" t="str">
        <x:v>线索与案件</x:v>
      </x:c>
      <x:c r="H925" s="58" t="n">
        <x:v>3</x:v>
      </x:c>
      <x:c r="I925" s="58" t="str">
        <x:v>奖励案件</x:v>
      </x:c>
      <x:c r="J925" s="58" t="str">
        <x:v>全部深度开发中心</x:v>
      </x:c>
      <x:c r="K925" s="58" t="str">
        <x:v>列表/详情页</x:v>
      </x:c>
      <x:c r="L925" s="58" t="str">
        <x:v>首页/主导航</x:v>
      </x:c>
      <x:c r="M925" s="58" t="str">
        <x:v>/center/12/02/03</x:v>
      </x:c>
      <x:c r="N925" s="58" t="str">
        <x:v>中心负责人、安全负责人、案件调查/复核角色、整改责任人</x:v>
      </x:c>
      <x:c r="O925" s="58" t="str">
        <x:v>CENTER/CASE；证据按次授权</x:v>
      </x:c>
      <x:c r="P925" s="58" t="str">
        <x:v>查看、筛选、下钻、分派、催办</x:v>
      </x:c>
      <x:c r="Q925" s="58" t="str">
        <x:v>状态、更新时间、未闭环事项</x:v>
      </x:c>
      <x:c r="R925" s="58" t="str">
        <x:v>案件相关人员和按次授权；被调查人不得独立认定责任；证据下载全程审计</x:v>
      </x:c>
      <x:c r="S925" s="58" t="str">
        <x:v>风险分级、统一案件、临时止险和整改观察</x:v>
      </x:c>
      <x:c r="T925" s="58" t="str">
        <x:v>P0</x:v>
      </x:c>
      <x:c r="U925" s="59" t="str">
        <x:v>中心公共管理页面</x:v>
      </x:c>
    </x:row>
    <x:row r="926" ht="44" customHeight="1">
      <x:c r="A926" s="57" t="n">
        <x:v>922</x:v>
      </x:c>
      <x:c r="B926" s="58" t="str">
        <x:v>MGR-L3-12-02-04</x:v>
      </x:c>
      <x:c r="C926" s="58" t="n">
        <x:v>12</x:v>
      </x:c>
      <x:c r="D926" s="58" t="str">
        <x:v>风险、安全与统一案件</x:v>
      </x:c>
      <x:c r="E926" s="58" t="str">
        <x:v>管理风险分级、止险、案件调查、责任评审、影响执行、申诉和整改观察。</x:v>
      </x:c>
      <x:c r="F926" s="58" t="n">
        <x:v>2</x:v>
      </x:c>
      <x:c r="G926" s="58" t="str">
        <x:v>线索与案件</x:v>
      </x:c>
      <x:c r="H926" s="58" t="n">
        <x:v>4</x:v>
      </x:c>
      <x:c r="I926" s="58" t="str">
        <x:v>纪律案件</x:v>
      </x:c>
      <x:c r="J926" s="58" t="str">
        <x:v>全部深度开发中心</x:v>
      </x:c>
      <x:c r="K926" s="58" t="str">
        <x:v>列表/详情页</x:v>
      </x:c>
      <x:c r="L926" s="58" t="str">
        <x:v>首页/主导航</x:v>
      </x:c>
      <x:c r="M926" s="58" t="str">
        <x:v>/center/12/02/04</x:v>
      </x:c>
      <x:c r="N926" s="58" t="str">
        <x:v>中心负责人、安全负责人、案件调查/复核角色、整改责任人</x:v>
      </x:c>
      <x:c r="O926" s="58" t="str">
        <x:v>CENTER/CASE；证据按次授权</x:v>
      </x:c>
      <x:c r="P926" s="58" t="str">
        <x:v>查看、筛选、下钻、分派、催办</x:v>
      </x:c>
      <x:c r="Q926" s="58" t="str">
        <x:v>状态、更新时间、未闭环事项</x:v>
      </x:c>
      <x:c r="R926" s="58" t="str">
        <x:v>案件相关人员和按次授权；被调查人不得独立认定责任；证据下载全程审计</x:v>
      </x:c>
      <x:c r="S926" s="58" t="str">
        <x:v>风险分级、统一案件、临时止险和整改观察</x:v>
      </x:c>
      <x:c r="T926" s="58" t="str">
        <x:v>P0</x:v>
      </x:c>
      <x:c r="U926" s="59" t="str">
        <x:v>中心公共管理页面</x:v>
      </x:c>
    </x:row>
    <x:row r="927" ht="44" customHeight="1">
      <x:c r="A927" s="57" t="n">
        <x:v>923</x:v>
      </x:c>
      <x:c r="B927" s="58" t="str">
        <x:v>MGR-L3-12-02-05</x:v>
      </x:c>
      <x:c r="C927" s="58" t="n">
        <x:v>12</x:v>
      </x:c>
      <x:c r="D927" s="58" t="str">
        <x:v>风险、安全与统一案件</x:v>
      </x:c>
      <x:c r="E927" s="58" t="str">
        <x:v>管理风险分级、止险、案件调查、责任评审、影响执行、申诉和整改观察。</x:v>
      </x:c>
      <x:c r="F927" s="58" t="n">
        <x:v>2</x:v>
      </x:c>
      <x:c r="G927" s="58" t="str">
        <x:v>线索与案件</x:v>
      </x:c>
      <x:c r="H927" s="58" t="n">
        <x:v>5</x:v>
      </x:c>
      <x:c r="I927" s="58" t="str">
        <x:v>投诉案件</x:v>
      </x:c>
      <x:c r="J927" s="58" t="str">
        <x:v>全部深度开发中心</x:v>
      </x:c>
      <x:c r="K927" s="58" t="str">
        <x:v>列表/详情页</x:v>
      </x:c>
      <x:c r="L927" s="58" t="str">
        <x:v>首页/主导航</x:v>
      </x:c>
      <x:c r="M927" s="58" t="str">
        <x:v>/center/12/02/05</x:v>
      </x:c>
      <x:c r="N927" s="58" t="str">
        <x:v>中心负责人、安全负责人、案件调查/复核角色、整改责任人</x:v>
      </x:c>
      <x:c r="O927" s="58" t="str">
        <x:v>CENTER/CASE；证据按次授权</x:v>
      </x:c>
      <x:c r="P927" s="58" t="str">
        <x:v>查看、筛选、下钻、分派、催办</x:v>
      </x:c>
      <x:c r="Q927" s="58" t="str">
        <x:v>状态、更新时间、未闭环事项</x:v>
      </x:c>
      <x:c r="R927" s="58" t="str">
        <x:v>案件相关人员和按次授权；被调查人不得独立认定责任；证据下载全程审计</x:v>
      </x:c>
      <x:c r="S927" s="58" t="str">
        <x:v>风险分级、统一案件、临时止险和整改观察</x:v>
      </x:c>
      <x:c r="T927" s="58" t="str">
        <x:v>P0</x:v>
      </x:c>
      <x:c r="U927" s="59" t="str">
        <x:v>中心公共管理页面</x:v>
      </x:c>
    </x:row>
    <x:row r="928" ht="44" customHeight="1">
      <x:c r="A928" s="57" t="n">
        <x:v>924</x:v>
      </x:c>
      <x:c r="B928" s="58" t="str">
        <x:v>MGR-L3-12-02-06</x:v>
      </x:c>
      <x:c r="C928" s="58" t="n">
        <x:v>12</x:v>
      </x:c>
      <x:c r="D928" s="58" t="str">
        <x:v>风险、安全与统一案件</x:v>
      </x:c>
      <x:c r="E928" s="58" t="str">
        <x:v>管理风险分级、止险、案件调查、责任评审、影响执行、申诉和整改观察。</x:v>
      </x:c>
      <x:c r="F928" s="58" t="n">
        <x:v>2</x:v>
      </x:c>
      <x:c r="G928" s="58" t="str">
        <x:v>线索与案件</x:v>
      </x:c>
      <x:c r="H928" s="58" t="n">
        <x:v>6</x:v>
      </x:c>
      <x:c r="I928" s="58" t="str">
        <x:v>事故案件</x:v>
      </x:c>
      <x:c r="J928" s="58" t="str">
        <x:v>全部深度开发中心</x:v>
      </x:c>
      <x:c r="K928" s="58" t="str">
        <x:v>列表/详情页</x:v>
      </x:c>
      <x:c r="L928" s="58" t="str">
        <x:v>首页/主导航</x:v>
      </x:c>
      <x:c r="M928" s="58" t="str">
        <x:v>/center/12/02/06</x:v>
      </x:c>
      <x:c r="N928" s="58" t="str">
        <x:v>中心负责人、安全负责人、案件调查/复核角色、整改责任人</x:v>
      </x:c>
      <x:c r="O928" s="58" t="str">
        <x:v>CENTER/CASE；证据按次授权</x:v>
      </x:c>
      <x:c r="P928" s="58" t="str">
        <x:v>查看、筛选、下钻、分派、催办</x:v>
      </x:c>
      <x:c r="Q928" s="58" t="str">
        <x:v>状态、更新时间、未闭环事项</x:v>
      </x:c>
      <x:c r="R928" s="58" t="str">
        <x:v>案件相关人员和按次授权；被调查人不得独立认定责任；证据下载全程审计</x:v>
      </x:c>
      <x:c r="S928" s="58" t="str">
        <x:v>风险分级、统一案件、临时止险和整改观察</x:v>
      </x:c>
      <x:c r="T928" s="58" t="str">
        <x:v>P0</x:v>
      </x:c>
      <x:c r="U928" s="59" t="str">
        <x:v>中心公共管理页面</x:v>
      </x:c>
    </x:row>
    <x:row r="929" ht="44" customHeight="1">
      <x:c r="A929" s="57" t="n">
        <x:v>925</x:v>
      </x:c>
      <x:c r="B929" s="58" t="str">
        <x:v>MGR-L3-12-02-07</x:v>
      </x:c>
      <x:c r="C929" s="58" t="n">
        <x:v>12</x:v>
      </x:c>
      <x:c r="D929" s="58" t="str">
        <x:v>风险、安全与统一案件</x:v>
      </x:c>
      <x:c r="E929" s="58" t="str">
        <x:v>管理风险分级、止险、案件调查、责任评审、影响执行、申诉和整改观察。</x:v>
      </x:c>
      <x:c r="F929" s="58" t="n">
        <x:v>2</x:v>
      </x:c>
      <x:c r="G929" s="58" t="str">
        <x:v>线索与案件</x:v>
      </x:c>
      <x:c r="H929" s="58" t="n">
        <x:v>7</x:v>
      </x:c>
      <x:c r="I929" s="58" t="str">
        <x:v>经济损失案件</x:v>
      </x:c>
      <x:c r="J929" s="58" t="str">
        <x:v>全部深度开发中心</x:v>
      </x:c>
      <x:c r="K929" s="58" t="str">
        <x:v>列表/详情页</x:v>
      </x:c>
      <x:c r="L929" s="58" t="str">
        <x:v>首页/主导航</x:v>
      </x:c>
      <x:c r="M929" s="58" t="str">
        <x:v>/center/12/02/07</x:v>
      </x:c>
      <x:c r="N929" s="58" t="str">
        <x:v>中心负责人、安全负责人、案件调查/复核角色、整改责任人</x:v>
      </x:c>
      <x:c r="O929" s="58" t="str">
        <x:v>CENTER/CASE；证据按次授权</x:v>
      </x:c>
      <x:c r="P929" s="58" t="str">
        <x:v>查看、筛选、下钻、分派、催办</x:v>
      </x:c>
      <x:c r="Q929" s="58" t="str">
        <x:v>状态、更新时间、未闭环事项</x:v>
      </x:c>
      <x:c r="R929" s="58" t="str">
        <x:v>案件相关人员和按次授权；被调查人不得独立认定责任；证据下载全程审计</x:v>
      </x:c>
      <x:c r="S929" s="58" t="str">
        <x:v>风险分级、统一案件、临时止险和整改观察</x:v>
      </x:c>
      <x:c r="T929" s="58" t="str">
        <x:v>P0</x:v>
      </x:c>
      <x:c r="U929" s="59" t="str">
        <x:v>中心公共管理页面</x:v>
      </x:c>
    </x:row>
    <x:row r="930" ht="44" customHeight="1">
      <x:c r="A930" s="57" t="n">
        <x:v>926</x:v>
      </x:c>
      <x:c r="B930" s="58" t="str">
        <x:v>MGR-L3-12-02-08</x:v>
      </x:c>
      <x:c r="C930" s="58" t="n">
        <x:v>12</x:v>
      </x:c>
      <x:c r="D930" s="58" t="str">
        <x:v>风险、安全与统一案件</x:v>
      </x:c>
      <x:c r="E930" s="58" t="str">
        <x:v>管理风险分级、止险、案件调查、责任评审、影响执行、申诉和整改观察。</x:v>
      </x:c>
      <x:c r="F930" s="58" t="n">
        <x:v>2</x:v>
      </x:c>
      <x:c r="G930" s="58" t="str">
        <x:v>线索与案件</x:v>
      </x:c>
      <x:c r="H930" s="58" t="n">
        <x:v>8</x:v>
      </x:c>
      <x:c r="I930" s="58" t="str">
        <x:v>管理责任案件</x:v>
      </x:c>
      <x:c r="J930" s="58" t="str">
        <x:v>全部深度开发中心</x:v>
      </x:c>
      <x:c r="K930" s="58" t="str">
        <x:v>列表/详情页</x:v>
      </x:c>
      <x:c r="L930" s="58" t="str">
        <x:v>首页/主导航</x:v>
      </x:c>
      <x:c r="M930" s="58" t="str">
        <x:v>/center/12/02/08</x:v>
      </x:c>
      <x:c r="N930" s="58" t="str">
        <x:v>中心负责人、安全负责人、案件调查/复核角色、整改责任人</x:v>
      </x:c>
      <x:c r="O930" s="58" t="str">
        <x:v>CENTER/CASE；证据按次授权</x:v>
      </x:c>
      <x:c r="P930" s="58" t="str">
        <x:v>查看、筛选、下钻、分派、催办</x:v>
      </x:c>
      <x:c r="Q930" s="58" t="str">
        <x:v>状态、更新时间、未闭环事项</x:v>
      </x:c>
      <x:c r="R930" s="58" t="str">
        <x:v>案件相关人员和按次授权；被调查人不得独立认定责任；证据下载全程审计</x:v>
      </x:c>
      <x:c r="S930" s="58" t="str">
        <x:v>风险分级、统一案件、临时止险和整改观察</x:v>
      </x:c>
      <x:c r="T930" s="58" t="str">
        <x:v>P0</x:v>
      </x:c>
      <x:c r="U930" s="59" t="str">
        <x:v>中心公共管理页面</x:v>
      </x:c>
    </x:row>
    <x:row r="931" ht="44" customHeight="1">
      <x:c r="A931" s="57" t="n">
        <x:v>927</x:v>
      </x:c>
      <x:c r="B931" s="58" t="str">
        <x:v>MGR-L3-12-03-01</x:v>
      </x:c>
      <x:c r="C931" s="58" t="n">
        <x:v>12</x:v>
      </x:c>
      <x:c r="D931" s="58" t="str">
        <x:v>风险、安全与统一案件</x:v>
      </x:c>
      <x:c r="E931" s="58" t="str">
        <x:v>管理风险分级、止险、案件调查、责任评审、影响执行、申诉和整改观察。</x:v>
      </x:c>
      <x:c r="F931" s="58" t="n">
        <x:v>3</x:v>
      </x:c>
      <x:c r="G931" s="58" t="str">
        <x:v>临时止险</x:v>
      </x:c>
      <x:c r="H931" s="58" t="n">
        <x:v>1</x:v>
      </x:c>
      <x:c r="I931" s="58" t="str">
        <x:v>暂停权限</x:v>
      </x:c>
      <x:c r="J931" s="58" t="str">
        <x:v>全部深度开发中心</x:v>
      </x:c>
      <x:c r="K931" s="58" t="str">
        <x:v>列表/详情页</x:v>
      </x:c>
      <x:c r="L931" s="58" t="str">
        <x:v>首页/主导航</x:v>
      </x:c>
      <x:c r="M931" s="58" t="str">
        <x:v>/center/12/03/01</x:v>
      </x:c>
      <x:c r="N931" s="58" t="str">
        <x:v>中心负责人、安全负责人、案件调查/复核角色、整改责任人</x:v>
      </x:c>
      <x:c r="O931" s="58" t="str">
        <x:v>CENTER/CASE；证据按次授权</x:v>
      </x:c>
      <x:c r="P931" s="58" t="str">
        <x:v>查看、筛选、下钻、分派、催办</x:v>
      </x:c>
      <x:c r="Q931" s="58" t="str">
        <x:v>状态、更新时间、未闭环事项</x:v>
      </x:c>
      <x:c r="R931" s="58" t="str">
        <x:v>案件相关人员和按次授权；被调查人不得独立认定责任；证据下载全程审计</x:v>
      </x:c>
      <x:c r="S931" s="58" t="str">
        <x:v>风险分级、统一案件、临时止险和整改观察</x:v>
      </x:c>
      <x:c r="T931" s="58" t="str">
        <x:v>P0</x:v>
      </x:c>
      <x:c r="U931" s="59" t="str">
        <x:v>中心公共管理页面</x:v>
      </x:c>
    </x:row>
    <x:row r="932" ht="44" customHeight="1">
      <x:c r="A932" s="57" t="n">
        <x:v>928</x:v>
      </x:c>
      <x:c r="B932" s="58" t="str">
        <x:v>MGR-L3-12-03-02</x:v>
      </x:c>
      <x:c r="C932" s="58" t="n">
        <x:v>12</x:v>
      </x:c>
      <x:c r="D932" s="58" t="str">
        <x:v>风险、安全与统一案件</x:v>
      </x:c>
      <x:c r="E932" s="58" t="str">
        <x:v>管理风险分级、止险、案件调查、责任评审、影响执行、申诉和整改观察。</x:v>
      </x:c>
      <x:c r="F932" s="58" t="n">
        <x:v>3</x:v>
      </x:c>
      <x:c r="G932" s="58" t="str">
        <x:v>临时止险</x:v>
      </x:c>
      <x:c r="H932" s="58" t="n">
        <x:v>2</x:v>
      </x:c>
      <x:c r="I932" s="58" t="str">
        <x:v>停止作业</x:v>
      </x:c>
      <x:c r="J932" s="58" t="str">
        <x:v>全部深度开发中心</x:v>
      </x:c>
      <x:c r="K932" s="58" t="str">
        <x:v>列表/详情页</x:v>
      </x:c>
      <x:c r="L932" s="58" t="str">
        <x:v>首页/主导航</x:v>
      </x:c>
      <x:c r="M932" s="58" t="str">
        <x:v>/center/12/03/02</x:v>
      </x:c>
      <x:c r="N932" s="58" t="str">
        <x:v>中心负责人、安全负责人、案件调查/复核角色、整改责任人</x:v>
      </x:c>
      <x:c r="O932" s="58" t="str">
        <x:v>CENTER/CASE；证据按次授权</x:v>
      </x:c>
      <x:c r="P932" s="58" t="str">
        <x:v>查看、筛选、下钻、分派、催办</x:v>
      </x:c>
      <x:c r="Q932" s="58" t="str">
        <x:v>状态、更新时间、未闭环事项</x:v>
      </x:c>
      <x:c r="R932" s="58" t="str">
        <x:v>案件相关人员和按次授权；被调查人不得独立认定责任；证据下载全程审计</x:v>
      </x:c>
      <x:c r="S932" s="58" t="str">
        <x:v>风险分级、统一案件、临时止险和整改观察</x:v>
      </x:c>
      <x:c r="T932" s="58" t="str">
        <x:v>P0</x:v>
      </x:c>
      <x:c r="U932" s="59" t="str">
        <x:v>中心公共管理页面</x:v>
      </x:c>
    </x:row>
    <x:row r="933" ht="44" customHeight="1">
      <x:c r="A933" s="57" t="n">
        <x:v>929</x:v>
      </x:c>
      <x:c r="B933" s="58" t="str">
        <x:v>MGR-L3-12-03-03</x:v>
      </x:c>
      <x:c r="C933" s="58" t="n">
        <x:v>12</x:v>
      </x:c>
      <x:c r="D933" s="58" t="str">
        <x:v>风险、安全与统一案件</x:v>
      </x:c>
      <x:c r="E933" s="58" t="str">
        <x:v>管理风险分级、止险、案件调查、责任评审、影响执行、申诉和整改观察。</x:v>
      </x:c>
      <x:c r="F933" s="58" t="n">
        <x:v>3</x:v>
      </x:c>
      <x:c r="G933" s="58" t="str">
        <x:v>临时止险</x:v>
      </x:c>
      <x:c r="H933" s="58" t="n">
        <x:v>3</x:v>
      </x:c>
      <x:c r="I933" s="58" t="str">
        <x:v>封存资料</x:v>
      </x:c>
      <x:c r="J933" s="58" t="str">
        <x:v>全部深度开发中心</x:v>
      </x:c>
      <x:c r="K933" s="58" t="str">
        <x:v>列表/详情页</x:v>
      </x:c>
      <x:c r="L933" s="58" t="str">
        <x:v>首页/主导航</x:v>
      </x:c>
      <x:c r="M933" s="58" t="str">
        <x:v>/center/12/03/03</x:v>
      </x:c>
      <x:c r="N933" s="58" t="str">
        <x:v>中心负责人、安全负责人、案件调查/复核角色、整改责任人</x:v>
      </x:c>
      <x:c r="O933" s="58" t="str">
        <x:v>CENTER/CASE；证据按次授权</x:v>
      </x:c>
      <x:c r="P933" s="58" t="str">
        <x:v>查看、筛选、下钻、分派、催办</x:v>
      </x:c>
      <x:c r="Q933" s="58" t="str">
        <x:v>状态、更新时间、未闭环事项</x:v>
      </x:c>
      <x:c r="R933" s="58" t="str">
        <x:v>案件相关人员和按次授权；被调查人不得独立认定责任；证据下载全程审计</x:v>
      </x:c>
      <x:c r="S933" s="58" t="str">
        <x:v>风险分级、统一案件、临时止险和整改观察</x:v>
      </x:c>
      <x:c r="T933" s="58" t="str">
        <x:v>P0</x:v>
      </x:c>
      <x:c r="U933" s="59" t="str">
        <x:v>中心公共管理页面</x:v>
      </x:c>
    </x:row>
    <x:row r="934" ht="44" customHeight="1">
      <x:c r="A934" s="57" t="n">
        <x:v>930</x:v>
      </x:c>
      <x:c r="B934" s="58" t="str">
        <x:v>MGR-L3-12-03-04</x:v>
      </x:c>
      <x:c r="C934" s="58" t="n">
        <x:v>12</x:v>
      </x:c>
      <x:c r="D934" s="58" t="str">
        <x:v>风险、安全与统一案件</x:v>
      </x:c>
      <x:c r="E934" s="58" t="str">
        <x:v>管理风险分级、止险、案件调查、责任评审、影响执行、申诉和整改观察。</x:v>
      </x:c>
      <x:c r="F934" s="58" t="n">
        <x:v>3</x:v>
      </x:c>
      <x:c r="G934" s="58" t="str">
        <x:v>临时止险</x:v>
      </x:c>
      <x:c r="H934" s="58" t="n">
        <x:v>4</x:v>
      </x:c>
      <x:c r="I934" s="58" t="str">
        <x:v>隔离设备</x:v>
      </x:c>
      <x:c r="J934" s="58" t="str">
        <x:v>全部深度开发中心</x:v>
      </x:c>
      <x:c r="K934" s="58" t="str">
        <x:v>列表/详情页</x:v>
      </x:c>
      <x:c r="L934" s="58" t="str">
        <x:v>首页/主导航</x:v>
      </x:c>
      <x:c r="M934" s="58" t="str">
        <x:v>/center/12/03/04</x:v>
      </x:c>
      <x:c r="N934" s="58" t="str">
        <x:v>中心负责人、安全负责人、案件调查/复核角色、整改责任人</x:v>
      </x:c>
      <x:c r="O934" s="58" t="str">
        <x:v>CENTER/CASE；证据按次授权</x:v>
      </x:c>
      <x:c r="P934" s="58" t="str">
        <x:v>查看、筛选、下钻、分派、催办</x:v>
      </x:c>
      <x:c r="Q934" s="58" t="str">
        <x:v>状态、更新时间、未闭环事项</x:v>
      </x:c>
      <x:c r="R934" s="58" t="str">
        <x:v>案件相关人员和按次授权；被调查人不得独立认定责任；证据下载全程审计</x:v>
      </x:c>
      <x:c r="S934" s="58" t="str">
        <x:v>风险分级、统一案件、临时止险和整改观察</x:v>
      </x:c>
      <x:c r="T934" s="58" t="str">
        <x:v>P0</x:v>
      </x:c>
      <x:c r="U934" s="59" t="str">
        <x:v>中心公共管理页面</x:v>
      </x:c>
    </x:row>
    <x:row r="935" ht="44" customHeight="1">
      <x:c r="A935" s="57" t="n">
        <x:v>931</x:v>
      </x:c>
      <x:c r="B935" s="58" t="str">
        <x:v>MGR-L3-12-03-05</x:v>
      </x:c>
      <x:c r="C935" s="58" t="n">
        <x:v>12</x:v>
      </x:c>
      <x:c r="D935" s="58" t="str">
        <x:v>风险、安全与统一案件</x:v>
      </x:c>
      <x:c r="E935" s="58" t="str">
        <x:v>管理风险分级、止险、案件调查、责任评审、影响执行、申诉和整改观察。</x:v>
      </x:c>
      <x:c r="F935" s="58" t="n">
        <x:v>3</x:v>
      </x:c>
      <x:c r="G935" s="58" t="str">
        <x:v>临时止险</x:v>
      </x:c>
      <x:c r="H935" s="58" t="n">
        <x:v>5</x:v>
      </x:c>
      <x:c r="I935" s="58" t="str">
        <x:v>调整排班</x:v>
      </x:c>
      <x:c r="J935" s="58" t="str">
        <x:v>全部深度开发中心</x:v>
      </x:c>
      <x:c r="K935" s="58" t="str">
        <x:v>表单/办理页</x:v>
      </x:c>
      <x:c r="L935" s="58" t="str">
        <x:v>首页/主导航</x:v>
      </x:c>
      <x:c r="M935" s="58" t="str">
        <x:v>/center/12/03/05</x:v>
      </x:c>
      <x:c r="N935" s="58" t="str">
        <x:v>中心负责人、安全负责人、案件调查/复核角色、整改责任人</x:v>
      </x:c>
      <x:c r="O935" s="58" t="str">
        <x:v>CENTER/CASE；证据按次授权</x:v>
      </x:c>
      <x:c r="P935" s="58" t="str">
        <x:v>新建、编辑草稿、影响分析、提交审批、查看进度</x:v>
      </x:c>
      <x:c r="Q935" s="58" t="str">
        <x:v>状态、更新时间、未闭环事项</x:v>
      </x:c>
      <x:c r="R935" s="58" t="str">
        <x:v>案件相关人员和按次授权；被调查人不得独立认定责任；证据下载全程审计</x:v>
      </x:c>
      <x:c r="S935" s="58" t="str">
        <x:v>风险分级、统一案件、临时止险和整改观察</x:v>
      </x:c>
      <x:c r="T935" s="58" t="str">
        <x:v>P0</x:v>
      </x:c>
      <x:c r="U935" s="59" t="str">
        <x:v>中心公共管理页面</x:v>
      </x:c>
    </x:row>
    <x:row r="936" ht="44" customHeight="1">
      <x:c r="A936" s="57" t="n">
        <x:v>932</x:v>
      </x:c>
      <x:c r="B936" s="58" t="str">
        <x:v>MGR-L3-12-03-06</x:v>
      </x:c>
      <x:c r="C936" s="58" t="n">
        <x:v>12</x:v>
      </x:c>
      <x:c r="D936" s="58" t="str">
        <x:v>风险、安全与统一案件</x:v>
      </x:c>
      <x:c r="E936" s="58" t="str">
        <x:v>管理风险分级、止险、案件调查、责任评审、影响执行、申诉和整改观察。</x:v>
      </x:c>
      <x:c r="F936" s="58" t="n">
        <x:v>3</x:v>
      </x:c>
      <x:c r="G936" s="58" t="str">
        <x:v>临时止险</x:v>
      </x:c>
      <x:c r="H936" s="58" t="n">
        <x:v>6</x:v>
      </x:c>
      <x:c r="I936" s="58" t="str">
        <x:v>止险期限</x:v>
      </x:c>
      <x:c r="J936" s="58" t="str">
        <x:v>全部深度开发中心</x:v>
      </x:c>
      <x:c r="K936" s="58" t="str">
        <x:v>列表/详情页</x:v>
      </x:c>
      <x:c r="L936" s="58" t="str">
        <x:v>首页/主导航</x:v>
      </x:c>
      <x:c r="M936" s="58" t="str">
        <x:v>/center/12/03/06</x:v>
      </x:c>
      <x:c r="N936" s="58" t="str">
        <x:v>中心负责人、安全负责人、案件调查/复核角色、整改责任人</x:v>
      </x:c>
      <x:c r="O936" s="58" t="str">
        <x:v>CENTER/CASE；证据按次授权</x:v>
      </x:c>
      <x:c r="P936" s="58" t="str">
        <x:v>查看、筛选、下钻、分派、催办</x:v>
      </x:c>
      <x:c r="Q936" s="58" t="str">
        <x:v>状态、更新时间、未闭环事项</x:v>
      </x:c>
      <x:c r="R936" s="58" t="str">
        <x:v>案件相关人员和按次授权；被调查人不得独立认定责任；证据下载全程审计</x:v>
      </x:c>
      <x:c r="S936" s="58" t="str">
        <x:v>风险分级、统一案件、临时止险和整改观察</x:v>
      </x:c>
      <x:c r="T936" s="58" t="str">
        <x:v>P0</x:v>
      </x:c>
      <x:c r="U936" s="59" t="str">
        <x:v>中心公共管理页面</x:v>
      </x:c>
    </x:row>
    <x:row r="937" ht="44" customHeight="1">
      <x:c r="A937" s="57" t="n">
        <x:v>933</x:v>
      </x:c>
      <x:c r="B937" s="58" t="str">
        <x:v>MGR-L3-12-03-07</x:v>
      </x:c>
      <x:c r="C937" s="58" t="n">
        <x:v>12</x:v>
      </x:c>
      <x:c r="D937" s="58" t="str">
        <x:v>风险、安全与统一案件</x:v>
      </x:c>
      <x:c r="E937" s="58" t="str">
        <x:v>管理风险分级、止险、案件调查、责任评审、影响执行、申诉和整改观察。</x:v>
      </x:c>
      <x:c r="F937" s="58" t="n">
        <x:v>3</x:v>
      </x:c>
      <x:c r="G937" s="58" t="str">
        <x:v>临时止险</x:v>
      </x:c>
      <x:c r="H937" s="58" t="n">
        <x:v>7</x:v>
      </x:c>
      <x:c r="I937" s="58" t="str">
        <x:v>解除条件</x:v>
      </x:c>
      <x:c r="J937" s="58" t="str">
        <x:v>全部深度开发中心</x:v>
      </x:c>
      <x:c r="K937" s="58" t="str">
        <x:v>列表/详情页</x:v>
      </x:c>
      <x:c r="L937" s="58" t="str">
        <x:v>首页/主导航</x:v>
      </x:c>
      <x:c r="M937" s="58" t="str">
        <x:v>/center/12/03/07</x:v>
      </x:c>
      <x:c r="N937" s="58" t="str">
        <x:v>中心负责人、安全负责人、案件调查/复核角色、整改责任人</x:v>
      </x:c>
      <x:c r="O937" s="58" t="str">
        <x:v>CENTER/CASE；证据按次授权</x:v>
      </x:c>
      <x:c r="P937" s="58" t="str">
        <x:v>查看、筛选、下钻、分派、催办</x:v>
      </x:c>
      <x:c r="Q937" s="58" t="str">
        <x:v>状态、更新时间、未闭环事项</x:v>
      </x:c>
      <x:c r="R937" s="58" t="str">
        <x:v>案件相关人员和按次授权；被调查人不得独立认定责任；证据下载全程审计</x:v>
      </x:c>
      <x:c r="S937" s="58" t="str">
        <x:v>风险分级、统一案件、临时止险和整改观察</x:v>
      </x:c>
      <x:c r="T937" s="58" t="str">
        <x:v>P0</x:v>
      </x:c>
      <x:c r="U937" s="59" t="str">
        <x:v>中心公共管理页面</x:v>
      </x:c>
    </x:row>
    <x:row r="938" ht="44" customHeight="1">
      <x:c r="A938" s="57" t="n">
        <x:v>934</x:v>
      </x:c>
      <x:c r="B938" s="58" t="str">
        <x:v>MGR-L3-12-04-01</x:v>
      </x:c>
      <x:c r="C938" s="58" t="n">
        <x:v>12</x:v>
      </x:c>
      <x:c r="D938" s="58" t="str">
        <x:v>风险、安全与统一案件</x:v>
      </x:c>
      <x:c r="E938" s="58" t="str">
        <x:v>管理风险分级、止险、案件调查、责任评审、影响执行、申诉和整改观察。</x:v>
      </x:c>
      <x:c r="F938" s="58" t="n">
        <x:v>4</x:v>
      </x:c>
      <x:c r="G938" s="58" t="str">
        <x:v>调查与证据</x:v>
      </x:c>
      <x:c r="H938" s="58" t="n">
        <x:v>1</x:v>
      </x:c>
      <x:c r="I938" s="58" t="str">
        <x:v>初步核实</x:v>
      </x:c>
      <x:c r="J938" s="58" t="str">
        <x:v>全部深度开发中心</x:v>
      </x:c>
      <x:c r="K938" s="58" t="str">
        <x:v>列表/详情页</x:v>
      </x:c>
      <x:c r="L938" s="58" t="str">
        <x:v>首页/主导航</x:v>
      </x:c>
      <x:c r="M938" s="58" t="str">
        <x:v>/center/12/04/01</x:v>
      </x:c>
      <x:c r="N938" s="58" t="str">
        <x:v>中心负责人、安全负责人、案件调查/复核角色、整改责任人</x:v>
      </x:c>
      <x:c r="O938" s="58" t="str">
        <x:v>CENTER/CASE；证据按次授权</x:v>
      </x:c>
      <x:c r="P938" s="58" t="str">
        <x:v>查看、筛选、下钻、分派、催办</x:v>
      </x:c>
      <x:c r="Q938" s="58" t="str">
        <x:v>状态、更新时间、未闭环事项</x:v>
      </x:c>
      <x:c r="R938" s="58" t="str">
        <x:v>案件相关人员和按次授权；被调查人不得独立认定责任；证据下载全程审计</x:v>
      </x:c>
      <x:c r="S938" s="58" t="str">
        <x:v>风险分级、统一案件、临时止险和整改观察</x:v>
      </x:c>
      <x:c r="T938" s="58" t="str">
        <x:v>P0</x:v>
      </x:c>
      <x:c r="U938" s="59" t="str">
        <x:v>中心公共管理页面</x:v>
      </x:c>
    </x:row>
    <x:row r="939" ht="44" customHeight="1">
      <x:c r="A939" s="57" t="n">
        <x:v>935</x:v>
      </x:c>
      <x:c r="B939" s="58" t="str">
        <x:v>MGR-L3-12-04-02</x:v>
      </x:c>
      <x:c r="C939" s="58" t="n">
        <x:v>12</x:v>
      </x:c>
      <x:c r="D939" s="58" t="str">
        <x:v>风险、安全与统一案件</x:v>
      </x:c>
      <x:c r="E939" s="58" t="str">
        <x:v>管理风险分级、止险、案件调查、责任评审、影响执行、申诉和整改观察。</x:v>
      </x:c>
      <x:c r="F939" s="58" t="n">
        <x:v>4</x:v>
      </x:c>
      <x:c r="G939" s="58" t="str">
        <x:v>调查与证据</x:v>
      </x:c>
      <x:c r="H939" s="58" t="n">
        <x:v>2</x:v>
      </x:c>
      <x:c r="I939" s="58" t="str">
        <x:v>正式调查</x:v>
      </x:c>
      <x:c r="J939" s="58" t="str">
        <x:v>全部深度开发中心</x:v>
      </x:c>
      <x:c r="K939" s="58" t="str">
        <x:v>列表/详情页</x:v>
      </x:c>
      <x:c r="L939" s="58" t="str">
        <x:v>首页/主导航</x:v>
      </x:c>
      <x:c r="M939" s="58" t="str">
        <x:v>/center/12/04/02</x:v>
      </x:c>
      <x:c r="N939" s="58" t="str">
        <x:v>中心负责人、安全负责人、案件调查/复核角色、整改责任人</x:v>
      </x:c>
      <x:c r="O939" s="58" t="str">
        <x:v>CENTER/CASE；证据按次授权</x:v>
      </x:c>
      <x:c r="P939" s="58" t="str">
        <x:v>查看、筛选、下钻、分派、催办</x:v>
      </x:c>
      <x:c r="Q939" s="58" t="str">
        <x:v>状态、更新时间、未闭环事项</x:v>
      </x:c>
      <x:c r="R939" s="58" t="str">
        <x:v>案件相关人员和按次授权；被调查人不得独立认定责任；证据下载全程审计</x:v>
      </x:c>
      <x:c r="S939" s="58" t="str">
        <x:v>风险分级、统一案件、临时止险和整改观察</x:v>
      </x:c>
      <x:c r="T939" s="58" t="str">
        <x:v>P0</x:v>
      </x:c>
      <x:c r="U939" s="59" t="str">
        <x:v>中心公共管理页面</x:v>
      </x:c>
    </x:row>
    <x:row r="940" ht="44" customHeight="1">
      <x:c r="A940" s="57" t="n">
        <x:v>936</x:v>
      </x:c>
      <x:c r="B940" s="58" t="str">
        <x:v>MGR-L3-12-04-03</x:v>
      </x:c>
      <x:c r="C940" s="58" t="n">
        <x:v>12</x:v>
      </x:c>
      <x:c r="D940" s="58" t="str">
        <x:v>风险、安全与统一案件</x:v>
      </x:c>
      <x:c r="E940" s="58" t="str">
        <x:v>管理风险分级、止险、案件调查、责任评审、影响执行、申诉和整改观察。</x:v>
      </x:c>
      <x:c r="F940" s="58" t="n">
        <x:v>4</x:v>
      </x:c>
      <x:c r="G940" s="58" t="str">
        <x:v>调查与证据</x:v>
      </x:c>
      <x:c r="H940" s="58" t="n">
        <x:v>3</x:v>
      </x:c>
      <x:c r="I940" s="58" t="str">
        <x:v>证据清单</x:v>
      </x:c>
      <x:c r="J940" s="58" t="str">
        <x:v>全部深度开发中心</x:v>
      </x:c>
      <x:c r="K940" s="58" t="str">
        <x:v>列表页</x:v>
      </x:c>
      <x:c r="L940" s="58" t="str">
        <x:v>首页/主导航</x:v>
      </x:c>
      <x:c r="M940" s="58" t="str">
        <x:v>/center/12/04/03</x:v>
      </x:c>
      <x:c r="N940" s="58" t="str">
        <x:v>中心负责人、安全负责人、案件调查/复核角色、整改责任人</x:v>
      </x:c>
      <x:c r="O940" s="58" t="str">
        <x:v>CENTER/CASE；证据按次授权</x:v>
      </x:c>
      <x:c r="P940" s="58" t="str">
        <x:v>查看、筛选、下钻、分派、催办</x:v>
      </x:c>
      <x:c r="Q940" s="58" t="str">
        <x:v>状态、更新时间、未闭环事项</x:v>
      </x:c>
      <x:c r="R940" s="58" t="str">
        <x:v>案件相关人员和按次授权；被调查人不得独立认定责任；证据下载全程审计</x:v>
      </x:c>
      <x:c r="S940" s="58" t="str">
        <x:v>风险分级、统一案件、临时止险和整改观察</x:v>
      </x:c>
      <x:c r="T940" s="58" t="str">
        <x:v>P0</x:v>
      </x:c>
      <x:c r="U940" s="59" t="str">
        <x:v>中心公共管理页面</x:v>
      </x:c>
    </x:row>
    <x:row r="941" ht="44" customHeight="1">
      <x:c r="A941" s="57" t="n">
        <x:v>937</x:v>
      </x:c>
      <x:c r="B941" s="58" t="str">
        <x:v>MGR-L3-12-04-04</x:v>
      </x:c>
      <x:c r="C941" s="58" t="n">
        <x:v>12</x:v>
      </x:c>
      <x:c r="D941" s="58" t="str">
        <x:v>风险、安全与统一案件</x:v>
      </x:c>
      <x:c r="E941" s="58" t="str">
        <x:v>管理风险分级、止险、案件调查、责任评审、影响执行、申诉和整改观察。</x:v>
      </x:c>
      <x:c r="F941" s="58" t="n">
        <x:v>4</x:v>
      </x:c>
      <x:c r="G941" s="58" t="str">
        <x:v>调查与证据</x:v>
      </x:c>
      <x:c r="H941" s="58" t="n">
        <x:v>4</x:v>
      </x:c>
      <x:c r="I941" s="58" t="str">
        <x:v>证据保全链</x:v>
      </x:c>
      <x:c r="J941" s="58" t="str">
        <x:v>全部深度开发中心</x:v>
      </x:c>
      <x:c r="K941" s="58" t="str">
        <x:v>列表/详情页</x:v>
      </x:c>
      <x:c r="L941" s="58" t="str">
        <x:v>首页/主导航</x:v>
      </x:c>
      <x:c r="M941" s="58" t="str">
        <x:v>/center/12/04/04</x:v>
      </x:c>
      <x:c r="N941" s="58" t="str">
        <x:v>中心负责人、安全负责人、案件调查/复核角色、整改责任人</x:v>
      </x:c>
      <x:c r="O941" s="58" t="str">
        <x:v>CENTER/CASE；证据按次授权</x:v>
      </x:c>
      <x:c r="P941" s="58" t="str">
        <x:v>查看、筛选、下钻、分派、催办</x:v>
      </x:c>
      <x:c r="Q941" s="58" t="str">
        <x:v>状态、更新时间、未闭环事项</x:v>
      </x:c>
      <x:c r="R941" s="58" t="str">
        <x:v>案件相关人员和按次授权；被调查人不得独立认定责任；证据下载全程审计</x:v>
      </x:c>
      <x:c r="S941" s="58" t="str">
        <x:v>风险分级、统一案件、临时止险和整改观察</x:v>
      </x:c>
      <x:c r="T941" s="58" t="str">
        <x:v>P0</x:v>
      </x:c>
      <x:c r="U941" s="59" t="str">
        <x:v>中心公共管理页面</x:v>
      </x:c>
    </x:row>
    <x:row r="942" ht="44" customHeight="1">
      <x:c r="A942" s="57" t="n">
        <x:v>938</x:v>
      </x:c>
      <x:c r="B942" s="58" t="str">
        <x:v>MGR-L3-12-04-05</x:v>
      </x:c>
      <x:c r="C942" s="58" t="n">
        <x:v>12</x:v>
      </x:c>
      <x:c r="D942" s="58" t="str">
        <x:v>风险、安全与统一案件</x:v>
      </x:c>
      <x:c r="E942" s="58" t="str">
        <x:v>管理风险分级、止险、案件调查、责任评审、影响执行、申诉和整改观察。</x:v>
      </x:c>
      <x:c r="F942" s="58" t="n">
        <x:v>4</x:v>
      </x:c>
      <x:c r="G942" s="58" t="str">
        <x:v>调查与证据</x:v>
      </x:c>
      <x:c r="H942" s="58" t="n">
        <x:v>5</x:v>
      </x:c>
      <x:c r="I942" s="58" t="str">
        <x:v>时间线</x:v>
      </x:c>
      <x:c r="J942" s="58" t="str">
        <x:v>全部深度开发中心</x:v>
      </x:c>
      <x:c r="K942" s="58" t="str">
        <x:v>列表/详情页</x:v>
      </x:c>
      <x:c r="L942" s="58" t="str">
        <x:v>首页/主导航</x:v>
      </x:c>
      <x:c r="M942" s="58" t="str">
        <x:v>/center/12/04/05</x:v>
      </x:c>
      <x:c r="N942" s="58" t="str">
        <x:v>中心负责人、安全负责人、案件调查/复核角色、整改责任人</x:v>
      </x:c>
      <x:c r="O942" s="58" t="str">
        <x:v>CENTER/CASE；证据按次授权</x:v>
      </x:c>
      <x:c r="P942" s="58" t="str">
        <x:v>查看、筛选、下钻、分派、催办</x:v>
      </x:c>
      <x:c r="Q942" s="58" t="str">
        <x:v>状态、更新时间、未闭环事项</x:v>
      </x:c>
      <x:c r="R942" s="58" t="str">
        <x:v>案件相关人员和按次授权；被调查人不得独立认定责任；证据下载全程审计</x:v>
      </x:c>
      <x:c r="S942" s="58" t="str">
        <x:v>风险分级、统一案件、临时止险和整改观察</x:v>
      </x:c>
      <x:c r="T942" s="58" t="str">
        <x:v>P0</x:v>
      </x:c>
      <x:c r="U942" s="59" t="str">
        <x:v>中心公共管理页面</x:v>
      </x:c>
    </x:row>
    <x:row r="943" ht="44" customHeight="1">
      <x:c r="A943" s="57" t="n">
        <x:v>939</x:v>
      </x:c>
      <x:c r="B943" s="58" t="str">
        <x:v>MGR-L3-12-04-06</x:v>
      </x:c>
      <x:c r="C943" s="58" t="n">
        <x:v>12</x:v>
      </x:c>
      <x:c r="D943" s="58" t="str">
        <x:v>风险、安全与统一案件</x:v>
      </x:c>
      <x:c r="E943" s="58" t="str">
        <x:v>管理风险分级、止险、案件调查、责任评审、影响执行、申诉和整改观察。</x:v>
      </x:c>
      <x:c r="F943" s="58" t="n">
        <x:v>4</x:v>
      </x:c>
      <x:c r="G943" s="58" t="str">
        <x:v>调查与证据</x:v>
      </x:c>
      <x:c r="H943" s="58" t="n">
        <x:v>6</x:v>
      </x:c>
      <x:c r="I943" s="58" t="str">
        <x:v>陈述申辩</x:v>
      </x:c>
      <x:c r="J943" s="58" t="str">
        <x:v>全部深度开发中心</x:v>
      </x:c>
      <x:c r="K943" s="58" t="str">
        <x:v>列表/详情页</x:v>
      </x:c>
      <x:c r="L943" s="58" t="str">
        <x:v>首页/主导航</x:v>
      </x:c>
      <x:c r="M943" s="58" t="str">
        <x:v>/center/12/04/06</x:v>
      </x:c>
      <x:c r="N943" s="58" t="str">
        <x:v>中心负责人、安全负责人、案件调查/复核角色、整改责任人</x:v>
      </x:c>
      <x:c r="O943" s="58" t="str">
        <x:v>CENTER/CASE；证据按次授权</x:v>
      </x:c>
      <x:c r="P943" s="58" t="str">
        <x:v>查看、筛选、下钻、分派、催办</x:v>
      </x:c>
      <x:c r="Q943" s="58" t="str">
        <x:v>状态、更新时间、未闭环事项</x:v>
      </x:c>
      <x:c r="R943" s="58" t="str">
        <x:v>案件相关人员和按次授权；被调查人不得独立认定责任；证据下载全程审计</x:v>
      </x:c>
      <x:c r="S943" s="58" t="str">
        <x:v>风险分级、统一案件、临时止险和整改观察</x:v>
      </x:c>
      <x:c r="T943" s="58" t="str">
        <x:v>P0</x:v>
      </x:c>
      <x:c r="U943" s="59" t="str">
        <x:v>中心公共管理页面</x:v>
      </x:c>
    </x:row>
    <x:row r="944" ht="44" customHeight="1">
      <x:c r="A944" s="57" t="n">
        <x:v>940</x:v>
      </x:c>
      <x:c r="B944" s="58" t="str">
        <x:v>MGR-L3-12-04-07</x:v>
      </x:c>
      <x:c r="C944" s="58" t="n">
        <x:v>12</x:v>
      </x:c>
      <x:c r="D944" s="58" t="str">
        <x:v>风险、安全与统一案件</x:v>
      </x:c>
      <x:c r="E944" s="58" t="str">
        <x:v>管理风险分级、止险、案件调查、责任评审、影响执行、申诉和整改观察。</x:v>
      </x:c>
      <x:c r="F944" s="58" t="n">
        <x:v>4</x:v>
      </x:c>
      <x:c r="G944" s="58" t="str">
        <x:v>调查与证据</x:v>
      </x:c>
      <x:c r="H944" s="58" t="n">
        <x:v>7</x:v>
      </x:c>
      <x:c r="I944" s="58" t="str">
        <x:v>利益冲突回避</x:v>
      </x:c>
      <x:c r="J944" s="58" t="str">
        <x:v>全部深度开发中心</x:v>
      </x:c>
      <x:c r="K944" s="58" t="str">
        <x:v>列表/详情页</x:v>
      </x:c>
      <x:c r="L944" s="58" t="str">
        <x:v>首页/主导航</x:v>
      </x:c>
      <x:c r="M944" s="58" t="str">
        <x:v>/center/12/04/07</x:v>
      </x:c>
      <x:c r="N944" s="58" t="str">
        <x:v>中心负责人、安全负责人、案件调查/复核角色、整改责任人</x:v>
      </x:c>
      <x:c r="O944" s="58" t="str">
        <x:v>CENTER/CASE；证据按次授权</x:v>
      </x:c>
      <x:c r="P944" s="58" t="str">
        <x:v>查看影响、认领、分派、止险/升级、创建整改或案件</x:v>
      </x:c>
      <x:c r="Q944" s="58" t="str">
        <x:v>风险等级、责任人、截止时间、处置状态、升级状态</x:v>
      </x:c>
      <x:c r="R944" s="58" t="str">
        <x:v>案件相关人员和按次授权；被调查人不得独立认定责任；证据下载全程审计</x:v>
      </x:c>
      <x:c r="S944" s="58" t="str">
        <x:v>风险分级、统一案件、临时止险和整改观察</x:v>
      </x:c>
      <x:c r="T944" s="58" t="str">
        <x:v>P0</x:v>
      </x:c>
      <x:c r="U944" s="59" t="str">
        <x:v>中心公共管理页面</x:v>
      </x:c>
    </x:row>
    <x:row r="945" ht="44" customHeight="1">
      <x:c r="A945" s="57" t="n">
        <x:v>941</x:v>
      </x:c>
      <x:c r="B945" s="58" t="str">
        <x:v>MGR-L3-12-05-01</x:v>
      </x:c>
      <x:c r="C945" s="58" t="n">
        <x:v>12</x:v>
      </x:c>
      <x:c r="D945" s="58" t="str">
        <x:v>风险、安全与统一案件</x:v>
      </x:c>
      <x:c r="E945" s="58" t="str">
        <x:v>管理风险分级、止险、案件调查、责任评审、影响执行、申诉和整改观察。</x:v>
      </x:c>
      <x:c r="F945" s="58" t="n">
        <x:v>5</x:v>
      </x:c>
      <x:c r="G945" s="58" t="str">
        <x:v>责任评审</x:v>
      </x:c>
      <x:c r="H945" s="58" t="n">
        <x:v>1</x:v>
      </x:c>
      <x:c r="I945" s="58" t="str">
        <x:v>直接责任</x:v>
      </x:c>
      <x:c r="J945" s="58" t="str">
        <x:v>全部深度开发中心</x:v>
      </x:c>
      <x:c r="K945" s="58" t="str">
        <x:v>列表/详情页</x:v>
      </x:c>
      <x:c r="L945" s="58" t="str">
        <x:v>首页/主导航</x:v>
      </x:c>
      <x:c r="M945" s="58" t="str">
        <x:v>/center/12/05/01</x:v>
      </x:c>
      <x:c r="N945" s="58" t="str">
        <x:v>中心负责人、安全负责人、案件调查/复核角色、整改责任人</x:v>
      </x:c>
      <x:c r="O945" s="58" t="str">
        <x:v>CENTER/CASE；证据按次授权</x:v>
      </x:c>
      <x:c r="P945" s="58" t="str">
        <x:v>查看、筛选、下钻、分派、催办</x:v>
      </x:c>
      <x:c r="Q945" s="58" t="str">
        <x:v>状态、更新时间、未闭环事项</x:v>
      </x:c>
      <x:c r="R945" s="58" t="str">
        <x:v>案件相关人员和按次授权；被调查人不得独立认定责任；证据下载全程审计</x:v>
      </x:c>
      <x:c r="S945" s="58" t="str">
        <x:v>风险分级、统一案件、临时止险和整改观察</x:v>
      </x:c>
      <x:c r="T945" s="58" t="str">
        <x:v>P0</x:v>
      </x:c>
      <x:c r="U945" s="59" t="str">
        <x:v>中心公共管理页面</x:v>
      </x:c>
    </x:row>
    <x:row r="946" ht="44" customHeight="1">
      <x:c r="A946" s="57" t="n">
        <x:v>942</x:v>
      </x:c>
      <x:c r="B946" s="58" t="str">
        <x:v>MGR-L3-12-05-02</x:v>
      </x:c>
      <x:c r="C946" s="58" t="n">
        <x:v>12</x:v>
      </x:c>
      <x:c r="D946" s="58" t="str">
        <x:v>风险、安全与统一案件</x:v>
      </x:c>
      <x:c r="E946" s="58" t="str">
        <x:v>管理风险分级、止险、案件调查、责任评审、影响执行、申诉和整改观察。</x:v>
      </x:c>
      <x:c r="F946" s="58" t="n">
        <x:v>5</x:v>
      </x:c>
      <x:c r="G946" s="58" t="str">
        <x:v>责任评审</x:v>
      </x:c>
      <x:c r="H946" s="58" t="n">
        <x:v>2</x:v>
      </x:c>
      <x:c r="I946" s="58" t="str">
        <x:v>复核责任</x:v>
      </x:c>
      <x:c r="J946" s="58" t="str">
        <x:v>全部深度开发中心</x:v>
      </x:c>
      <x:c r="K946" s="58" t="str">
        <x:v>审批/复核页</x:v>
      </x:c>
      <x:c r="L946" s="58" t="str">
        <x:v>首页/主导航</x:v>
      </x:c>
      <x:c r="M946" s="58" t="str">
        <x:v>/center/12/05/02</x:v>
      </x:c>
      <x:c r="N946" s="58" t="str">
        <x:v>中心负责人、安全负责人、案件调查/复核角色、整改责任人</x:v>
      </x:c>
      <x:c r="O946" s="58" t="str">
        <x:v>CENTER/CASE；证据按次授权</x:v>
      </x:c>
      <x:c r="P946" s="58" t="str">
        <x:v>查看证据、比较差异、形成意见、提交决定</x:v>
      </x:c>
      <x:c r="Q946" s="58" t="str">
        <x:v>待办数量、当前节点、SLA、退回/返工状态</x:v>
      </x:c>
      <x:c r="R946" s="58" t="str">
        <x:v>案件相关人员和按次授权；被调查人不得独立认定责任；证据下载全程审计</x:v>
      </x:c>
      <x:c r="S946" s="58" t="str">
        <x:v>风险分级、统一案件、临时止险和整改观察</x:v>
      </x:c>
      <x:c r="T946" s="58" t="str">
        <x:v>P0</x:v>
      </x:c>
      <x:c r="U946" s="59" t="str">
        <x:v>中心公共管理页面</x:v>
      </x:c>
    </x:row>
    <x:row r="947" ht="44" customHeight="1">
      <x:c r="A947" s="57" t="n">
        <x:v>943</x:v>
      </x:c>
      <x:c r="B947" s="58" t="str">
        <x:v>MGR-L3-12-05-03</x:v>
      </x:c>
      <x:c r="C947" s="58" t="n">
        <x:v>12</x:v>
      </x:c>
      <x:c r="D947" s="58" t="str">
        <x:v>风险、安全与统一案件</x:v>
      </x:c>
      <x:c r="E947" s="58" t="str">
        <x:v>管理风险分级、止险、案件调查、责任评审、影响执行、申诉和整改观察。</x:v>
      </x:c>
      <x:c r="F947" s="58" t="n">
        <x:v>5</x:v>
      </x:c>
      <x:c r="G947" s="58" t="str">
        <x:v>责任评审</x:v>
      </x:c>
      <x:c r="H947" s="58" t="n">
        <x:v>3</x:v>
      </x:c>
      <x:c r="I947" s="58" t="str">
        <x:v>审批责任</x:v>
      </x:c>
      <x:c r="J947" s="58" t="str">
        <x:v>全部深度开发中心</x:v>
      </x:c>
      <x:c r="K947" s="58" t="str">
        <x:v>审批/复核页</x:v>
      </x:c>
      <x:c r="L947" s="58" t="str">
        <x:v>首页/主导航</x:v>
      </x:c>
      <x:c r="M947" s="58" t="str">
        <x:v>/center/12/05/03</x:v>
      </x:c>
      <x:c r="N947" s="58" t="str">
        <x:v>中心负责人、安全负责人、案件调查/复核角色、整改责任人</x:v>
      </x:c>
      <x:c r="O947" s="58" t="str">
        <x:v>CENTER/CASE；证据按次授权</x:v>
      </x:c>
      <x:c r="P947" s="58" t="str">
        <x:v>查看材料、批准、退回、驳回、加签/转交、填写意见</x:v>
      </x:c>
      <x:c r="Q947" s="58" t="str">
        <x:v>待办数量、当前节点、SLA、退回/返工状态</x:v>
      </x:c>
      <x:c r="R947" s="58" t="str">
        <x:v>案件相关人员和按次授权；被调查人不得独立认定责任；证据下载全程审计</x:v>
      </x:c>
      <x:c r="S947" s="58" t="str">
        <x:v>风险分级、统一案件、临时止险和整改观察</x:v>
      </x:c>
      <x:c r="T947" s="58" t="str">
        <x:v>P0</x:v>
      </x:c>
      <x:c r="U947" s="59" t="str">
        <x:v>中心公共管理页面</x:v>
      </x:c>
    </x:row>
    <x:row r="948" ht="44" customHeight="1">
      <x:c r="A948" s="57" t="n">
        <x:v>944</x:v>
      </x:c>
      <x:c r="B948" s="58" t="str">
        <x:v>MGR-L3-12-05-04</x:v>
      </x:c>
      <x:c r="C948" s="58" t="n">
        <x:v>12</x:v>
      </x:c>
      <x:c r="D948" s="58" t="str">
        <x:v>风险、安全与统一案件</x:v>
      </x:c>
      <x:c r="E948" s="58" t="str">
        <x:v>管理风险分级、止险、案件调查、责任评审、影响执行、申诉和整改观察。</x:v>
      </x:c>
      <x:c r="F948" s="58" t="n">
        <x:v>5</x:v>
      </x:c>
      <x:c r="G948" s="58" t="str">
        <x:v>责任评审</x:v>
      </x:c>
      <x:c r="H948" s="58" t="n">
        <x:v>4</x:v>
      </x:c>
      <x:c r="I948" s="58" t="str">
        <x:v>管理责任</x:v>
      </x:c>
      <x:c r="J948" s="58" t="str">
        <x:v>全部深度开发中心</x:v>
      </x:c>
      <x:c r="K948" s="58" t="str">
        <x:v>列表/详情页</x:v>
      </x:c>
      <x:c r="L948" s="58" t="str">
        <x:v>首页/主导航</x:v>
      </x:c>
      <x:c r="M948" s="58" t="str">
        <x:v>/center/12/05/04</x:v>
      </x:c>
      <x:c r="N948" s="58" t="str">
        <x:v>中心负责人、安全负责人、案件调查/复核角色、整改责任人</x:v>
      </x:c>
      <x:c r="O948" s="58" t="str">
        <x:v>CENTER/CASE；证据按次授权</x:v>
      </x:c>
      <x:c r="P948" s="58" t="str">
        <x:v>查看、筛选、下钻、分派、催办</x:v>
      </x:c>
      <x:c r="Q948" s="58" t="str">
        <x:v>状态、更新时间、未闭环事项</x:v>
      </x:c>
      <x:c r="R948" s="58" t="str">
        <x:v>案件相关人员和按次授权；被调查人不得独立认定责任；证据下载全程审计</x:v>
      </x:c>
      <x:c r="S948" s="58" t="str">
        <x:v>风险分级、统一案件、临时止险和整改观察</x:v>
      </x:c>
      <x:c r="T948" s="58" t="str">
        <x:v>P0</x:v>
      </x:c>
      <x:c r="U948" s="59" t="str">
        <x:v>中心公共管理页面</x:v>
      </x:c>
    </x:row>
    <x:row r="949" ht="44" customHeight="1">
      <x:c r="A949" s="57" t="n">
        <x:v>945</x:v>
      </x:c>
      <x:c r="B949" s="58" t="str">
        <x:v>MGR-L3-12-05-05</x:v>
      </x:c>
      <x:c r="C949" s="58" t="n">
        <x:v>12</x:v>
      </x:c>
      <x:c r="D949" s="58" t="str">
        <x:v>风险、安全与统一案件</x:v>
      </x:c>
      <x:c r="E949" s="58" t="str">
        <x:v>管理风险分级、止险、案件调查、责任评审、影响执行、申诉和整改观察。</x:v>
      </x:c>
      <x:c r="F949" s="58" t="n">
        <x:v>5</x:v>
      </x:c>
      <x:c r="G949" s="58" t="str">
        <x:v>责任评审</x:v>
      </x:c>
      <x:c r="H949" s="58" t="n">
        <x:v>5</x:v>
      </x:c>
      <x:c r="I949" s="58" t="str">
        <x:v>制度/流程/系统责任</x:v>
      </x:c>
      <x:c r="J949" s="58" t="str">
        <x:v>全部深度开发中心</x:v>
      </x:c>
      <x:c r="K949" s="58" t="str">
        <x:v>列表/详情页</x:v>
      </x:c>
      <x:c r="L949" s="58" t="str">
        <x:v>首页/主导航</x:v>
      </x:c>
      <x:c r="M949" s="58" t="str">
        <x:v>/center/12/05/05</x:v>
      </x:c>
      <x:c r="N949" s="58" t="str">
        <x:v>中心负责人、安全负责人、案件调查/复核角色、整改责任人</x:v>
      </x:c>
      <x:c r="O949" s="58" t="str">
        <x:v>CENTER/CASE；证据按次授权</x:v>
      </x:c>
      <x:c r="P949" s="58" t="str">
        <x:v>查看、筛选、下钻、分派、催办</x:v>
      </x:c>
      <x:c r="Q949" s="58" t="str">
        <x:v>状态、更新时间、未闭环事项</x:v>
      </x:c>
      <x:c r="R949" s="58" t="str">
        <x:v>案件相关人员和按次授权；被调查人不得独立认定责任；证据下载全程审计</x:v>
      </x:c>
      <x:c r="S949" s="58" t="str">
        <x:v>风险分级、统一案件、临时止险和整改观察</x:v>
      </x:c>
      <x:c r="T949" s="58" t="str">
        <x:v>P0</x:v>
      </x:c>
      <x:c r="U949" s="59" t="str">
        <x:v>中心公共管理页面</x:v>
      </x:c>
    </x:row>
    <x:row r="950" ht="44" customHeight="1">
      <x:c r="A950" s="57" t="n">
        <x:v>946</x:v>
      </x:c>
      <x:c r="B950" s="58" t="str">
        <x:v>MGR-L3-12-05-06</x:v>
      </x:c>
      <x:c r="C950" s="58" t="n">
        <x:v>12</x:v>
      </x:c>
      <x:c r="D950" s="58" t="str">
        <x:v>风险、安全与统一案件</x:v>
      </x:c>
      <x:c r="E950" s="58" t="str">
        <x:v>管理风险分级、止险、案件调查、责任评审、影响执行、申诉和整改观察。</x:v>
      </x:c>
      <x:c r="F950" s="58" t="n">
        <x:v>5</x:v>
      </x:c>
      <x:c r="G950" s="58" t="str">
        <x:v>责任评审</x:v>
      </x:c>
      <x:c r="H950" s="58" t="n">
        <x:v>6</x:v>
      </x:c>
      <x:c r="I950" s="58" t="str">
        <x:v>责任比例</x:v>
      </x:c>
      <x:c r="J950" s="58" t="str">
        <x:v>全部深度开发中心</x:v>
      </x:c>
      <x:c r="K950" s="58" t="str">
        <x:v>列表/详情页</x:v>
      </x:c>
      <x:c r="L950" s="58" t="str">
        <x:v>首页/主导航</x:v>
      </x:c>
      <x:c r="M950" s="58" t="str">
        <x:v>/center/12/05/06</x:v>
      </x:c>
      <x:c r="N950" s="58" t="str">
        <x:v>中心负责人、安全负责人、案件调查/复核角色、整改责任人</x:v>
      </x:c>
      <x:c r="O950" s="58" t="str">
        <x:v>CENTER/CASE；证据按次授权</x:v>
      </x:c>
      <x:c r="P950" s="58" t="str">
        <x:v>查看、筛选、下钻、分派、催办</x:v>
      </x:c>
      <x:c r="Q950" s="58" t="str">
        <x:v>状态、更新时间、未闭环事项</x:v>
      </x:c>
      <x:c r="R950" s="58" t="str">
        <x:v>案件相关人员和按次授权；被调查人不得独立认定责任；证据下载全程审计</x:v>
      </x:c>
      <x:c r="S950" s="58" t="str">
        <x:v>风险分级、统一案件、临时止险和整改观察</x:v>
      </x:c>
      <x:c r="T950" s="58" t="str">
        <x:v>P0</x:v>
      </x:c>
      <x:c r="U950" s="59" t="str">
        <x:v>中心公共管理页面</x:v>
      </x:c>
    </x:row>
    <x:row r="951" ht="44" customHeight="1">
      <x:c r="A951" s="57" t="n">
        <x:v>947</x:v>
      </x:c>
      <x:c r="B951" s="58" t="str">
        <x:v>MGR-L3-12-05-07</x:v>
      </x:c>
      <x:c r="C951" s="58" t="n">
        <x:v>12</x:v>
      </x:c>
      <x:c r="D951" s="58" t="str">
        <x:v>风险、安全与统一案件</x:v>
      </x:c>
      <x:c r="E951" s="58" t="str">
        <x:v>管理风险分级、止险、案件调查、责任评审、影响执行、申诉和整改观察。</x:v>
      </x:c>
      <x:c r="F951" s="58" t="n">
        <x:v>5</x:v>
      </x:c>
      <x:c r="G951" s="58" t="str">
        <x:v>责任评审</x:v>
      </x:c>
      <x:c r="H951" s="58" t="n">
        <x:v>7</x:v>
      </x:c>
      <x:c r="I951" s="58" t="str">
        <x:v>评审意见</x:v>
      </x:c>
      <x:c r="J951" s="58" t="str">
        <x:v>全部深度开发中心</x:v>
      </x:c>
      <x:c r="K951" s="58" t="str">
        <x:v>审批/复核页</x:v>
      </x:c>
      <x:c r="L951" s="58" t="str">
        <x:v>首页/主导航</x:v>
      </x:c>
      <x:c r="M951" s="58" t="str">
        <x:v>/center/12/05/07</x:v>
      </x:c>
      <x:c r="N951" s="58" t="str">
        <x:v>中心负责人、安全负责人、案件调查/复核角色、整改责任人</x:v>
      </x:c>
      <x:c r="O951" s="58" t="str">
        <x:v>CENTER/CASE；证据按次授权</x:v>
      </x:c>
      <x:c r="P951" s="58" t="str">
        <x:v>查看证据、比较差异、形成意见、提交决定</x:v>
      </x:c>
      <x:c r="Q951" s="58" t="str">
        <x:v>状态、更新时间、未闭环事项</x:v>
      </x:c>
      <x:c r="R951" s="58" t="str">
        <x:v>案件相关人员和按次授权；被调查人不得独立认定责任；证据下载全程审计</x:v>
      </x:c>
      <x:c r="S951" s="58" t="str">
        <x:v>风险分级、统一案件、临时止险和整改观察</x:v>
      </x:c>
      <x:c r="T951" s="58" t="str">
        <x:v>P0</x:v>
      </x:c>
      <x:c r="U951" s="59" t="str">
        <x:v>中心公共管理页面</x:v>
      </x:c>
    </x:row>
    <x:row r="952" ht="44" customHeight="1">
      <x:c r="A952" s="57" t="n">
        <x:v>948</x:v>
      </x:c>
      <x:c r="B952" s="58" t="str">
        <x:v>MGR-L3-12-06-01</x:v>
      </x:c>
      <x:c r="C952" s="58" t="n">
        <x:v>12</x:v>
      </x:c>
      <x:c r="D952" s="58" t="str">
        <x:v>风险、安全与统一案件</x:v>
      </x:c>
      <x:c r="E952" s="58" t="str">
        <x:v>管理风险分级、止险、案件调查、责任评审、影响执行、申诉和整改观察。</x:v>
      </x:c>
      <x:c r="F952" s="58" t="n">
        <x:v>6</x:v>
      </x:c>
      <x:c r="G952" s="58" t="str">
        <x:v>案件决定与送达</x:v>
      </x:c>
      <x:c r="H952" s="58" t="n">
        <x:v>1</x:v>
      </x:c>
      <x:c r="I952" s="58" t="str">
        <x:v>决定草案</x:v>
      </x:c>
      <x:c r="J952" s="58" t="str">
        <x:v>全部深度开发中心</x:v>
      </x:c>
      <x:c r="K952" s="58" t="str">
        <x:v>详情页</x:v>
      </x:c>
      <x:c r="L952" s="58" t="str">
        <x:v>首页/主导航</x:v>
      </x:c>
      <x:c r="M952" s="58" t="str">
        <x:v>/center/12/06/01</x:v>
      </x:c>
      <x:c r="N952" s="58" t="str">
        <x:v>中心负责人、安全负责人、案件调查/复核角色、整改责任人</x:v>
      </x:c>
      <x:c r="O952" s="58" t="str">
        <x:v>CENTER/CASE；证据按次授权</x:v>
      </x:c>
      <x:c r="P952" s="58" t="str">
        <x:v>查看、筛选、下钻、分派、催办</x:v>
      </x:c>
      <x:c r="Q952" s="58" t="str">
        <x:v>状态、更新时间、未闭环事项</x:v>
      </x:c>
      <x:c r="R952" s="58" t="str">
        <x:v>案件相关人员和按次授权；被调查人不得独立认定责任；证据下载全程审计</x:v>
      </x:c>
      <x:c r="S952" s="58" t="str">
        <x:v>风险分级、统一案件、临时止险和整改观察</x:v>
      </x:c>
      <x:c r="T952" s="58" t="str">
        <x:v>P0</x:v>
      </x:c>
      <x:c r="U952" s="59" t="str">
        <x:v>中心公共管理页面</x:v>
      </x:c>
    </x:row>
    <x:row r="953" ht="44" customHeight="1">
      <x:c r="A953" s="57" t="n">
        <x:v>949</x:v>
      </x:c>
      <x:c r="B953" s="58" t="str">
        <x:v>MGR-L3-12-06-02</x:v>
      </x:c>
      <x:c r="C953" s="58" t="n">
        <x:v>12</x:v>
      </x:c>
      <x:c r="D953" s="58" t="str">
        <x:v>风险、安全与统一案件</x:v>
      </x:c>
      <x:c r="E953" s="58" t="str">
        <x:v>管理风险分级、止险、案件调查、责任评审、影响执行、申诉和整改观察。</x:v>
      </x:c>
      <x:c r="F953" s="58" t="n">
        <x:v>6</x:v>
      </x:c>
      <x:c r="G953" s="58" t="str">
        <x:v>案件决定与送达</x:v>
      </x:c>
      <x:c r="H953" s="58" t="n">
        <x:v>2</x:v>
      </x:c>
      <x:c r="I953" s="58" t="str">
        <x:v>决定审批</x:v>
      </x:c>
      <x:c r="J953" s="58" t="str">
        <x:v>全部深度开发中心</x:v>
      </x:c>
      <x:c r="K953" s="58" t="str">
        <x:v>审批/复核页</x:v>
      </x:c>
      <x:c r="L953" s="58" t="str">
        <x:v>首页/主导航</x:v>
      </x:c>
      <x:c r="M953" s="58" t="str">
        <x:v>/center/12/06/02</x:v>
      </x:c>
      <x:c r="N953" s="58" t="str">
        <x:v>中心负责人、安全负责人、案件调查/复核角色、整改责任人</x:v>
      </x:c>
      <x:c r="O953" s="58" t="str">
        <x:v>CENTER/CASE；证据按次授权</x:v>
      </x:c>
      <x:c r="P953" s="58" t="str">
        <x:v>查看材料、批准、退回、驳回、加签/转交、填写意见</x:v>
      </x:c>
      <x:c r="Q953" s="58" t="str">
        <x:v>待办数量、当前节点、SLA、退回/返工状态</x:v>
      </x:c>
      <x:c r="R953" s="58" t="str">
        <x:v>案件相关人员和按次授权；被调查人不得独立认定责任；证据下载全程审计</x:v>
      </x:c>
      <x:c r="S953" s="58" t="str">
        <x:v>风险分级、统一案件、临时止险和整改观察</x:v>
      </x:c>
      <x:c r="T953" s="58" t="str">
        <x:v>P0</x:v>
      </x:c>
      <x:c r="U953" s="59" t="str">
        <x:v>中心公共管理页面</x:v>
      </x:c>
    </x:row>
    <x:row r="954" ht="44" customHeight="1">
      <x:c r="A954" s="57" t="n">
        <x:v>950</x:v>
      </x:c>
      <x:c r="B954" s="58" t="str">
        <x:v>MGR-L3-12-06-03</x:v>
      </x:c>
      <x:c r="C954" s="58" t="n">
        <x:v>12</x:v>
      </x:c>
      <x:c r="D954" s="58" t="str">
        <x:v>风险、安全与统一案件</x:v>
      </x:c>
      <x:c r="E954" s="58" t="str">
        <x:v>管理风险分级、止险、案件调查、责任评审、影响执行、申诉和整改观察。</x:v>
      </x:c>
      <x:c r="F954" s="58" t="n">
        <x:v>6</x:v>
      </x:c>
      <x:c r="G954" s="58" t="str">
        <x:v>案件决定与送达</x:v>
      </x:c>
      <x:c r="H954" s="58" t="n">
        <x:v>3</x:v>
      </x:c>
      <x:c r="I954" s="58" t="str">
        <x:v>奖励等级</x:v>
      </x:c>
      <x:c r="J954" s="58" t="str">
        <x:v>全部深度开发中心</x:v>
      </x:c>
      <x:c r="K954" s="58" t="str">
        <x:v>列表/详情页</x:v>
      </x:c>
      <x:c r="L954" s="58" t="str">
        <x:v>首页/主导航</x:v>
      </x:c>
      <x:c r="M954" s="58" t="str">
        <x:v>/center/12/06/03</x:v>
      </x:c>
      <x:c r="N954" s="58" t="str">
        <x:v>中心负责人、安全负责人、案件调查/复核角色、整改责任人</x:v>
      </x:c>
      <x:c r="O954" s="58" t="str">
        <x:v>CENTER/CASE；证据按次授权</x:v>
      </x:c>
      <x:c r="P954" s="58" t="str">
        <x:v>查看、筛选、下钻、分派、催办</x:v>
      </x:c>
      <x:c r="Q954" s="58" t="str">
        <x:v>状态、更新时间、未闭环事项</x:v>
      </x:c>
      <x:c r="R954" s="58" t="str">
        <x:v>案件相关人员和按次授权；被调查人不得独立认定责任；证据下载全程审计</x:v>
      </x:c>
      <x:c r="S954" s="58" t="str">
        <x:v>风险分级、统一案件、临时止险和整改观察</x:v>
      </x:c>
      <x:c r="T954" s="58" t="str">
        <x:v>P0</x:v>
      </x:c>
      <x:c r="U954" s="59" t="str">
        <x:v>中心公共管理页面</x:v>
      </x:c>
    </x:row>
    <x:row r="955" ht="44" customHeight="1">
      <x:c r="A955" s="57" t="n">
        <x:v>951</x:v>
      </x:c>
      <x:c r="B955" s="58" t="str">
        <x:v>MGR-L3-12-06-04</x:v>
      </x:c>
      <x:c r="C955" s="58" t="n">
        <x:v>12</x:v>
      </x:c>
      <x:c r="D955" s="58" t="str">
        <x:v>风险、安全与统一案件</x:v>
      </x:c>
      <x:c r="E955" s="58" t="str">
        <x:v>管理风险分级、止险、案件调查、责任评审、影响执行、申诉和整改观察。</x:v>
      </x:c>
      <x:c r="F955" s="58" t="n">
        <x:v>6</x:v>
      </x:c>
      <x:c r="G955" s="58" t="str">
        <x:v>案件决定与送达</x:v>
      </x:c>
      <x:c r="H955" s="58" t="n">
        <x:v>4</x:v>
      </x:c>
      <x:c r="I955" s="58" t="str">
        <x:v>纪律等级</x:v>
      </x:c>
      <x:c r="J955" s="58" t="str">
        <x:v>全部深度开发中心</x:v>
      </x:c>
      <x:c r="K955" s="58" t="str">
        <x:v>列表/详情页</x:v>
      </x:c>
      <x:c r="L955" s="58" t="str">
        <x:v>首页/主导航</x:v>
      </x:c>
      <x:c r="M955" s="58" t="str">
        <x:v>/center/12/06/04</x:v>
      </x:c>
      <x:c r="N955" s="58" t="str">
        <x:v>中心负责人、安全负责人、案件调查/复核角色、整改责任人</x:v>
      </x:c>
      <x:c r="O955" s="58" t="str">
        <x:v>CENTER/CASE；证据按次授权</x:v>
      </x:c>
      <x:c r="P955" s="58" t="str">
        <x:v>查看、筛选、下钻、分派、催办</x:v>
      </x:c>
      <x:c r="Q955" s="58" t="str">
        <x:v>状态、更新时间、未闭环事项</x:v>
      </x:c>
      <x:c r="R955" s="58" t="str">
        <x:v>案件相关人员和按次授权；被调查人不得独立认定责任；证据下载全程审计</x:v>
      </x:c>
      <x:c r="S955" s="58" t="str">
        <x:v>风险分级、统一案件、临时止险和整改观察</x:v>
      </x:c>
      <x:c r="T955" s="58" t="str">
        <x:v>P0</x:v>
      </x:c>
      <x:c r="U955" s="59" t="str">
        <x:v>中心公共管理页面</x:v>
      </x:c>
    </x:row>
    <x:row r="956" ht="44" customHeight="1">
      <x:c r="A956" s="57" t="n">
        <x:v>952</x:v>
      </x:c>
      <x:c r="B956" s="58" t="str">
        <x:v>MGR-L3-12-06-05</x:v>
      </x:c>
      <x:c r="C956" s="58" t="n">
        <x:v>12</x:v>
      </x:c>
      <x:c r="D956" s="58" t="str">
        <x:v>风险、安全与统一案件</x:v>
      </x:c>
      <x:c r="E956" s="58" t="str">
        <x:v>管理风险分级、止险、案件调查、责任评审、影响执行、申诉和整改观察。</x:v>
      </x:c>
      <x:c r="F956" s="58" t="n">
        <x:v>6</x:v>
      </x:c>
      <x:c r="G956" s="58" t="str">
        <x:v>案件决定与送达</x:v>
      </x:c>
      <x:c r="H956" s="58" t="n">
        <x:v>5</x:v>
      </x:c>
      <x:c r="I956" s="58" t="str">
        <x:v>决定送达</x:v>
      </x:c>
      <x:c r="J956" s="58" t="str">
        <x:v>全部深度开发中心</x:v>
      </x:c>
      <x:c r="K956" s="58" t="str">
        <x:v>审批/复核页</x:v>
      </x:c>
      <x:c r="L956" s="58" t="str">
        <x:v>首页/主导航</x:v>
      </x:c>
      <x:c r="M956" s="58" t="str">
        <x:v>/center/12/06/05</x:v>
      </x:c>
      <x:c r="N956" s="58" t="str">
        <x:v>中心负责人、安全负责人、案件调查/复核角色、整改责任人</x:v>
      </x:c>
      <x:c r="O956" s="58" t="str">
        <x:v>CENTER/CASE；证据按次授权</x:v>
      </x:c>
      <x:c r="P956" s="58" t="str">
        <x:v>查看、筛选、下钻、分派、催办</x:v>
      </x:c>
      <x:c r="Q956" s="58" t="str">
        <x:v>状态、更新时间、未闭环事项</x:v>
      </x:c>
      <x:c r="R956" s="58" t="str">
        <x:v>案件相关人员和按次授权；被调查人不得独立认定责任；证据下载全程审计</x:v>
      </x:c>
      <x:c r="S956" s="58" t="str">
        <x:v>风险分级、统一案件、临时止险和整改观察</x:v>
      </x:c>
      <x:c r="T956" s="58" t="str">
        <x:v>P0</x:v>
      </x:c>
      <x:c r="U956" s="59" t="str">
        <x:v>中心公共管理页面</x:v>
      </x:c>
    </x:row>
    <x:row r="957" ht="44" customHeight="1">
      <x:c r="A957" s="57" t="n">
        <x:v>953</x:v>
      </x:c>
      <x:c r="B957" s="58" t="str">
        <x:v>MGR-L3-12-06-06</x:v>
      </x:c>
      <x:c r="C957" s="58" t="n">
        <x:v>12</x:v>
      </x:c>
      <x:c r="D957" s="58" t="str">
        <x:v>风险、安全与统一案件</x:v>
      </x:c>
      <x:c r="E957" s="58" t="str">
        <x:v>管理风险分级、止险、案件调查、责任评审、影响执行、申诉和整改观察。</x:v>
      </x:c>
      <x:c r="F957" s="58" t="n">
        <x:v>6</x:v>
      </x:c>
      <x:c r="G957" s="58" t="str">
        <x:v>案件决定与送达</x:v>
      </x:c>
      <x:c r="H957" s="58" t="n">
        <x:v>6</x:v>
      </x:c>
      <x:c r="I957" s="58" t="str">
        <x:v>员工确认</x:v>
      </x:c>
      <x:c r="J957" s="58" t="str">
        <x:v>全部深度开发中心</x:v>
      </x:c>
      <x:c r="K957" s="58" t="str">
        <x:v>审批/复核页</x:v>
      </x:c>
      <x:c r="L957" s="58" t="str">
        <x:v>首页/主导航</x:v>
      </x:c>
      <x:c r="M957" s="58" t="str">
        <x:v>/center/12/06/06</x:v>
      </x:c>
      <x:c r="N957" s="58" t="str">
        <x:v>中心负责人、安全负责人、案件调查/复核角色、整改责任人</x:v>
      </x:c>
      <x:c r="O957" s="58" t="str">
        <x:v>CENTER/CASE；证据按次授权</x:v>
      </x:c>
      <x:c r="P957" s="58" t="str">
        <x:v>查看交付与证据、验收通过、退回返工、记录结论</x:v>
      </x:c>
      <x:c r="Q957" s="58" t="str">
        <x:v>状态、更新时间、未闭环事项</x:v>
      </x:c>
      <x:c r="R957" s="58" t="str">
        <x:v>案件相关人员和按次授权；被调查人不得独立认定责任；证据下载全程审计</x:v>
      </x:c>
      <x:c r="S957" s="58" t="str">
        <x:v>风险分级、统一案件、临时止险和整改观察</x:v>
      </x:c>
      <x:c r="T957" s="58" t="str">
        <x:v>P0</x:v>
      </x:c>
      <x:c r="U957" s="59" t="str">
        <x:v>中心公共管理页面</x:v>
      </x:c>
    </x:row>
    <x:row r="958" ht="44" customHeight="1">
      <x:c r="A958" s="57" t="n">
        <x:v>954</x:v>
      </x:c>
      <x:c r="B958" s="58" t="str">
        <x:v>MGR-L3-12-06-07</x:v>
      </x:c>
      <x:c r="C958" s="58" t="n">
        <x:v>12</x:v>
      </x:c>
      <x:c r="D958" s="58" t="str">
        <x:v>风险、安全与统一案件</x:v>
      </x:c>
      <x:c r="E958" s="58" t="str">
        <x:v>管理风险分级、止险、案件调查、责任评审、影响执行、申诉和整改观察。</x:v>
      </x:c>
      <x:c r="F958" s="58" t="n">
        <x:v>6</x:v>
      </x:c>
      <x:c r="G958" s="58" t="str">
        <x:v>案件决定与送达</x:v>
      </x:c>
      <x:c r="H958" s="58" t="n">
        <x:v>7</x:v>
      </x:c>
      <x:c r="I958" s="58" t="str">
        <x:v>工会/专业程序</x:v>
      </x:c>
      <x:c r="J958" s="58" t="str">
        <x:v>全部深度开发中心</x:v>
      </x:c>
      <x:c r="K958" s="58" t="str">
        <x:v>列表/详情页</x:v>
      </x:c>
      <x:c r="L958" s="58" t="str">
        <x:v>首页/主导航</x:v>
      </x:c>
      <x:c r="M958" s="58" t="str">
        <x:v>/center/12/06/07</x:v>
      </x:c>
      <x:c r="N958" s="58" t="str">
        <x:v>中心负责人、安全负责人、案件调查/复核角色、整改责任人</x:v>
      </x:c>
      <x:c r="O958" s="58" t="str">
        <x:v>CENTER/CASE；证据按次授权</x:v>
      </x:c>
      <x:c r="P958" s="58" t="str">
        <x:v>查看、筛选、下钻、分派、催办</x:v>
      </x:c>
      <x:c r="Q958" s="58" t="str">
        <x:v>状态、更新时间、未闭环事项</x:v>
      </x:c>
      <x:c r="R958" s="58" t="str">
        <x:v>案件相关人员和按次授权；被调查人不得独立认定责任；证据下载全程审计</x:v>
      </x:c>
      <x:c r="S958" s="58" t="str">
        <x:v>风险分级、统一案件、临时止险和整改观察</x:v>
      </x:c>
      <x:c r="T958" s="58" t="str">
        <x:v>P0</x:v>
      </x:c>
      <x:c r="U958" s="59" t="str">
        <x:v>中心公共管理页面</x:v>
      </x:c>
    </x:row>
    <x:row r="959" ht="44" customHeight="1">
      <x:c r="A959" s="57" t="n">
        <x:v>955</x:v>
      </x:c>
      <x:c r="B959" s="58" t="str">
        <x:v>MGR-L3-12-07-01</x:v>
      </x:c>
      <x:c r="C959" s="58" t="n">
        <x:v>12</x:v>
      </x:c>
      <x:c r="D959" s="58" t="str">
        <x:v>风险、安全与统一案件</x:v>
      </x:c>
      <x:c r="E959" s="58" t="str">
        <x:v>管理风险分级、止险、案件调查、责任评审、影响执行、申诉和整改观察。</x:v>
      </x:c>
      <x:c r="F959" s="58" t="n">
        <x:v>7</x:v>
      </x:c>
      <x:c r="G959" s="58" t="str">
        <x:v>影响执行</x:v>
      </x:c>
      <x:c r="H959" s="58" t="n">
        <x:v>1</x:v>
      </x:c>
      <x:c r="I959" s="58" t="str">
        <x:v>绩效影响</x:v>
      </x:c>
      <x:c r="J959" s="58" t="str">
        <x:v>全部深度开发中心</x:v>
      </x:c>
      <x:c r="K959" s="58" t="str">
        <x:v>列表/详情页</x:v>
      </x:c>
      <x:c r="L959" s="58" t="str">
        <x:v>首页/主导航</x:v>
      </x:c>
      <x:c r="M959" s="58" t="str">
        <x:v>/center/12/07/01</x:v>
      </x:c>
      <x:c r="N959" s="58" t="str">
        <x:v>中心负责人、安全负责人、案件调查/复核角色、整改责任人</x:v>
      </x:c>
      <x:c r="O959" s="58" t="str">
        <x:v>CENTER/CASE；证据按次授权</x:v>
      </x:c>
      <x:c r="P959" s="58" t="str">
        <x:v>查看、筛选、下钻、分派、催办</x:v>
      </x:c>
      <x:c r="Q959" s="58" t="str">
        <x:v>当前值、目标值、差异、到期和异常状态</x:v>
      </x:c>
      <x:c r="R959" s="58" t="str">
        <x:v>案件相关人员和按次授权；被调查人不得独立认定责任；证据下载全程审计</x:v>
      </x:c>
      <x:c r="S959" s="58" t="str">
        <x:v>风险分级、统一案件、临时止险和整改观察</x:v>
      </x:c>
      <x:c r="T959" s="58" t="str">
        <x:v>P0</x:v>
      </x:c>
      <x:c r="U959" s="59" t="str">
        <x:v>中心公共管理页面</x:v>
      </x:c>
    </x:row>
    <x:row r="960" ht="44" customHeight="1">
      <x:c r="A960" s="57" t="n">
        <x:v>956</x:v>
      </x:c>
      <x:c r="B960" s="58" t="str">
        <x:v>MGR-L3-12-07-02</x:v>
      </x:c>
      <x:c r="C960" s="58" t="n">
        <x:v>12</x:v>
      </x:c>
      <x:c r="D960" s="58" t="str">
        <x:v>风险、安全与统一案件</x:v>
      </x:c>
      <x:c r="E960" s="58" t="str">
        <x:v>管理风险分级、止险、案件调查、责任评审、影响执行、申诉和整改观察。</x:v>
      </x:c>
      <x:c r="F960" s="58" t="n">
        <x:v>7</x:v>
      </x:c>
      <x:c r="G960" s="58" t="str">
        <x:v>影响执行</x:v>
      </x:c>
      <x:c r="H960" s="58" t="n">
        <x:v>2</x:v>
      </x:c>
      <x:c r="I960" s="58" t="str">
        <x:v>成长积分影响</x:v>
      </x:c>
      <x:c r="J960" s="58" t="str">
        <x:v>全部深度开发中心</x:v>
      </x:c>
      <x:c r="K960" s="58" t="str">
        <x:v>列表/详情页</x:v>
      </x:c>
      <x:c r="L960" s="58" t="str">
        <x:v>首页/主导航</x:v>
      </x:c>
      <x:c r="M960" s="58" t="str">
        <x:v>/center/12/07/02</x:v>
      </x:c>
      <x:c r="N960" s="58" t="str">
        <x:v>中心负责人、安全负责人、案件调查/复核角色、整改责任人</x:v>
      </x:c>
      <x:c r="O960" s="58" t="str">
        <x:v>CENTER/CASE；证据按次授权</x:v>
      </x:c>
      <x:c r="P960" s="58" t="str">
        <x:v>查看、筛选、下钻、分派、催办</x:v>
      </x:c>
      <x:c r="Q960" s="58" t="str">
        <x:v>当前值、目标值、差异、到期和异常状态</x:v>
      </x:c>
      <x:c r="R960" s="58" t="str">
        <x:v>案件相关人员和按次授权；被调查人不得独立认定责任；证据下载全程审计</x:v>
      </x:c>
      <x:c r="S960" s="58" t="str">
        <x:v>风险分级、统一案件、临时止险和整改观察</x:v>
      </x:c>
      <x:c r="T960" s="58" t="str">
        <x:v>P0</x:v>
      </x:c>
      <x:c r="U960" s="59" t="str">
        <x:v>中心公共管理页面</x:v>
      </x:c>
    </x:row>
    <x:row r="961" ht="44" customHeight="1">
      <x:c r="A961" s="57" t="n">
        <x:v>957</x:v>
      </x:c>
      <x:c r="B961" s="58" t="str">
        <x:v>MGR-L3-12-07-03</x:v>
      </x:c>
      <x:c r="C961" s="58" t="n">
        <x:v>12</x:v>
      </x:c>
      <x:c r="D961" s="58" t="str">
        <x:v>风险、安全与统一案件</x:v>
      </x:c>
      <x:c r="E961" s="58" t="str">
        <x:v>管理风险分级、止险、案件调查、责任评审、影响执行、申诉和整改观察。</x:v>
      </x:c>
      <x:c r="F961" s="58" t="n">
        <x:v>7</x:v>
      </x:c>
      <x:c r="G961" s="58" t="str">
        <x:v>影响执行</x:v>
      </x:c>
      <x:c r="H961" s="58" t="n">
        <x:v>3</x:v>
      </x:c>
      <x:c r="I961" s="58" t="str">
        <x:v>荣誉积分影响</x:v>
      </x:c>
      <x:c r="J961" s="58" t="str">
        <x:v>全部深度开发中心</x:v>
      </x:c>
      <x:c r="K961" s="58" t="str">
        <x:v>列表/详情页</x:v>
      </x:c>
      <x:c r="L961" s="58" t="str">
        <x:v>首页/主导航</x:v>
      </x:c>
      <x:c r="M961" s="58" t="str">
        <x:v>/center/12/07/03</x:v>
      </x:c>
      <x:c r="N961" s="58" t="str">
        <x:v>中心负责人、安全负责人、案件调查/复核角色、整改责任人</x:v>
      </x:c>
      <x:c r="O961" s="58" t="str">
        <x:v>CENTER/CASE；证据按次授权</x:v>
      </x:c>
      <x:c r="P961" s="58" t="str">
        <x:v>查看、筛选、下钻、分派、催办</x:v>
      </x:c>
      <x:c r="Q961" s="58" t="str">
        <x:v>当前值、目标值、差异、到期和异常状态</x:v>
      </x:c>
      <x:c r="R961" s="58" t="str">
        <x:v>案件相关人员和按次授权；被调查人不得独立认定责任；证据下载全程审计</x:v>
      </x:c>
      <x:c r="S961" s="58" t="str">
        <x:v>风险分级、统一案件、临时止险和整改观察</x:v>
      </x:c>
      <x:c r="T961" s="58" t="str">
        <x:v>P0</x:v>
      </x:c>
      <x:c r="U961" s="59" t="str">
        <x:v>中心公共管理页面</x:v>
      </x:c>
    </x:row>
    <x:row r="962" ht="44" customHeight="1">
      <x:c r="A962" s="57" t="n">
        <x:v>958</x:v>
      </x:c>
      <x:c r="B962" s="58" t="str">
        <x:v>MGR-L3-12-07-04</x:v>
      </x:c>
      <x:c r="C962" s="58" t="n">
        <x:v>12</x:v>
      </x:c>
      <x:c r="D962" s="58" t="str">
        <x:v>风险、安全与统一案件</x:v>
      </x:c>
      <x:c r="E962" s="58" t="str">
        <x:v>管理风险分级、止险、案件调查、责任评审、影响执行、申诉和整改观察。</x:v>
      </x:c>
      <x:c r="F962" s="58" t="n">
        <x:v>7</x:v>
      </x:c>
      <x:c r="G962" s="58" t="str">
        <x:v>影响执行</x:v>
      </x:c>
      <x:c r="H962" s="58" t="n">
        <x:v>4</x:v>
      </x:c>
      <x:c r="I962" s="58" t="str">
        <x:v>奖金提成影响</x:v>
      </x:c>
      <x:c r="J962" s="58" t="str">
        <x:v>全部深度开发中心</x:v>
      </x:c>
      <x:c r="K962" s="58" t="str">
        <x:v>列表/详情页</x:v>
      </x:c>
      <x:c r="L962" s="58" t="str">
        <x:v>首页/主导航</x:v>
      </x:c>
      <x:c r="M962" s="58" t="str">
        <x:v>/center/12/07/04</x:v>
      </x:c>
      <x:c r="N962" s="58" t="str">
        <x:v>中心负责人、安全负责人、案件调查/复核角色、整改责任人</x:v>
      </x:c>
      <x:c r="O962" s="58" t="str">
        <x:v>CENTER/CASE；证据按次授权</x:v>
      </x:c>
      <x:c r="P962" s="58" t="str">
        <x:v>查看、筛选、下钻、分派、催办</x:v>
      </x:c>
      <x:c r="Q962" s="58" t="str">
        <x:v>状态、更新时间、未闭环事项</x:v>
      </x:c>
      <x:c r="R962" s="58" t="str">
        <x:v>案件相关人员和按次授权；被调查人不得独立认定责任；证据下载全程审计</x:v>
      </x:c>
      <x:c r="S962" s="58" t="str">
        <x:v>风险分级、统一案件、临时止险和整改观察</x:v>
      </x:c>
      <x:c r="T962" s="58" t="str">
        <x:v>P0</x:v>
      </x:c>
      <x:c r="U962" s="59" t="str">
        <x:v>中心公共管理页面</x:v>
      </x:c>
    </x:row>
    <x:row r="963" ht="44" customHeight="1">
      <x:c r="A963" s="57" t="n">
        <x:v>959</x:v>
      </x:c>
      <x:c r="B963" s="58" t="str">
        <x:v>MGR-L3-12-07-05</x:v>
      </x:c>
      <x:c r="C963" s="58" t="n">
        <x:v>12</x:v>
      </x:c>
      <x:c r="D963" s="58" t="str">
        <x:v>风险、安全与统一案件</x:v>
      </x:c>
      <x:c r="E963" s="58" t="str">
        <x:v>管理风险分级、止险、案件调查、责任评审、影响执行、申诉和整改观察。</x:v>
      </x:c>
      <x:c r="F963" s="58" t="n">
        <x:v>7</x:v>
      </x:c>
      <x:c r="G963" s="58" t="str">
        <x:v>影响执行</x:v>
      </x:c>
      <x:c r="H963" s="58" t="n">
        <x:v>5</x:v>
      </x:c>
      <x:c r="I963" s="58" t="str">
        <x:v>资格冻结</x:v>
      </x:c>
      <x:c r="J963" s="58" t="str">
        <x:v>全部深度开发中心</x:v>
      </x:c>
      <x:c r="K963" s="58" t="str">
        <x:v>列表/详情页</x:v>
      </x:c>
      <x:c r="L963" s="58" t="str">
        <x:v>首页/主导航</x:v>
      </x:c>
      <x:c r="M963" s="58" t="str">
        <x:v>/center/12/07/05</x:v>
      </x:c>
      <x:c r="N963" s="58" t="str">
        <x:v>中心负责人、安全负责人、案件调查/复核角色、整改责任人</x:v>
      </x:c>
      <x:c r="O963" s="58" t="str">
        <x:v>CENTER/CASE；证据按次授权</x:v>
      </x:c>
      <x:c r="P963" s="58" t="str">
        <x:v>查看、筛选、下钻、分派、催办</x:v>
      </x:c>
      <x:c r="Q963" s="58" t="str">
        <x:v>当前值、目标值、差异、到期和异常状态</x:v>
      </x:c>
      <x:c r="R963" s="58" t="str">
        <x:v>案件相关人员和按次授权；被调查人不得独立认定责任；证据下载全程审计</x:v>
      </x:c>
      <x:c r="S963" s="58" t="str">
        <x:v>风险分级、统一案件、临时止险和整改观察</x:v>
      </x:c>
      <x:c r="T963" s="58" t="str">
        <x:v>P0</x:v>
      </x:c>
      <x:c r="U963" s="59" t="str">
        <x:v>中心公共管理页面</x:v>
      </x:c>
    </x:row>
    <x:row r="964" ht="44" customHeight="1">
      <x:c r="A964" s="57" t="n">
        <x:v>960</x:v>
      </x:c>
      <x:c r="B964" s="58" t="str">
        <x:v>MGR-L3-12-07-06</x:v>
      </x:c>
      <x:c r="C964" s="58" t="n">
        <x:v>12</x:v>
      </x:c>
      <x:c r="D964" s="58" t="str">
        <x:v>风险、安全与统一案件</x:v>
      </x:c>
      <x:c r="E964" s="58" t="str">
        <x:v>管理风险分级、止险、案件调查、责任评审、影响执行、申诉和整改观察。</x:v>
      </x:c>
      <x:c r="F964" s="58" t="n">
        <x:v>7</x:v>
      </x:c>
      <x:c r="G964" s="58" t="str">
        <x:v>影响执行</x:v>
      </x:c>
      <x:c r="H964" s="58" t="n">
        <x:v>6</x:v>
      </x:c>
      <x:c r="I964" s="58" t="str">
        <x:v>权限止险</x:v>
      </x:c>
      <x:c r="J964" s="58" t="str">
        <x:v>全部深度开发中心</x:v>
      </x:c>
      <x:c r="K964" s="58" t="str">
        <x:v>列表/详情页</x:v>
      </x:c>
      <x:c r="L964" s="58" t="str">
        <x:v>首页/主导航</x:v>
      </x:c>
      <x:c r="M964" s="58" t="str">
        <x:v>/center/12/07/06</x:v>
      </x:c>
      <x:c r="N964" s="58" t="str">
        <x:v>中心负责人、安全负责人、案件调查/复核角色、整改责任人</x:v>
      </x:c>
      <x:c r="O964" s="58" t="str">
        <x:v>CENTER/CASE；证据按次授权</x:v>
      </x:c>
      <x:c r="P964" s="58" t="str">
        <x:v>查看、筛选、下钻、分派、催办</x:v>
      </x:c>
      <x:c r="Q964" s="58" t="str">
        <x:v>状态、更新时间、未闭环事项</x:v>
      </x:c>
      <x:c r="R964" s="58" t="str">
        <x:v>案件相关人员和按次授权；被调查人不得独立认定责任；证据下载全程审计</x:v>
      </x:c>
      <x:c r="S964" s="58" t="str">
        <x:v>风险分级、统一案件、临时止险和整改观察</x:v>
      </x:c>
      <x:c r="T964" s="58" t="str">
        <x:v>P0</x:v>
      </x:c>
      <x:c r="U964" s="59" t="str">
        <x:v>中心公共管理页面</x:v>
      </x:c>
    </x:row>
    <x:row r="965" ht="44" customHeight="1">
      <x:c r="A965" s="57" t="n">
        <x:v>961</x:v>
      </x:c>
      <x:c r="B965" s="58" t="str">
        <x:v>MGR-L3-12-07-07</x:v>
      </x:c>
      <x:c r="C965" s="58" t="n">
        <x:v>12</x:v>
      </x:c>
      <x:c r="D965" s="58" t="str">
        <x:v>风险、安全与统一案件</x:v>
      </x:c>
      <x:c r="E965" s="58" t="str">
        <x:v>管理风险分级、止险、案件调查、责任评审、影响执行、申诉和整改观察。</x:v>
      </x:c>
      <x:c r="F965" s="58" t="n">
        <x:v>7</x:v>
      </x:c>
      <x:c r="G965" s="58" t="str">
        <x:v>影响执行</x:v>
      </x:c>
      <x:c r="H965" s="58" t="n">
        <x:v>7</x:v>
      </x:c>
      <x:c r="I965" s="58" t="str">
        <x:v>培训整改</x:v>
      </x:c>
      <x:c r="J965" s="58" t="str">
        <x:v>全部深度开发中心</x:v>
      </x:c>
      <x:c r="K965" s="58" t="str">
        <x:v>列表/详情页</x:v>
      </x:c>
      <x:c r="L965" s="58" t="str">
        <x:v>首页/主导航</x:v>
      </x:c>
      <x:c r="M965" s="58" t="str">
        <x:v>/center/12/07/07</x:v>
      </x:c>
      <x:c r="N965" s="58" t="str">
        <x:v>中心负责人、安全负责人、案件调查/复核角色、整改责任人</x:v>
      </x:c>
      <x:c r="O965" s="58" t="str">
        <x:v>CENTER/CASE；证据按次授权</x:v>
      </x:c>
      <x:c r="P965" s="58" t="str">
        <x:v>查看、筛选、下钻、分派、催办</x:v>
      </x:c>
      <x:c r="Q965" s="58" t="str">
        <x:v>状态、更新时间、未闭环事项</x:v>
      </x:c>
      <x:c r="R965" s="58" t="str">
        <x:v>案件相关人员和按次授权；被调查人不得独立认定责任；证据下载全程审计</x:v>
      </x:c>
      <x:c r="S965" s="58" t="str">
        <x:v>风险分级、统一案件、临时止险和整改观察</x:v>
      </x:c>
      <x:c r="T965" s="58" t="str">
        <x:v>P0</x:v>
      </x:c>
      <x:c r="U965" s="59" t="str">
        <x:v>中心公共管理页面</x:v>
      </x:c>
    </x:row>
    <x:row r="966" ht="44" customHeight="1">
      <x:c r="A966" s="57" t="n">
        <x:v>962</x:v>
      </x:c>
      <x:c r="B966" s="58" t="str">
        <x:v>MGR-L3-12-07-08</x:v>
      </x:c>
      <x:c r="C966" s="58" t="n">
        <x:v>12</x:v>
      </x:c>
      <x:c r="D966" s="58" t="str">
        <x:v>风险、安全与统一案件</x:v>
      </x:c>
      <x:c r="E966" s="58" t="str">
        <x:v>管理风险分级、止险、案件调查、责任评审、影响执行、申诉和整改观察。</x:v>
      </x:c>
      <x:c r="F966" s="58" t="n">
        <x:v>7</x:v>
      </x:c>
      <x:c r="G966" s="58" t="str">
        <x:v>影响执行</x:v>
      </x:c>
      <x:c r="H966" s="58" t="n">
        <x:v>8</x:v>
      </x:c>
      <x:c r="I966" s="58" t="str">
        <x:v>经济损失处理建议</x:v>
      </x:c>
      <x:c r="J966" s="58" t="str">
        <x:v>全部深度开发中心</x:v>
      </x:c>
      <x:c r="K966" s="58" t="str">
        <x:v>列表/详情页</x:v>
      </x:c>
      <x:c r="L966" s="58" t="str">
        <x:v>首页/主导航</x:v>
      </x:c>
      <x:c r="M966" s="58" t="str">
        <x:v>/center/12/07/08</x:v>
      </x:c>
      <x:c r="N966" s="58" t="str">
        <x:v>中心负责人、安全负责人、案件调查/复核角色、整改责任人</x:v>
      </x:c>
      <x:c r="O966" s="58" t="str">
        <x:v>CENTER/CASE；证据按次授权</x:v>
      </x:c>
      <x:c r="P966" s="58" t="str">
        <x:v>查看、筛选、下钻、分派、催办</x:v>
      </x:c>
      <x:c r="Q966" s="58" t="str">
        <x:v>状态、更新时间、未闭环事项</x:v>
      </x:c>
      <x:c r="R966" s="58" t="str">
        <x:v>案件相关人员和按次授权；被调查人不得独立认定责任；证据下载全程审计</x:v>
      </x:c>
      <x:c r="S966" s="58" t="str">
        <x:v>风险分级、统一案件、临时止险和整改观察</x:v>
      </x:c>
      <x:c r="T966" s="58" t="str">
        <x:v>P0</x:v>
      </x:c>
      <x:c r="U966" s="59" t="str">
        <x:v>中心公共管理页面</x:v>
      </x:c>
    </x:row>
    <x:row r="967" ht="44" customHeight="1">
      <x:c r="A967" s="57" t="n">
        <x:v>963</x:v>
      </x:c>
      <x:c r="B967" s="58" t="str">
        <x:v>MGR-L3-12-08-01</x:v>
      </x:c>
      <x:c r="C967" s="58" t="n">
        <x:v>12</x:v>
      </x:c>
      <x:c r="D967" s="58" t="str">
        <x:v>风险、安全与统一案件</x:v>
      </x:c>
      <x:c r="E967" s="58" t="str">
        <x:v>管理风险分级、止险、案件调查、责任评审、影响执行、申诉和整改观察。</x:v>
      </x:c>
      <x:c r="F967" s="58" t="n">
        <x:v>8</x:v>
      </x:c>
      <x:c r="G967" s="58" t="str">
        <x:v>申诉与更正</x:v>
      </x:c>
      <x:c r="H967" s="58" t="n">
        <x:v>1</x:v>
      </x:c>
      <x:c r="I967" s="58" t="str">
        <x:v>申诉申请</x:v>
      </x:c>
      <x:c r="J967" s="58" t="str">
        <x:v>全部深度开发中心</x:v>
      </x:c>
      <x:c r="K967" s="58" t="str">
        <x:v>表单/办理页</x:v>
      </x:c>
      <x:c r="L967" s="58" t="str">
        <x:v>首页/主导航</x:v>
      </x:c>
      <x:c r="M967" s="58" t="str">
        <x:v>/center/12/08/01</x:v>
      </x:c>
      <x:c r="N967" s="58" t="str">
        <x:v>中心负责人、安全负责人、案件调查/复核角色、整改责任人</x:v>
      </x:c>
      <x:c r="O967" s="58" t="str">
        <x:v>CENTER/CASE；证据按次授权</x:v>
      </x:c>
      <x:c r="P967" s="58" t="str">
        <x:v>新建、编辑草稿、影响分析、提交审批、查看进度</x:v>
      </x:c>
      <x:c r="Q967" s="58" t="str">
        <x:v>状态、更新时间、未闭环事项</x:v>
      </x:c>
      <x:c r="R967" s="58" t="str">
        <x:v>案件相关人员和按次授权；被调查人不得独立认定责任；证据下载全程审计</x:v>
      </x:c>
      <x:c r="S967" s="58" t="str">
        <x:v>风险分级、统一案件、临时止险和整改观察</x:v>
      </x:c>
      <x:c r="T967" s="58" t="str">
        <x:v>P0</x:v>
      </x:c>
      <x:c r="U967" s="59" t="str">
        <x:v>中心公共管理页面</x:v>
      </x:c>
    </x:row>
    <x:row r="968" ht="44" customHeight="1">
      <x:c r="A968" s="57" t="n">
        <x:v>964</x:v>
      </x:c>
      <x:c r="B968" s="58" t="str">
        <x:v>MGR-L3-12-08-02</x:v>
      </x:c>
      <x:c r="C968" s="58" t="n">
        <x:v>12</x:v>
      </x:c>
      <x:c r="D968" s="58" t="str">
        <x:v>风险、安全与统一案件</x:v>
      </x:c>
      <x:c r="E968" s="58" t="str">
        <x:v>管理风险分级、止险、案件调查、责任评审、影响执行、申诉和整改观察。</x:v>
      </x:c>
      <x:c r="F968" s="58" t="n">
        <x:v>8</x:v>
      </x:c>
      <x:c r="G968" s="58" t="str">
        <x:v>申诉与更正</x:v>
      </x:c>
      <x:c r="H968" s="58" t="n">
        <x:v>2</x:v>
      </x:c>
      <x:c r="I968" s="58" t="str">
        <x:v>独立复核</x:v>
      </x:c>
      <x:c r="J968" s="58" t="str">
        <x:v>全部深度开发中心</x:v>
      </x:c>
      <x:c r="K968" s="58" t="str">
        <x:v>审批/复核页</x:v>
      </x:c>
      <x:c r="L968" s="58" t="str">
        <x:v>首页/主导航</x:v>
      </x:c>
      <x:c r="M968" s="58" t="str">
        <x:v>/center/12/08/02</x:v>
      </x:c>
      <x:c r="N968" s="58" t="str">
        <x:v>中心负责人、安全负责人、案件调查/复核角色、整改责任人</x:v>
      </x:c>
      <x:c r="O968" s="58" t="str">
        <x:v>CENTER/CASE；证据按次授权</x:v>
      </x:c>
      <x:c r="P968" s="58" t="str">
        <x:v>查看证据、比较差异、形成意见、提交决定</x:v>
      </x:c>
      <x:c r="Q968" s="58" t="str">
        <x:v>待办数量、当前节点、SLA、退回/返工状态</x:v>
      </x:c>
      <x:c r="R968" s="58" t="str">
        <x:v>案件相关人员和按次授权；被调查人不得独立认定责任；证据下载全程审计</x:v>
      </x:c>
      <x:c r="S968" s="58" t="str">
        <x:v>风险分级、统一案件、临时止险和整改观察</x:v>
      </x:c>
      <x:c r="T968" s="58" t="str">
        <x:v>P0</x:v>
      </x:c>
      <x:c r="U968" s="59" t="str">
        <x:v>中心公共管理页面</x:v>
      </x:c>
    </x:row>
    <x:row r="969" ht="44" customHeight="1">
      <x:c r="A969" s="57" t="n">
        <x:v>965</x:v>
      </x:c>
      <x:c r="B969" s="58" t="str">
        <x:v>MGR-L3-12-08-03</x:v>
      </x:c>
      <x:c r="C969" s="58" t="n">
        <x:v>12</x:v>
      </x:c>
      <x:c r="D969" s="58" t="str">
        <x:v>风险、安全与统一案件</x:v>
      </x:c>
      <x:c r="E969" s="58" t="str">
        <x:v>管理风险分级、止险、案件调查、责任评审、影响执行、申诉和整改观察。</x:v>
      </x:c>
      <x:c r="F969" s="58" t="n">
        <x:v>8</x:v>
      </x:c>
      <x:c r="G969" s="58" t="str">
        <x:v>申诉与更正</x:v>
      </x:c>
      <x:c r="H969" s="58" t="n">
        <x:v>3</x:v>
      </x:c>
      <x:c r="I969" s="58" t="str">
        <x:v>维持/调整/撤销</x:v>
      </x:c>
      <x:c r="J969" s="58" t="str">
        <x:v>全部深度开发中心</x:v>
      </x:c>
      <x:c r="K969" s="58" t="str">
        <x:v>表单/办理页</x:v>
      </x:c>
      <x:c r="L969" s="58" t="str">
        <x:v>首页/主导航</x:v>
      </x:c>
      <x:c r="M969" s="58" t="str">
        <x:v>/center/12/08/03</x:v>
      </x:c>
      <x:c r="N969" s="58" t="str">
        <x:v>中心负责人、安全负责人、案件调查/复核角色、整改责任人</x:v>
      </x:c>
      <x:c r="O969" s="58" t="str">
        <x:v>CENTER/CASE；证据按次授权</x:v>
      </x:c>
      <x:c r="P969" s="58" t="str">
        <x:v>新建、编辑草稿、影响分析、提交审批、查看进度</x:v>
      </x:c>
      <x:c r="Q969" s="58" t="str">
        <x:v>状态、更新时间、未闭环事项</x:v>
      </x:c>
      <x:c r="R969" s="58" t="str">
        <x:v>案件相关人员和按次授权；被调查人不得独立认定责任；证据下载全程审计</x:v>
      </x:c>
      <x:c r="S969" s="58" t="str">
        <x:v>风险分级、统一案件、临时止险和整改观察</x:v>
      </x:c>
      <x:c r="T969" s="58" t="str">
        <x:v>P0</x:v>
      </x:c>
      <x:c r="U969" s="59" t="str">
        <x:v>中心公共管理页面</x:v>
      </x:c>
    </x:row>
    <x:row r="970" ht="44" customHeight="1">
      <x:c r="A970" s="57" t="n">
        <x:v>966</x:v>
      </x:c>
      <x:c r="B970" s="58" t="str">
        <x:v>MGR-L3-12-08-04</x:v>
      </x:c>
      <x:c r="C970" s="58" t="n">
        <x:v>12</x:v>
      </x:c>
      <x:c r="D970" s="58" t="str">
        <x:v>风险、安全与统一案件</x:v>
      </x:c>
      <x:c r="E970" s="58" t="str">
        <x:v>管理风险分级、止险、案件调查、责任评审、影响执行、申诉和整改观察。</x:v>
      </x:c>
      <x:c r="F970" s="58" t="n">
        <x:v>8</x:v>
      </x:c>
      <x:c r="G970" s="58" t="str">
        <x:v>申诉与更正</x:v>
      </x:c>
      <x:c r="H970" s="58" t="n">
        <x:v>4</x:v>
      </x:c>
      <x:c r="I970" s="58" t="str">
        <x:v>重新调查</x:v>
      </x:c>
      <x:c r="J970" s="58" t="str">
        <x:v>全部深度开发中心</x:v>
      </x:c>
      <x:c r="K970" s="58" t="str">
        <x:v>列表/详情页</x:v>
      </x:c>
      <x:c r="L970" s="58" t="str">
        <x:v>首页/主导航</x:v>
      </x:c>
      <x:c r="M970" s="58" t="str">
        <x:v>/center/12/08/04</x:v>
      </x:c>
      <x:c r="N970" s="58" t="str">
        <x:v>中心负责人、安全负责人、案件调查/复核角色、整改责任人</x:v>
      </x:c>
      <x:c r="O970" s="58" t="str">
        <x:v>CENTER/CASE；证据按次授权</x:v>
      </x:c>
      <x:c r="P970" s="58" t="str">
        <x:v>查看、筛选、下钻、分派、催办</x:v>
      </x:c>
      <x:c r="Q970" s="58" t="str">
        <x:v>状态、更新时间、未闭环事项</x:v>
      </x:c>
      <x:c r="R970" s="58" t="str">
        <x:v>案件相关人员和按次授权；被调查人不得独立认定责任；证据下载全程审计</x:v>
      </x:c>
      <x:c r="S970" s="58" t="str">
        <x:v>风险分级、统一案件、临时止险和整改观察</x:v>
      </x:c>
      <x:c r="T970" s="58" t="str">
        <x:v>P0</x:v>
      </x:c>
      <x:c r="U970" s="59" t="str">
        <x:v>中心公共管理页面</x:v>
      </x:c>
    </x:row>
    <x:row r="971" ht="44" customHeight="1">
      <x:c r="A971" s="57" t="n">
        <x:v>967</x:v>
      </x:c>
      <x:c r="B971" s="58" t="str">
        <x:v>MGR-L3-12-08-05</x:v>
      </x:c>
      <x:c r="C971" s="58" t="n">
        <x:v>12</x:v>
      </x:c>
      <x:c r="D971" s="58" t="str">
        <x:v>风险、安全与统一案件</x:v>
      </x:c>
      <x:c r="E971" s="58" t="str">
        <x:v>管理风险分级、止险、案件调查、责任评审、影响执行、申诉和整改观察。</x:v>
      </x:c>
      <x:c r="F971" s="58" t="n">
        <x:v>8</x:v>
      </x:c>
      <x:c r="G971" s="58" t="str">
        <x:v>申诉与更正</x:v>
      </x:c>
      <x:c r="H971" s="58" t="n">
        <x:v>5</x:v>
      </x:c>
      <x:c r="I971" s="58" t="str">
        <x:v>权益恢复</x:v>
      </x:c>
      <x:c r="J971" s="58" t="str">
        <x:v>全部深度开发中心</x:v>
      </x:c>
      <x:c r="K971" s="58" t="str">
        <x:v>列表/详情页</x:v>
      </x:c>
      <x:c r="L971" s="58" t="str">
        <x:v>首页/主导航</x:v>
      </x:c>
      <x:c r="M971" s="58" t="str">
        <x:v>/center/12/08/05</x:v>
      </x:c>
      <x:c r="N971" s="58" t="str">
        <x:v>中心负责人、安全负责人、案件调查/复核角色、整改责任人</x:v>
      </x:c>
      <x:c r="O971" s="58" t="str">
        <x:v>CENTER/CASE；证据按次授权</x:v>
      </x:c>
      <x:c r="P971" s="58" t="str">
        <x:v>查看、筛选、下钻、分派、催办</x:v>
      </x:c>
      <x:c r="Q971" s="58" t="str">
        <x:v>状态、更新时间、未闭环事项</x:v>
      </x:c>
      <x:c r="R971" s="58" t="str">
        <x:v>案件相关人员和按次授权；被调查人不得独立认定责任；证据下载全程审计</x:v>
      </x:c>
      <x:c r="S971" s="58" t="str">
        <x:v>风险分级、统一案件、临时止险和整改观察</x:v>
      </x:c>
      <x:c r="T971" s="58" t="str">
        <x:v>P0</x:v>
      </x:c>
      <x:c r="U971" s="59" t="str">
        <x:v>中心公共管理页面</x:v>
      </x:c>
    </x:row>
    <x:row r="972" ht="44" customHeight="1">
      <x:c r="A972" s="57" t="n">
        <x:v>968</x:v>
      </x:c>
      <x:c r="B972" s="58" t="str">
        <x:v>MGR-L3-12-08-06</x:v>
      </x:c>
      <x:c r="C972" s="58" t="n">
        <x:v>12</x:v>
      </x:c>
      <x:c r="D972" s="58" t="str">
        <x:v>风险、安全与统一案件</x:v>
      </x:c>
      <x:c r="E972" s="58" t="str">
        <x:v>管理风险分级、止险、案件调查、责任评审、影响执行、申诉和整改观察。</x:v>
      </x:c>
      <x:c r="F972" s="58" t="n">
        <x:v>8</x:v>
      </x:c>
      <x:c r="G972" s="58" t="str">
        <x:v>申诉与更正</x:v>
      </x:c>
      <x:c r="H972" s="58" t="n">
        <x:v>6</x:v>
      </x:c>
      <x:c r="I972" s="58" t="str">
        <x:v>下游反向处理</x:v>
      </x:c>
      <x:c r="J972" s="58" t="str">
        <x:v>全部深度开发中心</x:v>
      </x:c>
      <x:c r="K972" s="58" t="str">
        <x:v>列表/详情页</x:v>
      </x:c>
      <x:c r="L972" s="58" t="str">
        <x:v>首页/主导航</x:v>
      </x:c>
      <x:c r="M972" s="58" t="str">
        <x:v>/center/12/08/06</x:v>
      </x:c>
      <x:c r="N972" s="58" t="str">
        <x:v>中心负责人、安全负责人、案件调查/复核角色、整改责任人</x:v>
      </x:c>
      <x:c r="O972" s="58" t="str">
        <x:v>CENTER/CASE；证据按次授权</x:v>
      </x:c>
      <x:c r="P972" s="58" t="str">
        <x:v>查看、筛选、下钻、分派、催办</x:v>
      </x:c>
      <x:c r="Q972" s="58" t="str">
        <x:v>状态、更新时间、未闭环事项</x:v>
      </x:c>
      <x:c r="R972" s="58" t="str">
        <x:v>案件相关人员和按次授权；被调查人不得独立认定责任；证据下载全程审计</x:v>
      </x:c>
      <x:c r="S972" s="58" t="str">
        <x:v>风险分级、统一案件、临时止险和整改观察</x:v>
      </x:c>
      <x:c r="T972" s="58" t="str">
        <x:v>P0</x:v>
      </x:c>
      <x:c r="U972" s="59" t="str">
        <x:v>中心公共管理页面</x:v>
      </x:c>
    </x:row>
    <x:row r="973" ht="44" customHeight="1">
      <x:c r="A973" s="57" t="n">
        <x:v>969</x:v>
      </x:c>
      <x:c r="B973" s="58" t="str">
        <x:v>MGR-L3-12-09-01</x:v>
      </x:c>
      <x:c r="C973" s="58" t="n">
        <x:v>12</x:v>
      </x:c>
      <x:c r="D973" s="58" t="str">
        <x:v>风险、安全与统一案件</x:v>
      </x:c>
      <x:c r="E973" s="58" t="str">
        <x:v>管理风险分级、止险、案件调查、责任评审、影响执行、申诉和整改观察。</x:v>
      </x:c>
      <x:c r="F973" s="58" t="n">
        <x:v>9</x:v>
      </x:c>
      <x:c r="G973" s="58" t="str">
        <x:v>整改与观察</x:v>
      </x:c>
      <x:c r="H973" s="58" t="n">
        <x:v>1</x:v>
      </x:c>
      <x:c r="I973" s="58" t="str">
        <x:v>根因分析</x:v>
      </x:c>
      <x:c r="J973" s="58" t="str">
        <x:v>全部深度开发中心</x:v>
      </x:c>
      <x:c r="K973" s="58" t="str">
        <x:v>看板/分析页</x:v>
      </x:c>
      <x:c r="L973" s="58" t="str">
        <x:v>首页/主导航</x:v>
      </x:c>
      <x:c r="M973" s="58" t="str">
        <x:v>/center/12/09/01</x:v>
      </x:c>
      <x:c r="N973" s="58" t="str">
        <x:v>中心负责人、安全负责人、案件调查/复核角色、整改责任人</x:v>
      </x:c>
      <x:c r="O973" s="58" t="str">
        <x:v>CENTER/CASE；证据按次授权</x:v>
      </x:c>
      <x:c r="P973" s="58" t="str">
        <x:v>筛选、对比、下钻来源单据、导出授权报表、发起督办</x:v>
      </x:c>
      <x:c r="Q973" s="58" t="str">
        <x:v>状态、更新时间、未闭环事项</x:v>
      </x:c>
      <x:c r="R973" s="58" t="str">
        <x:v>案件相关人员和按次授权；被调查人不得独立认定责任；证据下载全程审计</x:v>
      </x:c>
      <x:c r="S973" s="58" t="str">
        <x:v>风险分级、统一案件、临时止险和整改观察</x:v>
      </x:c>
      <x:c r="T973" s="58" t="str">
        <x:v>P0</x:v>
      </x:c>
      <x:c r="U973" s="59" t="str">
        <x:v>中心公共管理页面</x:v>
      </x:c>
    </x:row>
    <x:row r="974" ht="44" customHeight="1">
      <x:c r="A974" s="57" t="n">
        <x:v>970</x:v>
      </x:c>
      <x:c r="B974" s="58" t="str">
        <x:v>MGR-L3-12-09-02</x:v>
      </x:c>
      <x:c r="C974" s="58" t="n">
        <x:v>12</x:v>
      </x:c>
      <x:c r="D974" s="58" t="str">
        <x:v>风险、安全与统一案件</x:v>
      </x:c>
      <x:c r="E974" s="58" t="str">
        <x:v>管理风险分级、止险、案件调查、责任评审、影响执行、申诉和整改观察。</x:v>
      </x:c>
      <x:c r="F974" s="58" t="n">
        <x:v>9</x:v>
      </x:c>
      <x:c r="G974" s="58" t="str">
        <x:v>整改与观察</x:v>
      </x:c>
      <x:c r="H974" s="58" t="n">
        <x:v>2</x:v>
      </x:c>
      <x:c r="I974" s="58" t="str">
        <x:v>整改计划</x:v>
      </x:c>
      <x:c r="J974" s="58" t="str">
        <x:v>全部深度开发中心</x:v>
      </x:c>
      <x:c r="K974" s="58" t="str">
        <x:v>列表/详情页</x:v>
      </x:c>
      <x:c r="L974" s="58" t="str">
        <x:v>首页/主导航</x:v>
      </x:c>
      <x:c r="M974" s="58" t="str">
        <x:v>/center/12/09/02</x:v>
      </x:c>
      <x:c r="N974" s="58" t="str">
        <x:v>中心负责人、安全负责人、案件调查/复核角色、整改责任人</x:v>
      </x:c>
      <x:c r="O974" s="58" t="str">
        <x:v>CENTER/CASE；证据按次授权</x:v>
      </x:c>
      <x:c r="P974" s="58" t="str">
        <x:v>查看、筛选、下钻、分派、催办</x:v>
      </x:c>
      <x:c r="Q974" s="58" t="str">
        <x:v>待办数量、当前节点、SLA、退回/返工状态</x:v>
      </x:c>
      <x:c r="R974" s="58" t="str">
        <x:v>案件相关人员和按次授权；被调查人不得独立认定责任；证据下载全程审计</x:v>
      </x:c>
      <x:c r="S974" s="58" t="str">
        <x:v>风险分级、统一案件、临时止险和整改观察</x:v>
      </x:c>
      <x:c r="T974" s="58" t="str">
        <x:v>P0</x:v>
      </x:c>
      <x:c r="U974" s="59" t="str">
        <x:v>中心公共管理页面</x:v>
      </x:c>
    </x:row>
    <x:row r="975" ht="44" customHeight="1">
      <x:c r="A975" s="57" t="n">
        <x:v>971</x:v>
      </x:c>
      <x:c r="B975" s="58" t="str">
        <x:v>MGR-L3-12-09-03</x:v>
      </x:c>
      <x:c r="C975" s="58" t="n">
        <x:v>12</x:v>
      </x:c>
      <x:c r="D975" s="58" t="str">
        <x:v>风险、安全与统一案件</x:v>
      </x:c>
      <x:c r="E975" s="58" t="str">
        <x:v>管理风险分级、止险、案件调查、责任评审、影响执行、申诉和整改观察。</x:v>
      </x:c>
      <x:c r="F975" s="58" t="n">
        <x:v>9</x:v>
      </x:c>
      <x:c r="G975" s="58" t="str">
        <x:v>整改与观察</x:v>
      </x:c>
      <x:c r="H975" s="58" t="n">
        <x:v>3</x:v>
      </x:c>
      <x:c r="I975" s="58" t="str">
        <x:v>责任人</x:v>
      </x:c>
      <x:c r="J975" s="58" t="str">
        <x:v>全部深度开发中心</x:v>
      </x:c>
      <x:c r="K975" s="58" t="str">
        <x:v>列表/详情页</x:v>
      </x:c>
      <x:c r="L975" s="58" t="str">
        <x:v>首页/主导航</x:v>
      </x:c>
      <x:c r="M975" s="58" t="str">
        <x:v>/center/12/09/03</x:v>
      </x:c>
      <x:c r="N975" s="58" t="str">
        <x:v>中心负责人、安全负责人、案件调查/复核角色、整改责任人</x:v>
      </x:c>
      <x:c r="O975" s="58" t="str">
        <x:v>CENTER/CASE；证据按次授权</x:v>
      </x:c>
      <x:c r="P975" s="58" t="str">
        <x:v>查看、筛选、下钻、分派、催办</x:v>
      </x:c>
      <x:c r="Q975" s="58" t="str">
        <x:v>状态、更新时间、未闭环事项</x:v>
      </x:c>
      <x:c r="R975" s="58" t="str">
        <x:v>案件相关人员和按次授权；被调查人不得独立认定责任；证据下载全程审计</x:v>
      </x:c>
      <x:c r="S975" s="58" t="str">
        <x:v>风险分级、统一案件、临时止险和整改观察</x:v>
      </x:c>
      <x:c r="T975" s="58" t="str">
        <x:v>P0</x:v>
      </x:c>
      <x:c r="U975" s="59" t="str">
        <x:v>中心公共管理页面</x:v>
      </x:c>
    </x:row>
    <x:row r="976" ht="44" customHeight="1">
      <x:c r="A976" s="57" t="n">
        <x:v>972</x:v>
      </x:c>
      <x:c r="B976" s="58" t="str">
        <x:v>MGR-L3-12-09-04</x:v>
      </x:c>
      <x:c r="C976" s="58" t="n">
        <x:v>12</x:v>
      </x:c>
      <x:c r="D976" s="58" t="str">
        <x:v>风险、安全与统一案件</x:v>
      </x:c>
      <x:c r="E976" s="58" t="str">
        <x:v>管理风险分级、止险、案件调查、责任评审、影响执行、申诉和整改观察。</x:v>
      </x:c>
      <x:c r="F976" s="58" t="n">
        <x:v>9</x:v>
      </x:c>
      <x:c r="G976" s="58" t="str">
        <x:v>整改与观察</x:v>
      </x:c>
      <x:c r="H976" s="58" t="n">
        <x:v>4</x:v>
      </x:c>
      <x:c r="I976" s="58" t="str">
        <x:v>验证标准</x:v>
      </x:c>
      <x:c r="J976" s="58" t="str">
        <x:v>全部深度开发中心</x:v>
      </x:c>
      <x:c r="K976" s="58" t="str">
        <x:v>详情页</x:v>
      </x:c>
      <x:c r="L976" s="58" t="str">
        <x:v>首页/主导航</x:v>
      </x:c>
      <x:c r="M976" s="58" t="str">
        <x:v>/center/12/09/04</x:v>
      </x:c>
      <x:c r="N976" s="58" t="str">
        <x:v>中心负责人、安全负责人、案件调查/复核角色、整改责任人</x:v>
      </x:c>
      <x:c r="O976" s="58" t="str">
        <x:v>CENTER/CASE；证据按次授权</x:v>
      </x:c>
      <x:c r="P976" s="58" t="str">
        <x:v>查看、筛选、下钻、分派、催办</x:v>
      </x:c>
      <x:c r="Q976" s="58" t="str">
        <x:v>状态、更新时间、未闭环事项</x:v>
      </x:c>
      <x:c r="R976" s="58" t="str">
        <x:v>案件相关人员和按次授权；被调查人不得独立认定责任；证据下载全程审计</x:v>
      </x:c>
      <x:c r="S976" s="58" t="str">
        <x:v>风险分级、统一案件、临时止险和整改观察</x:v>
      </x:c>
      <x:c r="T976" s="58" t="str">
        <x:v>P0</x:v>
      </x:c>
      <x:c r="U976" s="59" t="str">
        <x:v>中心公共管理页面</x:v>
      </x:c>
    </x:row>
    <x:row r="977" ht="44" customHeight="1">
      <x:c r="A977" s="57" t="n">
        <x:v>973</x:v>
      </x:c>
      <x:c r="B977" s="58" t="str">
        <x:v>MGR-L3-12-09-05</x:v>
      </x:c>
      <x:c r="C977" s="58" t="n">
        <x:v>12</x:v>
      </x:c>
      <x:c r="D977" s="58" t="str">
        <x:v>风险、安全与统一案件</x:v>
      </x:c>
      <x:c r="E977" s="58" t="str">
        <x:v>管理风险分级、止险、案件调查、责任评审、影响执行、申诉和整改观察。</x:v>
      </x:c>
      <x:c r="F977" s="58" t="n">
        <x:v>9</x:v>
      </x:c>
      <x:c r="G977" s="58" t="str">
        <x:v>整改与观察</x:v>
      </x:c>
      <x:c r="H977" s="58" t="n">
        <x:v>5</x:v>
      </x:c>
      <x:c r="I977" s="58" t="str">
        <x:v>复查</x:v>
      </x:c>
      <x:c r="J977" s="58" t="str">
        <x:v>全部深度开发中心</x:v>
      </x:c>
      <x:c r="K977" s="58" t="str">
        <x:v>列表/详情页</x:v>
      </x:c>
      <x:c r="L977" s="58" t="str">
        <x:v>首页/主导航</x:v>
      </x:c>
      <x:c r="M977" s="58" t="str">
        <x:v>/center/12/09/05</x:v>
      </x:c>
      <x:c r="N977" s="58" t="str">
        <x:v>中心负责人、安全负责人、案件调查/复核角色、整改责任人</x:v>
      </x:c>
      <x:c r="O977" s="58" t="str">
        <x:v>CENTER/CASE；证据按次授权</x:v>
      </x:c>
      <x:c r="P977" s="58" t="str">
        <x:v>查看、筛选、下钻、分派、催办</x:v>
      </x:c>
      <x:c r="Q977" s="58" t="str">
        <x:v>状态、更新时间、未闭环事项</x:v>
      </x:c>
      <x:c r="R977" s="58" t="str">
        <x:v>案件相关人员和按次授权；被调查人不得独立认定责任；证据下载全程审计</x:v>
      </x:c>
      <x:c r="S977" s="58" t="str">
        <x:v>风险分级、统一案件、临时止险和整改观察</x:v>
      </x:c>
      <x:c r="T977" s="58" t="str">
        <x:v>P0</x:v>
      </x:c>
      <x:c r="U977" s="59" t="str">
        <x:v>中心公共管理页面</x:v>
      </x:c>
    </x:row>
    <x:row r="978" ht="44" customHeight="1">
      <x:c r="A978" s="57" t="n">
        <x:v>974</x:v>
      </x:c>
      <x:c r="B978" s="58" t="str">
        <x:v>MGR-L3-12-09-06</x:v>
      </x:c>
      <x:c r="C978" s="58" t="n">
        <x:v>12</x:v>
      </x:c>
      <x:c r="D978" s="58" t="str">
        <x:v>风险、安全与统一案件</x:v>
      </x:c>
      <x:c r="E978" s="58" t="str">
        <x:v>管理风险分级、止险、案件调查、责任评审、影响执行、申诉和整改观察。</x:v>
      </x:c>
      <x:c r="F978" s="58" t="n">
        <x:v>9</x:v>
      </x:c>
      <x:c r="G978" s="58" t="str">
        <x:v>整改与观察</x:v>
      </x:c>
      <x:c r="H978" s="58" t="n">
        <x:v>6</x:v>
      </x:c>
      <x:c r="I978" s="58" t="str">
        <x:v>长期观察</x:v>
      </x:c>
      <x:c r="J978" s="58" t="str">
        <x:v>全部深度开发中心</x:v>
      </x:c>
      <x:c r="K978" s="58" t="str">
        <x:v>列表/详情页</x:v>
      </x:c>
      <x:c r="L978" s="58" t="str">
        <x:v>首页/主导航</x:v>
      </x:c>
      <x:c r="M978" s="58" t="str">
        <x:v>/center/12/09/06</x:v>
      </x:c>
      <x:c r="N978" s="58" t="str">
        <x:v>中心负责人、安全负责人、案件调查/复核角色、整改责任人</x:v>
      </x:c>
      <x:c r="O978" s="58" t="str">
        <x:v>CENTER/CASE；证据按次授权</x:v>
      </x:c>
      <x:c r="P978" s="58" t="str">
        <x:v>查看、筛选、下钻、分派、催办</x:v>
      </x:c>
      <x:c r="Q978" s="58" t="str">
        <x:v>状态、更新时间、未闭环事项</x:v>
      </x:c>
      <x:c r="R978" s="58" t="str">
        <x:v>案件相关人员和按次授权；被调查人不得独立认定责任；证据下载全程审计</x:v>
      </x:c>
      <x:c r="S978" s="58" t="str">
        <x:v>风险分级、统一案件、临时止险和整改观察</x:v>
      </x:c>
      <x:c r="T978" s="58" t="str">
        <x:v>P0</x:v>
      </x:c>
      <x:c r="U978" s="59" t="str">
        <x:v>中心公共管理页面</x:v>
      </x:c>
    </x:row>
    <x:row r="979" ht="44" customHeight="1">
      <x:c r="A979" s="57" t="n">
        <x:v>975</x:v>
      </x:c>
      <x:c r="B979" s="58" t="str">
        <x:v>MGR-L3-12-09-07</x:v>
      </x:c>
      <x:c r="C979" s="58" t="n">
        <x:v>12</x:v>
      </x:c>
      <x:c r="D979" s="58" t="str">
        <x:v>风险、安全与统一案件</x:v>
      </x:c>
      <x:c r="E979" s="58" t="str">
        <x:v>管理风险分级、止险、案件调查、责任评审、影响执行、申诉和整改观察。</x:v>
      </x:c>
      <x:c r="F979" s="58" t="n">
        <x:v>9</x:v>
      </x:c>
      <x:c r="G979" s="58" t="str">
        <x:v>整改与观察</x:v>
      </x:c>
      <x:c r="H979" s="58" t="n">
        <x:v>7</x:v>
      </x:c>
      <x:c r="I979" s="58" t="str">
        <x:v>观察结果</x:v>
      </x:c>
      <x:c r="J979" s="58" t="str">
        <x:v>全部深度开发中心</x:v>
      </x:c>
      <x:c r="K979" s="58" t="str">
        <x:v>列表/详情页</x:v>
      </x:c>
      <x:c r="L979" s="58" t="str">
        <x:v>首页/主导航</x:v>
      </x:c>
      <x:c r="M979" s="58" t="str">
        <x:v>/center/12/09/07</x:v>
      </x:c>
      <x:c r="N979" s="58" t="str">
        <x:v>中心负责人、安全负责人、案件调查/复核角色、整改责任人</x:v>
      </x:c>
      <x:c r="O979" s="58" t="str">
        <x:v>CENTER/CASE；证据按次授权</x:v>
      </x:c>
      <x:c r="P979" s="58" t="str">
        <x:v>查看、筛选、下钻、分派、催办</x:v>
      </x:c>
      <x:c r="Q979" s="58" t="str">
        <x:v>状态、更新时间、未闭环事项</x:v>
      </x:c>
      <x:c r="R979" s="58" t="str">
        <x:v>案件相关人员和按次授权；被调查人不得独立认定责任；证据下载全程审计</x:v>
      </x:c>
      <x:c r="S979" s="58" t="str">
        <x:v>风险分级、统一案件、临时止险和整改观察</x:v>
      </x:c>
      <x:c r="T979" s="58" t="str">
        <x:v>P0</x:v>
      </x:c>
      <x:c r="U979" s="59" t="str">
        <x:v>中心公共管理页面</x:v>
      </x:c>
    </x:row>
    <x:row r="980" ht="44" customHeight="1">
      <x:c r="A980" s="57" t="n">
        <x:v>976</x:v>
      </x:c>
      <x:c r="B980" s="58" t="str">
        <x:v>MGR-L3-12-09-08</x:v>
      </x:c>
      <x:c r="C980" s="58" t="n">
        <x:v>12</x:v>
      </x:c>
      <x:c r="D980" s="58" t="str">
        <x:v>风险、安全与统一案件</x:v>
      </x:c>
      <x:c r="E980" s="58" t="str">
        <x:v>管理风险分级、止险、案件调查、责任评审、影响执行、申诉和整改观察。</x:v>
      </x:c>
      <x:c r="F980" s="58" t="n">
        <x:v>9</x:v>
      </x:c>
      <x:c r="G980" s="58" t="str">
        <x:v>整改与观察</x:v>
      </x:c>
      <x:c r="H980" s="58" t="n">
        <x:v>8</x:v>
      </x:c>
      <x:c r="I980" s="58" t="str">
        <x:v>补充归档</x:v>
      </x:c>
      <x:c r="J980" s="58" t="str">
        <x:v>全部深度开发中心</x:v>
      </x:c>
      <x:c r="K980" s="58" t="str">
        <x:v>列表/详情页</x:v>
      </x:c>
      <x:c r="L980" s="58" t="str">
        <x:v>首页/主导航</x:v>
      </x:c>
      <x:c r="M980" s="58" t="str">
        <x:v>/center/12/09/08</x:v>
      </x:c>
      <x:c r="N980" s="58" t="str">
        <x:v>中心负责人、安全负责人、案件调查/复核角色、整改责任人</x:v>
      </x:c>
      <x:c r="O980" s="58" t="str">
        <x:v>CENTER/CASE；证据按次授权</x:v>
      </x:c>
      <x:c r="P980" s="58" t="str">
        <x:v>查看、筛选、下钻、分派、催办</x:v>
      </x:c>
      <x:c r="Q980" s="58" t="str">
        <x:v>状态、更新时间、未闭环事项</x:v>
      </x:c>
      <x:c r="R980" s="58" t="str">
        <x:v>案件相关人员和按次授权；被调查人不得独立认定责任；证据下载全程审计</x:v>
      </x:c>
      <x:c r="S980" s="58" t="str">
        <x:v>风险分级、统一案件、临时止险和整改观察</x:v>
      </x:c>
      <x:c r="T980" s="58" t="str">
        <x:v>P0</x:v>
      </x:c>
      <x:c r="U980" s="59" t="str">
        <x:v>中心公共管理页面</x:v>
      </x:c>
    </x:row>
    <x:row r="981" ht="44" customHeight="1">
      <x:c r="A981" s="57" t="n">
        <x:v>977</x:v>
      </x:c>
      <x:c r="B981" s="58" t="str">
        <x:v>MGR-L3-12-10-01</x:v>
      </x:c>
      <x:c r="C981" s="58" t="n">
        <x:v>12</x:v>
      </x:c>
      <x:c r="D981" s="58" t="str">
        <x:v>风险、安全与统一案件</x:v>
      </x:c>
      <x:c r="E981" s="58" t="str">
        <x:v>管理风险分级、止险、案件调查、责任评审、影响执行、申诉和整改观察。</x:v>
      </x:c>
      <x:c r="F981" s="58" t="n">
        <x:v>10</x:v>
      </x:c>
      <x:c r="G981" s="58" t="str">
        <x:v>事故专项</x:v>
      </x:c>
      <x:c r="H981" s="58" t="n">
        <x:v>1</x:v>
      </x:c>
      <x:c r="I981" s="58" t="str">
        <x:v>车辆事故</x:v>
      </x:c>
      <x:c r="J981" s="58" t="str">
        <x:v>全部深度开发中心</x:v>
      </x:c>
      <x:c r="K981" s="58" t="str">
        <x:v>列表/详情页</x:v>
      </x:c>
      <x:c r="L981" s="58" t="str">
        <x:v>首页/主导航</x:v>
      </x:c>
      <x:c r="M981" s="58" t="str">
        <x:v>/center/12/10/01</x:v>
      </x:c>
      <x:c r="N981" s="58" t="str">
        <x:v>中心负责人、安全负责人、案件调查/复核角色、整改责任人</x:v>
      </x:c>
      <x:c r="O981" s="58" t="str">
        <x:v>CENTER/CASE；证据按次授权</x:v>
      </x:c>
      <x:c r="P981" s="58" t="str">
        <x:v>查看、筛选、下钻、分派、催办</x:v>
      </x:c>
      <x:c r="Q981" s="58" t="str">
        <x:v>状态、更新时间、未闭环事项</x:v>
      </x:c>
      <x:c r="R981" s="58" t="str">
        <x:v>案件相关人员和按次授权；被调查人不得独立认定责任；证据下载全程审计</x:v>
      </x:c>
      <x:c r="S981" s="58" t="str">
        <x:v>风险分级、统一案件、临时止险和整改观察</x:v>
      </x:c>
      <x:c r="T981" s="58" t="str">
        <x:v>P0</x:v>
      </x:c>
      <x:c r="U981" s="59" t="str">
        <x:v>中心公共管理页面</x:v>
      </x:c>
    </x:row>
    <x:row r="982" ht="44" customHeight="1">
      <x:c r="A982" s="57" t="n">
        <x:v>978</x:v>
      </x:c>
      <x:c r="B982" s="58" t="str">
        <x:v>MGR-L3-12-10-02</x:v>
      </x:c>
      <x:c r="C982" s="58" t="n">
        <x:v>12</x:v>
      </x:c>
      <x:c r="D982" s="58" t="str">
        <x:v>风险、安全与统一案件</x:v>
      </x:c>
      <x:c r="E982" s="58" t="str">
        <x:v>管理风险分级、止险、案件调查、责任评审、影响执行、申诉和整改观察。</x:v>
      </x:c>
      <x:c r="F982" s="58" t="n">
        <x:v>10</x:v>
      </x:c>
      <x:c r="G982" s="58" t="str">
        <x:v>事故专项</x:v>
      </x:c>
      <x:c r="H982" s="58" t="n">
        <x:v>2</x:v>
      </x:c>
      <x:c r="I982" s="58" t="str">
        <x:v>食品安全</x:v>
      </x:c>
      <x:c r="J982" s="58" t="str">
        <x:v>全部深度开发中心</x:v>
      </x:c>
      <x:c r="K982" s="58" t="str">
        <x:v>列表/详情页</x:v>
      </x:c>
      <x:c r="L982" s="58" t="str">
        <x:v>首页/主导航</x:v>
      </x:c>
      <x:c r="M982" s="58" t="str">
        <x:v>/center/12/10/02</x:v>
      </x:c>
      <x:c r="N982" s="58" t="str">
        <x:v>中心负责人、安全负责人、案件调查/复核角色、整改责任人</x:v>
      </x:c>
      <x:c r="O982" s="58" t="str">
        <x:v>CENTER/CASE；证据按次授权</x:v>
      </x:c>
      <x:c r="P982" s="58" t="str">
        <x:v>查看、筛选、下钻、分派、催办</x:v>
      </x:c>
      <x:c r="Q982" s="58" t="str">
        <x:v>状态、更新时间、未闭环事项</x:v>
      </x:c>
      <x:c r="R982" s="58" t="str">
        <x:v>案件相关人员和按次授权；被调查人不得独立认定责任；证据下载全程审计</x:v>
      </x:c>
      <x:c r="S982" s="58" t="str">
        <x:v>风险分级、统一案件、临时止险和整改观察</x:v>
      </x:c>
      <x:c r="T982" s="58" t="str">
        <x:v>P0</x:v>
      </x:c>
      <x:c r="U982" s="59" t="str">
        <x:v>中心公共管理页面</x:v>
      </x:c>
    </x:row>
    <x:row r="983" ht="44" customHeight="1">
      <x:c r="A983" s="57" t="n">
        <x:v>979</x:v>
      </x:c>
      <x:c r="B983" s="58" t="str">
        <x:v>MGR-L3-12-10-03</x:v>
      </x:c>
      <x:c r="C983" s="58" t="n">
        <x:v>12</x:v>
      </x:c>
      <x:c r="D983" s="58" t="str">
        <x:v>风险、安全与统一案件</x:v>
      </x:c>
      <x:c r="E983" s="58" t="str">
        <x:v>管理风险分级、止险、案件调查、责任评审、影响执行、申诉和整改观察。</x:v>
      </x:c>
      <x:c r="F983" s="58" t="n">
        <x:v>10</x:v>
      </x:c>
      <x:c r="G983" s="58" t="str">
        <x:v>事故专项</x:v>
      </x:c>
      <x:c r="H983" s="58" t="n">
        <x:v>3</x:v>
      </x:c>
      <x:c r="I983" s="58" t="str">
        <x:v>人员安全</x:v>
      </x:c>
      <x:c r="J983" s="58" t="str">
        <x:v>全部深度开发中心</x:v>
      </x:c>
      <x:c r="K983" s="58" t="str">
        <x:v>列表/详情页</x:v>
      </x:c>
      <x:c r="L983" s="58" t="str">
        <x:v>首页/主导航</x:v>
      </x:c>
      <x:c r="M983" s="58" t="str">
        <x:v>/center/12/10/03</x:v>
      </x:c>
      <x:c r="N983" s="58" t="str">
        <x:v>中心负责人、安全负责人、案件调查/复核角色、整改责任人</x:v>
      </x:c>
      <x:c r="O983" s="58" t="str">
        <x:v>CENTER/CASE；证据按次授权</x:v>
      </x:c>
      <x:c r="P983" s="58" t="str">
        <x:v>查看、筛选、下钻、分派、催办</x:v>
      </x:c>
      <x:c r="Q983" s="58" t="str">
        <x:v>状态、更新时间、未闭环事项</x:v>
      </x:c>
      <x:c r="R983" s="58" t="str">
        <x:v>案件相关人员和按次授权；被调查人不得独立认定责任；证据下载全程审计</x:v>
      </x:c>
      <x:c r="S983" s="58" t="str">
        <x:v>风险分级、统一案件、临时止险和整改观察</x:v>
      </x:c>
      <x:c r="T983" s="58" t="str">
        <x:v>P0</x:v>
      </x:c>
      <x:c r="U983" s="59" t="str">
        <x:v>中心公共管理页面</x:v>
      </x:c>
    </x:row>
    <x:row r="984" ht="44" customHeight="1">
      <x:c r="A984" s="57" t="n">
        <x:v>980</x:v>
      </x:c>
      <x:c r="B984" s="58" t="str">
        <x:v>MGR-L3-12-10-04</x:v>
      </x:c>
      <x:c r="C984" s="58" t="n">
        <x:v>12</x:v>
      </x:c>
      <x:c r="D984" s="58" t="str">
        <x:v>风险、安全与统一案件</x:v>
      </x:c>
      <x:c r="E984" s="58" t="str">
        <x:v>管理风险分级、止险、案件调查、责任评审、影响执行、申诉和整改观察。</x:v>
      </x:c>
      <x:c r="F984" s="58" t="n">
        <x:v>10</x:v>
      </x:c>
      <x:c r="G984" s="58" t="str">
        <x:v>事故专项</x:v>
      </x:c>
      <x:c r="H984" s="58" t="n">
        <x:v>4</x:v>
      </x:c>
      <x:c r="I984" s="58" t="str">
        <x:v>资金资产异常</x:v>
      </x:c>
      <x:c r="J984" s="58" t="str">
        <x:v>全部深度开发中心</x:v>
      </x:c>
      <x:c r="K984" s="58" t="str">
        <x:v>列表/详情页</x:v>
      </x:c>
      <x:c r="L984" s="58" t="str">
        <x:v>首页/主导航</x:v>
      </x:c>
      <x:c r="M984" s="58" t="str">
        <x:v>/center/12/10/04</x:v>
      </x:c>
      <x:c r="N984" s="58" t="str">
        <x:v>中心负责人、安全负责人、案件调查/复核角色、整改责任人</x:v>
      </x:c>
      <x:c r="O984" s="58" t="str">
        <x:v>CENTER/CASE；证据按次授权</x:v>
      </x:c>
      <x:c r="P984" s="58" t="str">
        <x:v>查看影响、认领、分派、止险/升级、创建整改或案件</x:v>
      </x:c>
      <x:c r="Q984" s="58" t="str">
        <x:v>风险等级、责任人、截止时间、处置状态、升级状态</x:v>
      </x:c>
      <x:c r="R984" s="58" t="str">
        <x:v>案件相关人员和按次授权；被调查人不得独立认定责任；证据下载全程审计</x:v>
      </x:c>
      <x:c r="S984" s="58" t="str">
        <x:v>风险分级、统一案件、临时止险和整改观察</x:v>
      </x:c>
      <x:c r="T984" s="58" t="str">
        <x:v>P0</x:v>
      </x:c>
      <x:c r="U984" s="59" t="str">
        <x:v>中心公共管理页面</x:v>
      </x:c>
    </x:row>
    <x:row r="985" ht="44" customHeight="1">
      <x:c r="A985" s="57" t="n">
        <x:v>981</x:v>
      </x:c>
      <x:c r="B985" s="58" t="str">
        <x:v>MGR-L3-12-10-05</x:v>
      </x:c>
      <x:c r="C985" s="58" t="n">
        <x:v>12</x:v>
      </x:c>
      <x:c r="D985" s="58" t="str">
        <x:v>风险、安全与统一案件</x:v>
      </x:c>
      <x:c r="E985" s="58" t="str">
        <x:v>管理风险分级、止险、案件调查、责任评审、影响执行、申诉和整改观察。</x:v>
      </x:c>
      <x:c r="F985" s="58" t="n">
        <x:v>10</x:v>
      </x:c>
      <x:c r="G985" s="58" t="str">
        <x:v>事故专项</x:v>
      </x:c>
      <x:c r="H985" s="58" t="n">
        <x:v>5</x:v>
      </x:c>
      <x:c r="I985" s="58" t="str">
        <x:v>数据安全</x:v>
      </x:c>
      <x:c r="J985" s="58" t="str">
        <x:v>全部深度开发中心</x:v>
      </x:c>
      <x:c r="K985" s="58" t="str">
        <x:v>列表/详情页</x:v>
      </x:c>
      <x:c r="L985" s="58" t="str">
        <x:v>首页/主导航</x:v>
      </x:c>
      <x:c r="M985" s="58" t="str">
        <x:v>/center/12/10/05</x:v>
      </x:c>
      <x:c r="N985" s="58" t="str">
        <x:v>中心负责人、安全负责人、案件调查/复核角色、整改责任人</x:v>
      </x:c>
      <x:c r="O985" s="58" t="str">
        <x:v>CENTER/CASE；证据按次授权</x:v>
      </x:c>
      <x:c r="P985" s="58" t="str">
        <x:v>查看、筛选、下钻、分派、催办</x:v>
      </x:c>
      <x:c r="Q985" s="58" t="str">
        <x:v>状态、更新时间、未闭环事项</x:v>
      </x:c>
      <x:c r="R985" s="58" t="str">
        <x:v>案件相关人员和按次授权；被调查人不得独立认定责任；证据下载全程审计</x:v>
      </x:c>
      <x:c r="S985" s="58" t="str">
        <x:v>风险分级、统一案件、临时止险和整改观察</x:v>
      </x:c>
      <x:c r="T985" s="58" t="str">
        <x:v>P0</x:v>
      </x:c>
      <x:c r="U985" s="59" t="str">
        <x:v>中心公共管理页面</x:v>
      </x:c>
    </x:row>
    <x:row r="986" ht="44" customHeight="1">
      <x:c r="A986" s="57" t="n">
        <x:v>982</x:v>
      </x:c>
      <x:c r="B986" s="58" t="str">
        <x:v>MGR-L3-12-10-06</x:v>
      </x:c>
      <x:c r="C986" s="58" t="n">
        <x:v>12</x:v>
      </x:c>
      <x:c r="D986" s="58" t="str">
        <x:v>风险、安全与统一案件</x:v>
      </x:c>
      <x:c r="E986" s="58" t="str">
        <x:v>管理风险分级、止险、案件调查、责任评审、影响执行、申诉和整改观察。</x:v>
      </x:c>
      <x:c r="F986" s="58" t="n">
        <x:v>10</x:v>
      </x:c>
      <x:c r="G986" s="58" t="str">
        <x:v>事故专项</x:v>
      </x:c>
      <x:c r="H986" s="58" t="n">
        <x:v>6</x:v>
      </x:c>
      <x:c r="I986" s="58" t="str">
        <x:v>舆情品牌风险</x:v>
      </x:c>
      <x:c r="J986" s="58" t="str">
        <x:v>全部深度开发中心</x:v>
      </x:c>
      <x:c r="K986" s="58" t="str">
        <x:v>列表/详情页</x:v>
      </x:c>
      <x:c r="L986" s="58" t="str">
        <x:v>首页/主导航</x:v>
      </x:c>
      <x:c r="M986" s="58" t="str">
        <x:v>/center/12/10/06</x:v>
      </x:c>
      <x:c r="N986" s="58" t="str">
        <x:v>中心负责人、安全负责人、案件调查/复核角色、整改责任人</x:v>
      </x:c>
      <x:c r="O986" s="58" t="str">
        <x:v>CENTER/CASE；证据按次授权</x:v>
      </x:c>
      <x:c r="P986" s="58" t="str">
        <x:v>查看影响、认领、分派、止险/升级、创建整改或案件</x:v>
      </x:c>
      <x:c r="Q986" s="58" t="str">
        <x:v>风险等级、责任人、截止时间、处置状态、升级状态</x:v>
      </x:c>
      <x:c r="R986" s="58" t="str">
        <x:v>案件相关人员和按次授权；被调查人不得独立认定责任；证据下载全程审计</x:v>
      </x:c>
      <x:c r="S986" s="58" t="str">
        <x:v>风险分级、统一案件、临时止险和整改观察</x:v>
      </x:c>
      <x:c r="T986" s="58" t="str">
        <x:v>P0</x:v>
      </x:c>
      <x:c r="U986" s="59" t="str">
        <x:v>中心公共管理页面</x:v>
      </x:c>
    </x:row>
    <x:row r="987" ht="44" customHeight="1">
      <x:c r="A987" s="57" t="n">
        <x:v>983</x:v>
      </x:c>
      <x:c r="B987" s="58" t="str">
        <x:v>MGR-L3-12-10-07</x:v>
      </x:c>
      <x:c r="C987" s="58" t="n">
        <x:v>12</x:v>
      </x:c>
      <x:c r="D987" s="58" t="str">
        <x:v>风险、安全与统一案件</x:v>
      </x:c>
      <x:c r="E987" s="58" t="str">
        <x:v>管理风险分级、止险、案件调查、责任评审、影响执行、申诉和整改观察。</x:v>
      </x:c>
      <x:c r="F987" s="58" t="n">
        <x:v>10</x:v>
      </x:c>
      <x:c r="G987" s="58" t="str">
        <x:v>事故专项</x:v>
      </x:c>
      <x:c r="H987" s="58" t="n">
        <x:v>7</x:v>
      </x:c>
      <x:c r="I987" s="58" t="str">
        <x:v>应急报告</x:v>
      </x:c>
      <x:c r="J987" s="58" t="str">
        <x:v>全部深度开发中心</x:v>
      </x:c>
      <x:c r="K987" s="58" t="str">
        <x:v>列表/详情页</x:v>
      </x:c>
      <x:c r="L987" s="58" t="str">
        <x:v>首页/主导航</x:v>
      </x:c>
      <x:c r="M987" s="58" t="str">
        <x:v>/center/12/10/07</x:v>
      </x:c>
      <x:c r="N987" s="58" t="str">
        <x:v>中心负责人、安全负责人、案件调查/复核角色、整改责任人</x:v>
      </x:c>
      <x:c r="O987" s="58" t="str">
        <x:v>CENTER/CASE；证据按次授权</x:v>
      </x:c>
      <x:c r="P987" s="58" t="str">
        <x:v>查看、筛选、下钻、分派、催办</x:v>
      </x:c>
      <x:c r="Q987" s="58" t="str">
        <x:v>状态、更新时间、未闭环事项</x:v>
      </x:c>
      <x:c r="R987" s="58" t="str">
        <x:v>案件相关人员和按次授权；被调查人不得独立认定责任；证据下载全程审计</x:v>
      </x:c>
      <x:c r="S987" s="58" t="str">
        <x:v>风险分级、统一案件、临时止险和整改观察</x:v>
      </x:c>
      <x:c r="T987" s="58" t="str">
        <x:v>P0</x:v>
      </x:c>
      <x:c r="U987" s="59" t="str">
        <x:v>中心公共管理页面</x:v>
      </x:c>
    </x:row>
    <x:row r="988" ht="44" customHeight="1">
      <x:c r="A988" s="57" t="n">
        <x:v>984</x:v>
      </x:c>
      <x:c r="B988" s="58" t="str">
        <x:v>MGR-L3-12-10-08</x:v>
      </x:c>
      <x:c r="C988" s="58" t="n">
        <x:v>12</x:v>
      </x:c>
      <x:c r="D988" s="58" t="str">
        <x:v>风险、安全与统一案件</x:v>
      </x:c>
      <x:c r="E988" s="58" t="str">
        <x:v>管理风险分级、止险、案件调查、责任评审、影响执行、申诉和整改观察。</x:v>
      </x:c>
      <x:c r="F988" s="58" t="n">
        <x:v>10</x:v>
      </x:c>
      <x:c r="G988" s="58" t="str">
        <x:v>事故专项</x:v>
      </x:c>
      <x:c r="H988" s="58" t="n">
        <x:v>8</x:v>
      </x:c>
      <x:c r="I988" s="58" t="str">
        <x:v>保险/监管协同</x:v>
      </x:c>
      <x:c r="J988" s="58" t="str">
        <x:v>全部深度开发中心</x:v>
      </x:c>
      <x:c r="K988" s="58" t="str">
        <x:v>列表/详情页</x:v>
      </x:c>
      <x:c r="L988" s="58" t="str">
        <x:v>首页/主导航</x:v>
      </x:c>
      <x:c r="M988" s="58" t="str">
        <x:v>/center/12/10/08</x:v>
      </x:c>
      <x:c r="N988" s="58" t="str">
        <x:v>中心负责人、安全负责人、案件调查/复核角色、整改责任人</x:v>
      </x:c>
      <x:c r="O988" s="58" t="str">
        <x:v>CENTER/CASE；证据按次授权</x:v>
      </x:c>
      <x:c r="P988" s="58" t="str">
        <x:v>查看、筛选、下钻、分派、催办</x:v>
      </x:c>
      <x:c r="Q988" s="58" t="str">
        <x:v>状态、更新时间、未闭环事项</x:v>
      </x:c>
      <x:c r="R988" s="58" t="str">
        <x:v>案件相关人员和按次授权；被调查人不得独立认定责任；证据下载全程审计</x:v>
      </x:c>
      <x:c r="S988" s="58" t="str">
        <x:v>风险分级、统一案件、临时止险和整改观察</x:v>
      </x:c>
      <x:c r="T988" s="58" t="str">
        <x:v>P0</x:v>
      </x:c>
      <x:c r="U988" s="59" t="str">
        <x:v>中心公共管理页面</x:v>
      </x:c>
    </x:row>
    <x:row r="989" ht="44" customHeight="1">
      <x:c r="A989" s="57" t="n">
        <x:v>985</x:v>
      </x:c>
      <x:c r="B989" s="58" t="str">
        <x:v>MGR-L3-12-11-01</x:v>
      </x:c>
      <x:c r="C989" s="58" t="n">
        <x:v>12</x:v>
      </x:c>
      <x:c r="D989" s="58" t="str">
        <x:v>风险、安全与统一案件</x:v>
      </x:c>
      <x:c r="E989" s="58" t="str">
        <x:v>管理风险分级、止险、案件调查、责任评审、影响执行、申诉和整改观察。</x:v>
      </x:c>
      <x:c r="F989" s="58" t="n">
        <x:v>11</x:v>
      </x:c>
      <x:c r="G989" s="58" t="str">
        <x:v>案件关闭与归档</x:v>
      </x:c>
      <x:c r="H989" s="58" t="n">
        <x:v>1</x:v>
      </x:c>
      <x:c r="I989" s="58" t="str">
        <x:v>核心关闭条件</x:v>
      </x:c>
      <x:c r="J989" s="58" t="str">
        <x:v>全部深度开发中心</x:v>
      </x:c>
      <x:c r="K989" s="58" t="str">
        <x:v>列表/详情页</x:v>
      </x:c>
      <x:c r="L989" s="58" t="str">
        <x:v>首页/主导航</x:v>
      </x:c>
      <x:c r="M989" s="58" t="str">
        <x:v>/center/12/11/01</x:v>
      </x:c>
      <x:c r="N989" s="58" t="str">
        <x:v>中心负责人、安全负责人、案件调查/复核角色、整改责任人</x:v>
      </x:c>
      <x:c r="O989" s="58" t="str">
        <x:v>CENTER/CASE；证据按次授权</x:v>
      </x:c>
      <x:c r="P989" s="58" t="str">
        <x:v>查看、筛选、下钻、分派、催办</x:v>
      </x:c>
      <x:c r="Q989" s="58" t="str">
        <x:v>状态、更新时间、未闭环事项</x:v>
      </x:c>
      <x:c r="R989" s="58" t="str">
        <x:v>案件相关人员和按次授权；被调查人不得独立认定责任；证据下载全程审计</x:v>
      </x:c>
      <x:c r="S989" s="58" t="str">
        <x:v>风险分级、统一案件、临时止险和整改观察</x:v>
      </x:c>
      <x:c r="T989" s="58" t="str">
        <x:v>P0</x:v>
      </x:c>
      <x:c r="U989" s="59" t="str">
        <x:v>中心公共管理页面</x:v>
      </x:c>
    </x:row>
    <x:row r="990" ht="44" customHeight="1">
      <x:c r="A990" s="57" t="n">
        <x:v>986</x:v>
      </x:c>
      <x:c r="B990" s="58" t="str">
        <x:v>MGR-L3-12-11-02</x:v>
      </x:c>
      <x:c r="C990" s="58" t="n">
        <x:v>12</x:v>
      </x:c>
      <x:c r="D990" s="58" t="str">
        <x:v>风险、安全与统一案件</x:v>
      </x:c>
      <x:c r="E990" s="58" t="str">
        <x:v>管理风险分级、止险、案件调查、责任评审、影响执行、申诉和整改观察。</x:v>
      </x:c>
      <x:c r="F990" s="58" t="n">
        <x:v>11</x:v>
      </x:c>
      <x:c r="G990" s="58" t="str">
        <x:v>案件关闭与归档</x:v>
      </x:c>
      <x:c r="H990" s="58" t="n">
        <x:v>2</x:v>
      </x:c>
      <x:c r="I990" s="58" t="str">
        <x:v>未结义务转移</x:v>
      </x:c>
      <x:c r="J990" s="58" t="str">
        <x:v>全部深度开发中心</x:v>
      </x:c>
      <x:c r="K990" s="58" t="str">
        <x:v>列表/详情页</x:v>
      </x:c>
      <x:c r="L990" s="58" t="str">
        <x:v>首页/主导航</x:v>
      </x:c>
      <x:c r="M990" s="58" t="str">
        <x:v>/center/12/11/02</x:v>
      </x:c>
      <x:c r="N990" s="58" t="str">
        <x:v>中心负责人、安全负责人、案件调查/复核角色、整改责任人</x:v>
      </x:c>
      <x:c r="O990" s="58" t="str">
        <x:v>CENTER/CASE；证据按次授权</x:v>
      </x:c>
      <x:c r="P990" s="58" t="str">
        <x:v>查看、筛选、下钻、分派、催办</x:v>
      </x:c>
      <x:c r="Q990" s="58" t="str">
        <x:v>状态、更新时间、未闭环事项</x:v>
      </x:c>
      <x:c r="R990" s="58" t="str">
        <x:v>案件相关人员和按次授权；被调查人不得独立认定责任；证据下载全程审计</x:v>
      </x:c>
      <x:c r="S990" s="58" t="str">
        <x:v>风险分级、统一案件、临时止险和整改观察</x:v>
      </x:c>
      <x:c r="T990" s="58" t="str">
        <x:v>P0</x:v>
      </x:c>
      <x:c r="U990" s="59" t="str">
        <x:v>中心公共管理页面</x:v>
      </x:c>
    </x:row>
    <x:row r="991" ht="44" customHeight="1">
      <x:c r="A991" s="57" t="n">
        <x:v>987</x:v>
      </x:c>
      <x:c r="B991" s="58" t="str">
        <x:v>MGR-L3-12-11-03</x:v>
      </x:c>
      <x:c r="C991" s="58" t="n">
        <x:v>12</x:v>
      </x:c>
      <x:c r="D991" s="58" t="str">
        <x:v>风险、安全与统一案件</x:v>
      </x:c>
      <x:c r="E991" s="58" t="str">
        <x:v>管理风险分级、止险、案件调查、责任评审、影响执行、申诉和整改观察。</x:v>
      </x:c>
      <x:c r="F991" s="58" t="n">
        <x:v>11</x:v>
      </x:c>
      <x:c r="G991" s="58" t="str">
        <x:v>案件关闭与归档</x:v>
      </x:c>
      <x:c r="H991" s="58" t="n">
        <x:v>3</x:v>
      </x:c>
      <x:c r="I991" s="58" t="str">
        <x:v>核心归档包</x:v>
      </x:c>
      <x:c r="J991" s="58" t="str">
        <x:v>全部深度开发中心</x:v>
      </x:c>
      <x:c r="K991" s="58" t="str">
        <x:v>列表/详情页</x:v>
      </x:c>
      <x:c r="L991" s="58" t="str">
        <x:v>首页/主导航</x:v>
      </x:c>
      <x:c r="M991" s="58" t="str">
        <x:v>/center/12/11/03</x:v>
      </x:c>
      <x:c r="N991" s="58" t="str">
        <x:v>中心负责人、安全负责人、案件调查/复核角色、整改责任人</x:v>
      </x:c>
      <x:c r="O991" s="58" t="str">
        <x:v>CENTER/CASE；证据按次授权</x:v>
      </x:c>
      <x:c r="P991" s="58" t="str">
        <x:v>查看、筛选、下钻、分派、催办</x:v>
      </x:c>
      <x:c r="Q991" s="58" t="str">
        <x:v>状态、更新时间、未闭环事项</x:v>
      </x:c>
      <x:c r="R991" s="58" t="str">
        <x:v>案件相关人员和按次授权；被调查人不得独立认定责任；证据下载全程审计</x:v>
      </x:c>
      <x:c r="S991" s="58" t="str">
        <x:v>风险分级、统一案件、临时止险和整改观察</x:v>
      </x:c>
      <x:c r="T991" s="58" t="str">
        <x:v>P0</x:v>
      </x:c>
      <x:c r="U991" s="59" t="str">
        <x:v>中心公共管理页面</x:v>
      </x:c>
    </x:row>
    <x:row r="992" ht="44" customHeight="1">
      <x:c r="A992" s="57" t="n">
        <x:v>988</x:v>
      </x:c>
      <x:c r="B992" s="58" t="str">
        <x:v>MGR-L3-12-11-04</x:v>
      </x:c>
      <x:c r="C992" s="58" t="n">
        <x:v>12</x:v>
      </x:c>
      <x:c r="D992" s="58" t="str">
        <x:v>风险、安全与统一案件</x:v>
      </x:c>
      <x:c r="E992" s="58" t="str">
        <x:v>管理风险分级、止险、案件调查、责任评审、影响执行、申诉和整改观察。</x:v>
      </x:c>
      <x:c r="F992" s="58" t="n">
        <x:v>11</x:v>
      </x:c>
      <x:c r="G992" s="58" t="str">
        <x:v>案件关闭与归档</x:v>
      </x:c>
      <x:c r="H992" s="58" t="n">
        <x:v>4</x:v>
      </x:c>
      <x:c r="I992" s="58" t="str">
        <x:v>补充归档包</x:v>
      </x:c>
      <x:c r="J992" s="58" t="str">
        <x:v>全部深度开发中心</x:v>
      </x:c>
      <x:c r="K992" s="58" t="str">
        <x:v>列表/详情页</x:v>
      </x:c>
      <x:c r="L992" s="58" t="str">
        <x:v>首页/主导航</x:v>
      </x:c>
      <x:c r="M992" s="58" t="str">
        <x:v>/center/12/11/04</x:v>
      </x:c>
      <x:c r="N992" s="58" t="str">
        <x:v>中心负责人、安全负责人、案件调查/复核角色、整改责任人</x:v>
      </x:c>
      <x:c r="O992" s="58" t="str">
        <x:v>CENTER/CASE；证据按次授权</x:v>
      </x:c>
      <x:c r="P992" s="58" t="str">
        <x:v>查看、筛选、下钻、分派、催办</x:v>
      </x:c>
      <x:c r="Q992" s="58" t="str">
        <x:v>状态、更新时间、未闭环事项</x:v>
      </x:c>
      <x:c r="R992" s="58" t="str">
        <x:v>案件相关人员和按次授权；被调查人不得独立认定责任；证据下载全程审计</x:v>
      </x:c>
      <x:c r="S992" s="58" t="str">
        <x:v>风险分级、统一案件、临时止险和整改观察</x:v>
      </x:c>
      <x:c r="T992" s="58" t="str">
        <x:v>P0</x:v>
      </x:c>
      <x:c r="U992" s="59" t="str">
        <x:v>中心公共管理页面</x:v>
      </x:c>
    </x:row>
    <x:row r="993" ht="44" customHeight="1">
      <x:c r="A993" s="57" t="n">
        <x:v>989</x:v>
      </x:c>
      <x:c r="B993" s="58" t="str">
        <x:v>MGR-L3-12-11-05</x:v>
      </x:c>
      <x:c r="C993" s="58" t="n">
        <x:v>12</x:v>
      </x:c>
      <x:c r="D993" s="58" t="str">
        <x:v>风险、安全与统一案件</x:v>
      </x:c>
      <x:c r="E993" s="58" t="str">
        <x:v>管理风险分级、止险、案件调查、责任评审、影响执行、申诉和整改观察。</x:v>
      </x:c>
      <x:c r="F993" s="58" t="n">
        <x:v>11</x:v>
      </x:c>
      <x:c r="G993" s="58" t="str">
        <x:v>案件关闭与归档</x:v>
      </x:c>
      <x:c r="H993" s="58" t="n">
        <x:v>5</x:v>
      </x:c>
      <x:c r="I993" s="58" t="str">
        <x:v>历史案件查询</x:v>
      </x:c>
      <x:c r="J993" s="58" t="str">
        <x:v>全部深度开发中心</x:v>
      </x:c>
      <x:c r="K993" s="58" t="str">
        <x:v>列表页</x:v>
      </x:c>
      <x:c r="L993" s="58" t="str">
        <x:v>首页/主导航</x:v>
      </x:c>
      <x:c r="M993" s="58" t="str">
        <x:v>/center/12/11/05</x:v>
      </x:c>
      <x:c r="N993" s="58" t="str">
        <x:v>中心负责人、安全负责人、案件调查/复核角色、整改责任人</x:v>
      </x:c>
      <x:c r="O993" s="58" t="str">
        <x:v>CENTER/CASE；证据按次授权</x:v>
      </x:c>
      <x:c r="P993" s="58" t="str">
        <x:v>查看、筛选、下钻、分派、催办</x:v>
      </x:c>
      <x:c r="Q993" s="58" t="str">
        <x:v>状态、更新时间、未闭环事项</x:v>
      </x:c>
      <x:c r="R993" s="58" t="str">
        <x:v>案件相关人员和按次授权；被调查人不得独立认定责任；证据下载全程审计</x:v>
      </x:c>
      <x:c r="S993" s="58" t="str">
        <x:v>风险分级、统一案件、临时止险和整改观察</x:v>
      </x:c>
      <x:c r="T993" s="58" t="str">
        <x:v>P0</x:v>
      </x:c>
      <x:c r="U993" s="59" t="str">
        <x:v>中心公共管理页面</x:v>
      </x:c>
    </x:row>
    <x:row r="994" ht="44" customHeight="1">
      <x:c r="A994" s="57" t="n">
        <x:v>990</x:v>
      </x:c>
      <x:c r="B994" s="58" t="str">
        <x:v>MGR-L3-12-11-06</x:v>
      </x:c>
      <x:c r="C994" s="58" t="n">
        <x:v>12</x:v>
      </x:c>
      <x:c r="D994" s="58" t="str">
        <x:v>风险、安全与统一案件</x:v>
      </x:c>
      <x:c r="E994" s="58" t="str">
        <x:v>管理风险分级、止险、案件调查、责任评审、影响执行、申诉和整改观察。</x:v>
      </x:c>
      <x:c r="F994" s="58" t="n">
        <x:v>11</x:v>
      </x:c>
      <x:c r="G994" s="58" t="str">
        <x:v>案件关闭与归档</x:v>
      </x:c>
      <x:c r="H994" s="58" t="n">
        <x:v>6</x:v>
      </x:c>
      <x:c r="I994" s="58" t="str">
        <x:v>复发问题关联</x:v>
      </x:c>
      <x:c r="J994" s="58" t="str">
        <x:v>全部深度开发中心</x:v>
      </x:c>
      <x:c r="K994" s="58" t="str">
        <x:v>列表/详情页</x:v>
      </x:c>
      <x:c r="L994" s="58" t="str">
        <x:v>首页/主导航</x:v>
      </x:c>
      <x:c r="M994" s="58" t="str">
        <x:v>/center/12/11/06</x:v>
      </x:c>
      <x:c r="N994" s="58" t="str">
        <x:v>中心负责人、安全负责人、案件调查/复核角色、整改责任人</x:v>
      </x:c>
      <x:c r="O994" s="58" t="str">
        <x:v>CENTER/CASE；证据按次授权</x:v>
      </x:c>
      <x:c r="P994" s="58" t="str">
        <x:v>查看、筛选、下钻、分派、催办</x:v>
      </x:c>
      <x:c r="Q994" s="58" t="str">
        <x:v>状态、更新时间、未闭环事项</x:v>
      </x:c>
      <x:c r="R994" s="58" t="str">
        <x:v>案件相关人员和按次授权；被调查人不得独立认定责任；证据下载全程审计</x:v>
      </x:c>
      <x:c r="S994" s="58" t="str">
        <x:v>风险分级、统一案件、临时止险和整改观察</x:v>
      </x:c>
      <x:c r="T994" s="58" t="str">
        <x:v>P0</x:v>
      </x:c>
      <x:c r="U994" s="59" t="str">
        <x:v>中心公共管理页面</x:v>
      </x:c>
    </x:row>
    <x:row r="995" ht="44" customHeight="1">
      <x:c r="A995" s="57" t="n">
        <x:v>991</x:v>
      </x:c>
      <x:c r="B995" s="58" t="str">
        <x:v>MGR-L3-13-01-01</x:v>
      </x:c>
      <x:c r="C995" s="58" t="n">
        <x:v>13</x:v>
      </x:c>
      <x:c r="D995" s="58" t="str">
        <x:v>制度、流程与规则</x:v>
      </x:c>
      <x:c r="E995" s="58" t="str">
        <x:v>管理制度、SOP、公文通知、流程、规则参数、字典、表单和业务日历。</x:v>
      </x:c>
      <x:c r="F995" s="58" t="n">
        <x:v>1</x:v>
      </x:c>
      <x:c r="G995" s="58" t="str">
        <x:v>制度管理</x:v>
      </x:c>
      <x:c r="H995" s="58" t="n">
        <x:v>1</x:v>
      </x:c>
      <x:c r="I995" s="58" t="str">
        <x:v>制度立项</x:v>
      </x:c>
      <x:c r="J995" s="58" t="str">
        <x:v>全部深度开发中心</x:v>
      </x:c>
      <x:c r="K995" s="58" t="str">
        <x:v>列表/详情页</x:v>
      </x:c>
      <x:c r="L995" s="58" t="str">
        <x:v>更多/设置</x:v>
      </x:c>
      <x:c r="M995" s="58" t="str">
        <x:v>/center/13/01/01</x:v>
      </x:c>
      <x:c r="N995" s="58" t="str">
        <x:v>中心负责人、制度责任人、流程管理员、规则数据责任人</x:v>
      </x:c>
      <x:c r="O995" s="58" t="str">
        <x:v>CENTER；配置权限分级</x:v>
      </x:c>
      <x:c r="P995" s="58" t="str">
        <x:v>查看、筛选、下钻、分派、催办</x:v>
      </x:c>
      <x:c r="Q995" s="58" t="str">
        <x:v>状态、更新时间、未闭环事项</x:v>
      </x:c>
      <x:c r="R995" s="58" t="str">
        <x:v>服务端校验模块、动作、数据范围、字段权限和高风险限制；申请人不得审批本人事项</x:v>
      </x:c>
      <x:c r="S995" s="58" t="str">
        <x:v>制度生命周期、流程中心、规则中心和参数版本</x:v>
      </x:c>
      <x:c r="T995" s="58" t="str">
        <x:v>P1</x:v>
      </x:c>
      <x:c r="U995" s="59" t="str">
        <x:v>中心公共管理页面</x:v>
      </x:c>
    </x:row>
    <x:row r="996" ht="44" customHeight="1">
      <x:c r="A996" s="57" t="n">
        <x:v>992</x:v>
      </x:c>
      <x:c r="B996" s="58" t="str">
        <x:v>MGR-L3-13-01-02</x:v>
      </x:c>
      <x:c r="C996" s="58" t="n">
        <x:v>13</x:v>
      </x:c>
      <x:c r="D996" s="58" t="str">
        <x:v>制度、流程与规则</x:v>
      </x:c>
      <x:c r="E996" s="58" t="str">
        <x:v>管理制度、SOP、公文通知、流程、规则参数、字典、表单和业务日历。</x:v>
      </x:c>
      <x:c r="F996" s="58" t="n">
        <x:v>1</x:v>
      </x:c>
      <x:c r="G996" s="58" t="str">
        <x:v>制度管理</x:v>
      </x:c>
      <x:c r="H996" s="58" t="n">
        <x:v>2</x:v>
      </x:c>
      <x:c r="I996" s="58" t="str">
        <x:v>制度起草</x:v>
      </x:c>
      <x:c r="J996" s="58" t="str">
        <x:v>全部深度开发中心</x:v>
      </x:c>
      <x:c r="K996" s="58" t="str">
        <x:v>列表/详情页</x:v>
      </x:c>
      <x:c r="L996" s="58" t="str">
        <x:v>更多/设置</x:v>
      </x:c>
      <x:c r="M996" s="58" t="str">
        <x:v>/center/13/01/02</x:v>
      </x:c>
      <x:c r="N996" s="58" t="str">
        <x:v>中心负责人、制度责任人、流程管理员、规则数据责任人</x:v>
      </x:c>
      <x:c r="O996" s="58" t="str">
        <x:v>CENTER；配置权限分级</x:v>
      </x:c>
      <x:c r="P996" s="58" t="str">
        <x:v>查看、筛选、下钻、分派、催办</x:v>
      </x:c>
      <x:c r="Q996" s="58" t="str">
        <x:v>状态、更新时间、未闭环事项</x:v>
      </x:c>
      <x:c r="R996" s="58" t="str">
        <x:v>服务端校验模块、动作、数据范围、字段权限和高风险限制；申请人不得审批本人事项</x:v>
      </x:c>
      <x:c r="S996" s="58" t="str">
        <x:v>制度生命周期、流程中心、规则中心和参数版本</x:v>
      </x:c>
      <x:c r="T996" s="58" t="str">
        <x:v>P1</x:v>
      </x:c>
      <x:c r="U996" s="59" t="str">
        <x:v>中心公共管理页面</x:v>
      </x:c>
    </x:row>
    <x:row r="997" ht="44" customHeight="1">
      <x:c r="A997" s="57" t="n">
        <x:v>993</x:v>
      </x:c>
      <x:c r="B997" s="58" t="str">
        <x:v>MGR-L3-13-01-03</x:v>
      </x:c>
      <x:c r="C997" s="58" t="n">
        <x:v>13</x:v>
      </x:c>
      <x:c r="D997" s="58" t="str">
        <x:v>制度、流程与规则</x:v>
      </x:c>
      <x:c r="E997" s="58" t="str">
        <x:v>管理制度、SOP、公文通知、流程、规则参数、字典、表单和业务日历。</x:v>
      </x:c>
      <x:c r="F997" s="58" t="n">
        <x:v>1</x:v>
      </x:c>
      <x:c r="G997" s="58" t="str">
        <x:v>制度管理</x:v>
      </x:c>
      <x:c r="H997" s="58" t="n">
        <x:v>3</x:v>
      </x:c>
      <x:c r="I997" s="58" t="str">
        <x:v>征求意见</x:v>
      </x:c>
      <x:c r="J997" s="58" t="str">
        <x:v>全部深度开发中心</x:v>
      </x:c>
      <x:c r="K997" s="58" t="str">
        <x:v>列表/详情页</x:v>
      </x:c>
      <x:c r="L997" s="58" t="str">
        <x:v>更多/设置</x:v>
      </x:c>
      <x:c r="M997" s="58" t="str">
        <x:v>/center/13/01/03</x:v>
      </x:c>
      <x:c r="N997" s="58" t="str">
        <x:v>中心负责人、制度责任人、流程管理员、规则数据责任人</x:v>
      </x:c>
      <x:c r="O997" s="58" t="str">
        <x:v>CENTER；配置权限分级</x:v>
      </x:c>
      <x:c r="P997" s="58" t="str">
        <x:v>查看、筛选、下钻、分派、催办</x:v>
      </x:c>
      <x:c r="Q997" s="58" t="str">
        <x:v>状态、更新时间、未闭环事项</x:v>
      </x:c>
      <x:c r="R997" s="58" t="str">
        <x:v>服务端校验模块、动作、数据范围、字段权限和高风险限制；申请人不得审批本人事项</x:v>
      </x:c>
      <x:c r="S997" s="58" t="str">
        <x:v>制度生命周期、流程中心、规则中心和参数版本</x:v>
      </x:c>
      <x:c r="T997" s="58" t="str">
        <x:v>P1</x:v>
      </x:c>
      <x:c r="U997" s="59" t="str">
        <x:v>中心公共管理页面</x:v>
      </x:c>
    </x:row>
    <x:row r="998" ht="44" customHeight="1">
      <x:c r="A998" s="57" t="n">
        <x:v>994</x:v>
      </x:c>
      <x:c r="B998" s="58" t="str">
        <x:v>MGR-L3-13-01-04</x:v>
      </x:c>
      <x:c r="C998" s="58" t="n">
        <x:v>13</x:v>
      </x:c>
      <x:c r="D998" s="58" t="str">
        <x:v>制度、流程与规则</x:v>
      </x:c>
      <x:c r="E998" s="58" t="str">
        <x:v>管理制度、SOP、公文通知、流程、规则参数、字典、表单和业务日历。</x:v>
      </x:c>
      <x:c r="F998" s="58" t="n">
        <x:v>1</x:v>
      </x:c>
      <x:c r="G998" s="58" t="str">
        <x:v>制度管理</x:v>
      </x:c>
      <x:c r="H998" s="58" t="n">
        <x:v>4</x:v>
      </x:c>
      <x:c r="I998" s="58" t="str">
        <x:v>专业审核</x:v>
      </x:c>
      <x:c r="J998" s="58" t="str">
        <x:v>全部深度开发中心</x:v>
      </x:c>
      <x:c r="K998" s="58" t="str">
        <x:v>列表/详情页</x:v>
      </x:c>
      <x:c r="L998" s="58" t="str">
        <x:v>更多/设置</x:v>
      </x:c>
      <x:c r="M998" s="58" t="str">
        <x:v>/center/13/01/04</x:v>
      </x:c>
      <x:c r="N998" s="58" t="str">
        <x:v>中心负责人、制度责任人、流程管理员、规则数据责任人</x:v>
      </x:c>
      <x:c r="O998" s="58" t="str">
        <x:v>CENTER；配置权限分级</x:v>
      </x:c>
      <x:c r="P998" s="58" t="str">
        <x:v>查看、筛选、下钻、分派、催办</x:v>
      </x:c>
      <x:c r="Q998" s="58" t="str">
        <x:v>状态、更新时间、未闭环事项</x:v>
      </x:c>
      <x:c r="R998" s="58" t="str">
        <x:v>服务端校验模块、动作、数据范围、字段权限和高风险限制；申请人不得审批本人事项</x:v>
      </x:c>
      <x:c r="S998" s="58" t="str">
        <x:v>制度生命周期、流程中心、规则中心和参数版本</x:v>
      </x:c>
      <x:c r="T998" s="58" t="str">
        <x:v>P1</x:v>
      </x:c>
      <x:c r="U998" s="59" t="str">
        <x:v>中心公共管理页面</x:v>
      </x:c>
    </x:row>
    <x:row r="999" ht="44" customHeight="1">
      <x:c r="A999" s="57" t="n">
        <x:v>995</x:v>
      </x:c>
      <x:c r="B999" s="58" t="str">
        <x:v>MGR-L3-13-01-05</x:v>
      </x:c>
      <x:c r="C999" s="58" t="n">
        <x:v>13</x:v>
      </x:c>
      <x:c r="D999" s="58" t="str">
        <x:v>制度、流程与规则</x:v>
      </x:c>
      <x:c r="E999" s="58" t="str">
        <x:v>管理制度、SOP、公文通知、流程、规则参数、字典、表单和业务日历。</x:v>
      </x:c>
      <x:c r="F999" s="58" t="n">
        <x:v>1</x:v>
      </x:c>
      <x:c r="G999" s="58" t="str">
        <x:v>制度管理</x:v>
      </x:c>
      <x:c r="H999" s="58" t="n">
        <x:v>5</x:v>
      </x:c>
      <x:c r="I999" s="58" t="str">
        <x:v>审批发布</x:v>
      </x:c>
      <x:c r="J999" s="58" t="str">
        <x:v>全部深度开发中心</x:v>
      </x:c>
      <x:c r="K999" s="58" t="str">
        <x:v>表单/办理页</x:v>
      </x:c>
      <x:c r="L999" s="58" t="str">
        <x:v>更多/设置</x:v>
      </x:c>
      <x:c r="M999" s="58" t="str">
        <x:v>/center/13/01/05</x:v>
      </x:c>
      <x:c r="N999" s="58" t="str">
        <x:v>中心负责人、制度责任人、流程管理员、规则数据责任人</x:v>
      </x:c>
      <x:c r="O999" s="58" t="str">
        <x:v>CENTER；配置权限分级</x:v>
      </x:c>
      <x:c r="P999" s="58" t="str">
        <x:v>查看材料、批准、退回、驳回、加签/转交、填写意见</x:v>
      </x:c>
      <x:c r="Q999" s="58" t="str">
        <x:v>待办数量、当前节点、SLA、退回/返工状态</x:v>
      </x:c>
      <x:c r="R999" s="58" t="str">
        <x:v>服务端校验模块、动作、数据范围、字段权限和高风险限制；申请人不得审批本人事项</x:v>
      </x:c>
      <x:c r="S999" s="58" t="str">
        <x:v>制度生命周期、流程中心、规则中心和参数版本</x:v>
      </x:c>
      <x:c r="T999" s="58" t="str">
        <x:v>P1</x:v>
      </x:c>
      <x:c r="U999" s="59" t="str">
        <x:v>中心公共管理页面</x:v>
      </x:c>
    </x:row>
    <x:row r="1000" ht="44" customHeight="1">
      <x:c r="A1000" s="57" t="n">
        <x:v>996</x:v>
      </x:c>
      <x:c r="B1000" s="58" t="str">
        <x:v>MGR-L3-13-01-06</x:v>
      </x:c>
      <x:c r="C1000" s="58" t="n">
        <x:v>13</x:v>
      </x:c>
      <x:c r="D1000" s="58" t="str">
        <x:v>制度、流程与规则</x:v>
      </x:c>
      <x:c r="E1000" s="58" t="str">
        <x:v>管理制度、SOP、公文通知、流程、规则参数、字典、表单和业务日历。</x:v>
      </x:c>
      <x:c r="F1000" s="58" t="n">
        <x:v>1</x:v>
      </x:c>
      <x:c r="G1000" s="58" t="str">
        <x:v>制度管理</x:v>
      </x:c>
      <x:c r="H1000" s="58" t="n">
        <x:v>6</x:v>
      </x:c>
      <x:c r="I1000" s="58" t="str">
        <x:v>公示培训阅签</x:v>
      </x:c>
      <x:c r="J1000" s="58" t="str">
        <x:v>全部深度开发中心</x:v>
      </x:c>
      <x:c r="K1000" s="58" t="str">
        <x:v>列表/详情页</x:v>
      </x:c>
      <x:c r="L1000" s="58" t="str">
        <x:v>更多/设置</x:v>
      </x:c>
      <x:c r="M1000" s="58" t="str">
        <x:v>/center/13/01/06</x:v>
      </x:c>
      <x:c r="N1000" s="58" t="str">
        <x:v>中心负责人、制度责任人、流程管理员、规则数据责任人</x:v>
      </x:c>
      <x:c r="O1000" s="58" t="str">
        <x:v>CENTER；配置权限分级</x:v>
      </x:c>
      <x:c r="P1000" s="58" t="str">
        <x:v>查看、筛选、下钻、分派、催办</x:v>
      </x:c>
      <x:c r="Q1000" s="58" t="str">
        <x:v>状态、更新时间、未闭环事项</x:v>
      </x:c>
      <x:c r="R1000" s="58" t="str">
        <x:v>服务端校验模块、动作、数据范围、字段权限和高风险限制；申请人不得审批本人事项</x:v>
      </x:c>
      <x:c r="S1000" s="58" t="str">
        <x:v>制度生命周期、流程中心、规则中心和参数版本</x:v>
      </x:c>
      <x:c r="T1000" s="58" t="str">
        <x:v>P1</x:v>
      </x:c>
      <x:c r="U1000" s="59" t="str">
        <x:v>中心公共管理页面</x:v>
      </x:c>
    </x:row>
    <x:row r="1001" ht="44" customHeight="1">
      <x:c r="A1001" s="57" t="n">
        <x:v>997</x:v>
      </x:c>
      <x:c r="B1001" s="58" t="str">
        <x:v>MGR-L3-13-01-07</x:v>
      </x:c>
      <x:c r="C1001" s="58" t="n">
        <x:v>13</x:v>
      </x:c>
      <x:c r="D1001" s="58" t="str">
        <x:v>制度、流程与规则</x:v>
      </x:c>
      <x:c r="E1001" s="58" t="str">
        <x:v>管理制度、SOP、公文通知、流程、规则参数、字典、表单和业务日历。</x:v>
      </x:c>
      <x:c r="F1001" s="58" t="n">
        <x:v>1</x:v>
      </x:c>
      <x:c r="G1001" s="58" t="str">
        <x:v>制度管理</x:v>
      </x:c>
      <x:c r="H1001" s="58" t="n">
        <x:v>7</x:v>
      </x:c>
      <x:c r="I1001" s="58" t="str">
        <x:v>生效复审</x:v>
      </x:c>
      <x:c r="J1001" s="58" t="str">
        <x:v>全部深度开发中心</x:v>
      </x:c>
      <x:c r="K1001" s="58" t="str">
        <x:v>列表/详情页</x:v>
      </x:c>
      <x:c r="L1001" s="58" t="str">
        <x:v>更多/设置</x:v>
      </x:c>
      <x:c r="M1001" s="58" t="str">
        <x:v>/center/13/01/07</x:v>
      </x:c>
      <x:c r="N1001" s="58" t="str">
        <x:v>中心负责人、制度责任人、流程管理员、规则数据责任人</x:v>
      </x:c>
      <x:c r="O1001" s="58" t="str">
        <x:v>CENTER；配置权限分级</x:v>
      </x:c>
      <x:c r="P1001" s="58" t="str">
        <x:v>查看、筛选、下钻、分派、催办</x:v>
      </x:c>
      <x:c r="Q1001" s="58" t="str">
        <x:v>状态、更新时间、未闭环事项</x:v>
      </x:c>
      <x:c r="R1001" s="58" t="str">
        <x:v>服务端校验模块、动作、数据范围、字段权限和高风险限制；申请人不得审批本人事项</x:v>
      </x:c>
      <x:c r="S1001" s="58" t="str">
        <x:v>制度生命周期、流程中心、规则中心和参数版本</x:v>
      </x:c>
      <x:c r="T1001" s="58" t="str">
        <x:v>P1</x:v>
      </x:c>
      <x:c r="U1001" s="59" t="str">
        <x:v>中心公共管理页面</x:v>
      </x:c>
    </x:row>
    <x:row r="1002" ht="44" customHeight="1">
      <x:c r="A1002" s="57" t="n">
        <x:v>998</x:v>
      </x:c>
      <x:c r="B1002" s="58" t="str">
        <x:v>MGR-L3-13-01-08</x:v>
      </x:c>
      <x:c r="C1002" s="58" t="n">
        <x:v>13</x:v>
      </x:c>
      <x:c r="D1002" s="58" t="str">
        <x:v>制度、流程与规则</x:v>
      </x:c>
      <x:c r="E1002" s="58" t="str">
        <x:v>管理制度、SOP、公文通知、流程、规则参数、字典、表单和业务日历。</x:v>
      </x:c>
      <x:c r="F1002" s="58" t="n">
        <x:v>1</x:v>
      </x:c>
      <x:c r="G1002" s="58" t="str">
        <x:v>制度管理</x:v>
      </x:c>
      <x:c r="H1002" s="58" t="n">
        <x:v>8</x:v>
      </x:c>
      <x:c r="I1002" s="58" t="str">
        <x:v>修订废止</x:v>
      </x:c>
      <x:c r="J1002" s="58" t="str">
        <x:v>全部深度开发中心</x:v>
      </x:c>
      <x:c r="K1002" s="58" t="str">
        <x:v>列表/详情页</x:v>
      </x:c>
      <x:c r="L1002" s="58" t="str">
        <x:v>更多/设置</x:v>
      </x:c>
      <x:c r="M1002" s="58" t="str">
        <x:v>/center/13/01/08</x:v>
      </x:c>
      <x:c r="N1002" s="58" t="str">
        <x:v>中心负责人、制度责任人、流程管理员、规则数据责任人</x:v>
      </x:c>
      <x:c r="O1002" s="58" t="str">
        <x:v>CENTER；配置权限分级</x:v>
      </x:c>
      <x:c r="P1002" s="58" t="str">
        <x:v>查看、筛选、下钻、分派、催办</x:v>
      </x:c>
      <x:c r="Q1002" s="58" t="str">
        <x:v>状态、更新时间、未闭环事项</x:v>
      </x:c>
      <x:c r="R1002" s="58" t="str">
        <x:v>服务端校验模块、动作、数据范围、字段权限和高风险限制；申请人不得审批本人事项</x:v>
      </x:c>
      <x:c r="S1002" s="58" t="str">
        <x:v>制度生命周期、流程中心、规则中心和参数版本</x:v>
      </x:c>
      <x:c r="T1002" s="58" t="str">
        <x:v>P1</x:v>
      </x:c>
      <x:c r="U1002" s="59" t="str">
        <x:v>中心公共管理页面</x:v>
      </x:c>
    </x:row>
    <x:row r="1003" ht="44" customHeight="1">
      <x:c r="A1003" s="57" t="n">
        <x:v>999</x:v>
      </x:c>
      <x:c r="B1003" s="58" t="str">
        <x:v>MGR-L3-13-01-09</x:v>
      </x:c>
      <x:c r="C1003" s="58" t="n">
        <x:v>13</x:v>
      </x:c>
      <x:c r="D1003" s="58" t="str">
        <x:v>制度、流程与规则</x:v>
      </x:c>
      <x:c r="E1003" s="58" t="str">
        <x:v>管理制度、SOP、公文通知、流程、规则参数、字典、表单和业务日历。</x:v>
      </x:c>
      <x:c r="F1003" s="58" t="n">
        <x:v>1</x:v>
      </x:c>
      <x:c r="G1003" s="58" t="str">
        <x:v>制度管理</x:v>
      </x:c>
      <x:c r="H1003" s="58" t="n">
        <x:v>9</x:v>
      </x:c>
      <x:c r="I1003" s="58" t="str">
        <x:v>档案移交</x:v>
      </x:c>
      <x:c r="J1003" s="58" t="str">
        <x:v>全部深度开发中心</x:v>
      </x:c>
      <x:c r="K1003" s="58" t="str">
        <x:v>列表页</x:v>
      </x:c>
      <x:c r="L1003" s="58" t="str">
        <x:v>更多/设置</x:v>
      </x:c>
      <x:c r="M1003" s="58" t="str">
        <x:v>/center/13/01/09</x:v>
      </x:c>
      <x:c r="N1003" s="58" t="str">
        <x:v>中心负责人、制度责任人、流程管理员、规则数据责任人</x:v>
      </x:c>
      <x:c r="O1003" s="58" t="str">
        <x:v>CENTER；配置权限分级</x:v>
      </x:c>
      <x:c r="P1003" s="58" t="str">
        <x:v>查看、筛选、下钻、分派、催办</x:v>
      </x:c>
      <x:c r="Q1003" s="58" t="str">
        <x:v>状态、更新时间、未闭环事项</x:v>
      </x:c>
      <x:c r="R1003" s="58" t="str">
        <x:v>服务端校验模块、动作、数据范围、字段权限和高风险限制；申请人不得审批本人事项</x:v>
      </x:c>
      <x:c r="S1003" s="58" t="str">
        <x:v>制度生命周期、流程中心、规则中心和参数版本</x:v>
      </x:c>
      <x:c r="T1003" s="58" t="str">
        <x:v>P1</x:v>
      </x:c>
      <x:c r="U1003" s="59" t="str">
        <x:v>中心公共管理页面</x:v>
      </x:c>
    </x:row>
    <x:row r="1004" ht="44" customHeight="1">
      <x:c r="A1004" s="57" t="n">
        <x:v>1000</x:v>
      </x:c>
      <x:c r="B1004" s="58" t="str">
        <x:v>MGR-L3-13-02-01</x:v>
      </x:c>
      <x:c r="C1004" s="58" t="n">
        <x:v>13</x:v>
      </x:c>
      <x:c r="D1004" s="58" t="str">
        <x:v>制度、流程与规则</x:v>
      </x:c>
      <x:c r="E1004" s="58" t="str">
        <x:v>管理制度、SOP、公文通知、流程、规则参数、字典、表单和业务日历。</x:v>
      </x:c>
      <x:c r="F1004" s="58" t="n">
        <x:v>2</x:v>
      </x:c>
      <x:c r="G1004" s="58" t="str">
        <x:v>公文与通知</x:v>
      </x:c>
      <x:c r="H1004" s="58" t="n">
        <x:v>1</x:v>
      </x:c>
      <x:c r="I1004" s="58" t="str">
        <x:v>公文起草</x:v>
      </x:c>
      <x:c r="J1004" s="58" t="str">
        <x:v>全部深度开发中心</x:v>
      </x:c>
      <x:c r="K1004" s="58" t="str">
        <x:v>列表/详情页</x:v>
      </x:c>
      <x:c r="L1004" s="58" t="str">
        <x:v>更多/设置</x:v>
      </x:c>
      <x:c r="M1004" s="58" t="str">
        <x:v>/center/13/02/01</x:v>
      </x:c>
      <x:c r="N1004" s="58" t="str">
        <x:v>中心负责人、制度责任人、流程管理员、规则数据责任人</x:v>
      </x:c>
      <x:c r="O1004" s="58" t="str">
        <x:v>CENTER；配置权限分级</x:v>
      </x:c>
      <x:c r="P1004" s="58" t="str">
        <x:v>查看、筛选、下钻、分派、催办</x:v>
      </x:c>
      <x:c r="Q1004" s="58" t="str">
        <x:v>状态、更新时间、未闭环事项</x:v>
      </x:c>
      <x:c r="R1004" s="58" t="str">
        <x:v>服务端校验模块、动作、数据范围、字段权限和高风险限制；申请人不得审批本人事项</x:v>
      </x:c>
      <x:c r="S1004" s="58" t="str">
        <x:v>制度生命周期、流程中心、规则中心和参数版本</x:v>
      </x:c>
      <x:c r="T1004" s="58" t="str">
        <x:v>P1</x:v>
      </x:c>
      <x:c r="U1004" s="59" t="str">
        <x:v>中心公共管理页面</x:v>
      </x:c>
    </x:row>
    <x:row r="1005" ht="44" customHeight="1">
      <x:c r="A1005" s="57" t="n">
        <x:v>1001</x:v>
      </x:c>
      <x:c r="B1005" s="58" t="str">
        <x:v>MGR-L3-13-02-02</x:v>
      </x:c>
      <x:c r="C1005" s="58" t="n">
        <x:v>13</x:v>
      </x:c>
      <x:c r="D1005" s="58" t="str">
        <x:v>制度、流程与规则</x:v>
      </x:c>
      <x:c r="E1005" s="58" t="str">
        <x:v>管理制度、SOP、公文通知、流程、规则参数、字典、表单和业务日历。</x:v>
      </x:c>
      <x:c r="F1005" s="58" t="n">
        <x:v>2</x:v>
      </x:c>
      <x:c r="G1005" s="58" t="str">
        <x:v>公文与通知</x:v>
      </x:c>
      <x:c r="H1005" s="58" t="n">
        <x:v>2</x:v>
      </x:c>
      <x:c r="I1005" s="58" t="str">
        <x:v>通知发布</x:v>
      </x:c>
      <x:c r="J1005" s="58" t="str">
        <x:v>全部深度开发中心</x:v>
      </x:c>
      <x:c r="K1005" s="58" t="str">
        <x:v>表单/办理页</x:v>
      </x:c>
      <x:c r="L1005" s="58" t="str">
        <x:v>更多/设置</x:v>
      </x:c>
      <x:c r="M1005" s="58" t="str">
        <x:v>/center/13/02/02</x:v>
      </x:c>
      <x:c r="N1005" s="58" t="str">
        <x:v>中心负责人、制度责任人、流程管理员、规则数据责任人</x:v>
      </x:c>
      <x:c r="O1005" s="58" t="str">
        <x:v>CENTER；配置权限分级</x:v>
      </x:c>
      <x:c r="P1005" s="58" t="str">
        <x:v>新建、编辑草稿、影响分析、提交审批、查看进度</x:v>
      </x:c>
      <x:c r="Q1005" s="58" t="str">
        <x:v>状态、更新时间、未闭环事项</x:v>
      </x:c>
      <x:c r="R1005" s="58" t="str">
        <x:v>服务端校验模块、动作、数据范围、字段权限和高风险限制；申请人不得审批本人事项</x:v>
      </x:c>
      <x:c r="S1005" s="58" t="str">
        <x:v>制度生命周期、流程中心、规则中心和参数版本</x:v>
      </x:c>
      <x:c r="T1005" s="58" t="str">
        <x:v>P1</x:v>
      </x:c>
      <x:c r="U1005" s="59" t="str">
        <x:v>中心公共管理页面</x:v>
      </x:c>
    </x:row>
    <x:row r="1006" ht="44" customHeight="1">
      <x:c r="A1006" s="57" t="n">
        <x:v>1002</x:v>
      </x:c>
      <x:c r="B1006" s="58" t="str">
        <x:v>MGR-L3-13-02-03</x:v>
      </x:c>
      <x:c r="C1006" s="58" t="n">
        <x:v>13</x:v>
      </x:c>
      <x:c r="D1006" s="58" t="str">
        <x:v>制度、流程与规则</x:v>
      </x:c>
      <x:c r="E1006" s="58" t="str">
        <x:v>管理制度、SOP、公文通知、流程、规则参数、字典、表单和业务日历。</x:v>
      </x:c>
      <x:c r="F1006" s="58" t="n">
        <x:v>2</x:v>
      </x:c>
      <x:c r="G1006" s="58" t="str">
        <x:v>公文与通知</x:v>
      </x:c>
      <x:c r="H1006" s="58" t="n">
        <x:v>3</x:v>
      </x:c>
      <x:c r="I1006" s="58" t="str">
        <x:v>主送抄送</x:v>
      </x:c>
      <x:c r="J1006" s="58" t="str">
        <x:v>全部深度开发中心</x:v>
      </x:c>
      <x:c r="K1006" s="58" t="str">
        <x:v>列表/详情页</x:v>
      </x:c>
      <x:c r="L1006" s="58" t="str">
        <x:v>更多/设置</x:v>
      </x:c>
      <x:c r="M1006" s="58" t="str">
        <x:v>/center/13/02/03</x:v>
      </x:c>
      <x:c r="N1006" s="58" t="str">
        <x:v>中心负责人、制度责任人、流程管理员、规则数据责任人</x:v>
      </x:c>
      <x:c r="O1006" s="58" t="str">
        <x:v>CENTER；配置权限分级</x:v>
      </x:c>
      <x:c r="P1006" s="58" t="str">
        <x:v>查看、筛选、下钻、分派、催办</x:v>
      </x:c>
      <x:c r="Q1006" s="58" t="str">
        <x:v>状态、更新时间、未闭环事项</x:v>
      </x:c>
      <x:c r="R1006" s="58" t="str">
        <x:v>服务端校验模块、动作、数据范围、字段权限和高风险限制；申请人不得审批本人事项</x:v>
      </x:c>
      <x:c r="S1006" s="58" t="str">
        <x:v>制度生命周期、流程中心、规则中心和参数版本</x:v>
      </x:c>
      <x:c r="T1006" s="58" t="str">
        <x:v>P1</x:v>
      </x:c>
      <x:c r="U1006" s="59" t="str">
        <x:v>中心公共管理页面</x:v>
      </x:c>
    </x:row>
    <x:row r="1007" ht="44" customHeight="1">
      <x:c r="A1007" s="57" t="n">
        <x:v>1003</x:v>
      </x:c>
      <x:c r="B1007" s="58" t="str">
        <x:v>MGR-L3-13-02-04</x:v>
      </x:c>
      <x:c r="C1007" s="58" t="n">
        <x:v>13</x:v>
      </x:c>
      <x:c r="D1007" s="58" t="str">
        <x:v>制度、流程与规则</x:v>
      </x:c>
      <x:c r="E1007" s="58" t="str">
        <x:v>管理制度、SOP、公文通知、流程、规则参数、字典、表单和业务日历。</x:v>
      </x:c>
      <x:c r="F1007" s="58" t="n">
        <x:v>2</x:v>
      </x:c>
      <x:c r="G1007" s="58" t="str">
        <x:v>公文与通知</x:v>
      </x:c>
      <x:c r="H1007" s="58" t="n">
        <x:v>4</x:v>
      </x:c>
      <x:c r="I1007" s="58" t="str">
        <x:v>审批流转</x:v>
      </x:c>
      <x:c r="J1007" s="58" t="str">
        <x:v>全部深度开发中心</x:v>
      </x:c>
      <x:c r="K1007" s="58" t="str">
        <x:v>审批/复核页</x:v>
      </x:c>
      <x:c r="L1007" s="58" t="str">
        <x:v>更多/设置</x:v>
      </x:c>
      <x:c r="M1007" s="58" t="str">
        <x:v>/center/13/02/04</x:v>
      </x:c>
      <x:c r="N1007" s="58" t="str">
        <x:v>中心负责人、制度责任人、流程管理员、规则数据责任人</x:v>
      </x:c>
      <x:c r="O1007" s="58" t="str">
        <x:v>CENTER；配置权限分级</x:v>
      </x:c>
      <x:c r="P1007" s="58" t="str">
        <x:v>查看材料、批准、退回、驳回、加签/转交、填写意见</x:v>
      </x:c>
      <x:c r="Q1007" s="58" t="str">
        <x:v>待办数量、当前节点、SLA、退回/返工状态</x:v>
      </x:c>
      <x:c r="R1007" s="58" t="str">
        <x:v>服务端校验模块、动作、数据范围、字段权限和高风险限制；申请人不得审批本人事项</x:v>
      </x:c>
      <x:c r="S1007" s="58" t="str">
        <x:v>制度生命周期、流程中心、规则中心和参数版本</x:v>
      </x:c>
      <x:c r="T1007" s="58" t="str">
        <x:v>P1</x:v>
      </x:c>
      <x:c r="U1007" s="59" t="str">
        <x:v>中心公共管理页面</x:v>
      </x:c>
    </x:row>
    <x:row r="1008" ht="44" customHeight="1">
      <x:c r="A1008" s="57" t="n">
        <x:v>1004</x:v>
      </x:c>
      <x:c r="B1008" s="58" t="str">
        <x:v>MGR-L3-13-02-05</x:v>
      </x:c>
      <x:c r="C1008" s="58" t="n">
        <x:v>13</x:v>
      </x:c>
      <x:c r="D1008" s="58" t="str">
        <x:v>制度、流程与规则</x:v>
      </x:c>
      <x:c r="E1008" s="58" t="str">
        <x:v>管理制度、SOP、公文通知、流程、规则参数、字典、表单和业务日历。</x:v>
      </x:c>
      <x:c r="F1008" s="58" t="n">
        <x:v>2</x:v>
      </x:c>
      <x:c r="G1008" s="58" t="str">
        <x:v>公文与通知</x:v>
      </x:c>
      <x:c r="H1008" s="58" t="n">
        <x:v>5</x:v>
      </x:c>
      <x:c r="I1008" s="58" t="str">
        <x:v>送达/已读/确认</x:v>
      </x:c>
      <x:c r="J1008" s="58" t="str">
        <x:v>全部深度开发中心</x:v>
      </x:c>
      <x:c r="K1008" s="58" t="str">
        <x:v>审批/复核页</x:v>
      </x:c>
      <x:c r="L1008" s="58" t="str">
        <x:v>更多/设置</x:v>
      </x:c>
      <x:c r="M1008" s="58" t="str">
        <x:v>/center/13/02/05</x:v>
      </x:c>
      <x:c r="N1008" s="58" t="str">
        <x:v>中心负责人、制度责任人、流程管理员、规则数据责任人</x:v>
      </x:c>
      <x:c r="O1008" s="58" t="str">
        <x:v>CENTER；配置权限分级</x:v>
      </x:c>
      <x:c r="P1008" s="58" t="str">
        <x:v>查看交付与证据、验收通过、退回返工、记录结论</x:v>
      </x:c>
      <x:c r="Q1008" s="58" t="str">
        <x:v>状态、更新时间、未闭环事项</x:v>
      </x:c>
      <x:c r="R1008" s="58" t="str">
        <x:v>服务端校验模块、动作、数据范围、字段权限和高风险限制；申请人不得审批本人事项</x:v>
      </x:c>
      <x:c r="S1008" s="58" t="str">
        <x:v>制度生命周期、流程中心、规则中心和参数版本</x:v>
      </x:c>
      <x:c r="T1008" s="58" t="str">
        <x:v>P1</x:v>
      </x:c>
      <x:c r="U1008" s="59" t="str">
        <x:v>中心公共管理页面</x:v>
      </x:c>
    </x:row>
    <x:row r="1009" ht="44" customHeight="1">
      <x:c r="A1009" s="57" t="n">
        <x:v>1005</x:v>
      </x:c>
      <x:c r="B1009" s="58" t="str">
        <x:v>MGR-L3-13-02-06</x:v>
      </x:c>
      <x:c r="C1009" s="58" t="n">
        <x:v>13</x:v>
      </x:c>
      <x:c r="D1009" s="58" t="str">
        <x:v>制度、流程与规则</x:v>
      </x:c>
      <x:c r="E1009" s="58" t="str">
        <x:v>管理制度、SOP、公文通知、流程、规则参数、字典、表单和业务日历。</x:v>
      </x:c>
      <x:c r="F1009" s="58" t="n">
        <x:v>2</x:v>
      </x:c>
      <x:c r="G1009" s="58" t="str">
        <x:v>公文与通知</x:v>
      </x:c>
      <x:c r="H1009" s="58" t="n">
        <x:v>6</x:v>
      </x:c>
      <x:c r="I1009" s="58" t="str">
        <x:v>执行回执</x:v>
      </x:c>
      <x:c r="J1009" s="58" t="str">
        <x:v>全部深度开发中心</x:v>
      </x:c>
      <x:c r="K1009" s="58" t="str">
        <x:v>任务/操作页</x:v>
      </x:c>
      <x:c r="L1009" s="58" t="str">
        <x:v>更多/设置</x:v>
      </x:c>
      <x:c r="M1009" s="58" t="str">
        <x:v>/center/13/02/06</x:v>
      </x:c>
      <x:c r="N1009" s="58" t="str">
        <x:v>中心负责人、制度责任人、流程管理员、规则数据责任人</x:v>
      </x:c>
      <x:c r="O1009" s="58" t="str">
        <x:v>CENTER；配置权限分级</x:v>
      </x:c>
      <x:c r="P1009" s="58" t="str">
        <x:v>查看、筛选、下钻、分派、催办</x:v>
      </x:c>
      <x:c r="Q1009" s="58" t="str">
        <x:v>状态、更新时间、未闭环事项</x:v>
      </x:c>
      <x:c r="R1009" s="58" t="str">
        <x:v>服务端校验模块、动作、数据范围、字段权限和高风险限制；申请人不得审批本人事项</x:v>
      </x:c>
      <x:c r="S1009" s="58" t="str">
        <x:v>制度生命周期、流程中心、规则中心和参数版本</x:v>
      </x:c>
      <x:c r="T1009" s="58" t="str">
        <x:v>P1</x:v>
      </x:c>
      <x:c r="U1009" s="59" t="str">
        <x:v>中心公共管理页面</x:v>
      </x:c>
    </x:row>
    <x:row r="1010" ht="44" customHeight="1">
      <x:c r="A1010" s="57" t="n">
        <x:v>1006</x:v>
      </x:c>
      <x:c r="B1010" s="58" t="str">
        <x:v>MGR-L3-13-02-07</x:v>
      </x:c>
      <x:c r="C1010" s="58" t="n">
        <x:v>13</x:v>
      </x:c>
      <x:c r="D1010" s="58" t="str">
        <x:v>制度、流程与规则</x:v>
      </x:c>
      <x:c r="E1010" s="58" t="str">
        <x:v>管理制度、SOP、公文通知、流程、规则参数、字典、表单和业务日历。</x:v>
      </x:c>
      <x:c r="F1010" s="58" t="n">
        <x:v>2</x:v>
      </x:c>
      <x:c r="G1010" s="58" t="str">
        <x:v>公文与通知</x:v>
      </x:c>
      <x:c r="H1010" s="58" t="n">
        <x:v>7</x:v>
      </x:c>
      <x:c r="I1010" s="58" t="str">
        <x:v>版本撤回</x:v>
      </x:c>
      <x:c r="J1010" s="58" t="str">
        <x:v>全部深度开发中心</x:v>
      </x:c>
      <x:c r="K1010" s="58" t="str">
        <x:v>列表页</x:v>
      </x:c>
      <x:c r="L1010" s="58" t="str">
        <x:v>更多/设置</x:v>
      </x:c>
      <x:c r="M1010" s="58" t="str">
        <x:v>/center/13/02/07</x:v>
      </x:c>
      <x:c r="N1010" s="58" t="str">
        <x:v>中心负责人、制度责任人、流程管理员、规则数据责任人</x:v>
      </x:c>
      <x:c r="O1010" s="58" t="str">
        <x:v>CENTER；配置权限分级</x:v>
      </x:c>
      <x:c r="P1010" s="58" t="str">
        <x:v>查看、筛选、下钻、分派、催办</x:v>
      </x:c>
      <x:c r="Q1010" s="58" t="str">
        <x:v>状态、更新时间、未闭环事项</x:v>
      </x:c>
      <x:c r="R1010" s="58" t="str">
        <x:v>服务端校验模块、动作、数据范围、字段权限和高风险限制；申请人不得审批本人事项</x:v>
      </x:c>
      <x:c r="S1010" s="58" t="str">
        <x:v>制度生命周期、流程中心、规则中心和参数版本</x:v>
      </x:c>
      <x:c r="T1010" s="58" t="str">
        <x:v>P1</x:v>
      </x:c>
      <x:c r="U1010" s="59" t="str">
        <x:v>中心公共管理页面</x:v>
      </x:c>
    </x:row>
    <x:row r="1011" ht="44" customHeight="1">
      <x:c r="A1011" s="57" t="n">
        <x:v>1007</x:v>
      </x:c>
      <x:c r="B1011" s="58" t="str">
        <x:v>MGR-L3-13-02-08</x:v>
      </x:c>
      <x:c r="C1011" s="58" t="n">
        <x:v>13</x:v>
      </x:c>
      <x:c r="D1011" s="58" t="str">
        <x:v>制度、流程与规则</x:v>
      </x:c>
      <x:c r="E1011" s="58" t="str">
        <x:v>管理制度、SOP、公文通知、流程、规则参数、字典、表单和业务日历。</x:v>
      </x:c>
      <x:c r="F1011" s="58" t="n">
        <x:v>2</x:v>
      </x:c>
      <x:c r="G1011" s="58" t="str">
        <x:v>公文与通知</x:v>
      </x:c>
      <x:c r="H1011" s="58" t="n">
        <x:v>8</x:v>
      </x:c>
      <x:c r="I1011" s="58" t="str">
        <x:v>归档</x:v>
      </x:c>
      <x:c r="J1011" s="58" t="str">
        <x:v>全部深度开发中心</x:v>
      </x:c>
      <x:c r="K1011" s="58" t="str">
        <x:v>列表/详情页</x:v>
      </x:c>
      <x:c r="L1011" s="58" t="str">
        <x:v>更多/设置</x:v>
      </x:c>
      <x:c r="M1011" s="58" t="str">
        <x:v>/center/13/02/08</x:v>
      </x:c>
      <x:c r="N1011" s="58" t="str">
        <x:v>中心负责人、制度责任人、流程管理员、规则数据责任人</x:v>
      </x:c>
      <x:c r="O1011" s="58" t="str">
        <x:v>CENTER；配置权限分级</x:v>
      </x:c>
      <x:c r="P1011" s="58" t="str">
        <x:v>查看、筛选、下钻、分派、催办</x:v>
      </x:c>
      <x:c r="Q1011" s="58" t="str">
        <x:v>状态、更新时间、未闭环事项</x:v>
      </x:c>
      <x:c r="R1011" s="58" t="str">
        <x:v>服务端校验模块、动作、数据范围、字段权限和高风险限制；申请人不得审批本人事项</x:v>
      </x:c>
      <x:c r="S1011" s="58" t="str">
        <x:v>制度生命周期、流程中心、规则中心和参数版本</x:v>
      </x:c>
      <x:c r="T1011" s="58" t="str">
        <x:v>P1</x:v>
      </x:c>
      <x:c r="U1011" s="59" t="str">
        <x:v>中心公共管理页面</x:v>
      </x:c>
    </x:row>
    <x:row r="1012" ht="44" customHeight="1">
      <x:c r="A1012" s="57" t="n">
        <x:v>1008</x:v>
      </x:c>
      <x:c r="B1012" s="58" t="str">
        <x:v>MGR-L3-13-03-01</x:v>
      </x:c>
      <x:c r="C1012" s="58" t="n">
        <x:v>13</x:v>
      </x:c>
      <x:c r="D1012" s="58" t="str">
        <x:v>制度、流程与规则</x:v>
      </x:c>
      <x:c r="E1012" s="58" t="str">
        <x:v>管理制度、SOP、公文通知、流程、规则参数、字典、表单和业务日历。</x:v>
      </x:c>
      <x:c r="F1012" s="58" t="n">
        <x:v>3</x:v>
      </x:c>
      <x:c r="G1012" s="58" t="str">
        <x:v>流程中心</x:v>
      </x:c>
      <x:c r="H1012" s="58" t="n">
        <x:v>1</x:v>
      </x:c>
      <x:c r="I1012" s="58" t="str">
        <x:v>流程模板</x:v>
      </x:c>
      <x:c r="J1012" s="58" t="str">
        <x:v>全部深度开发中心</x:v>
      </x:c>
      <x:c r="K1012" s="58" t="str">
        <x:v>列表/详情页</x:v>
      </x:c>
      <x:c r="L1012" s="58" t="str">
        <x:v>更多/设置</x:v>
      </x:c>
      <x:c r="M1012" s="58" t="str">
        <x:v>/center/13/03/01</x:v>
      </x:c>
      <x:c r="N1012" s="58" t="str">
        <x:v>中心负责人、制度责任人、流程管理员、规则数据责任人</x:v>
      </x:c>
      <x:c r="O1012" s="58" t="str">
        <x:v>CENTER；配置权限分级</x:v>
      </x:c>
      <x:c r="P1012" s="58" t="str">
        <x:v>查看、筛选、下钻、分派、催办</x:v>
      </x:c>
      <x:c r="Q1012" s="58" t="str">
        <x:v>状态、更新时间、未闭环事项</x:v>
      </x:c>
      <x:c r="R1012" s="58" t="str">
        <x:v>服务端校验模块、动作、数据范围、字段权限和高风险限制；申请人不得审批本人事项</x:v>
      </x:c>
      <x:c r="S1012" s="58" t="str">
        <x:v>制度生命周期、流程中心、规则中心和参数版本</x:v>
      </x:c>
      <x:c r="T1012" s="58" t="str">
        <x:v>P1</x:v>
      </x:c>
      <x:c r="U1012" s="59" t="str">
        <x:v>中心公共管理页面</x:v>
      </x:c>
    </x:row>
    <x:row r="1013" ht="44" customHeight="1">
      <x:c r="A1013" s="57" t="n">
        <x:v>1009</x:v>
      </x:c>
      <x:c r="B1013" s="58" t="str">
        <x:v>MGR-L3-13-03-02</x:v>
      </x:c>
      <x:c r="C1013" s="58" t="n">
        <x:v>13</x:v>
      </x:c>
      <x:c r="D1013" s="58" t="str">
        <x:v>制度、流程与规则</x:v>
      </x:c>
      <x:c r="E1013" s="58" t="str">
        <x:v>管理制度、SOP、公文通知、流程、规则参数、字典、表单和业务日历。</x:v>
      </x:c>
      <x:c r="F1013" s="58" t="n">
        <x:v>3</x:v>
      </x:c>
      <x:c r="G1013" s="58" t="str">
        <x:v>流程中心</x:v>
      </x:c>
      <x:c r="H1013" s="58" t="n">
        <x:v>2</x:v>
      </x:c>
      <x:c r="I1013" s="58" t="str">
        <x:v>审批节点</x:v>
      </x:c>
      <x:c r="J1013" s="58" t="str">
        <x:v>全部深度开发中心</x:v>
      </x:c>
      <x:c r="K1013" s="58" t="str">
        <x:v>审批/复核页</x:v>
      </x:c>
      <x:c r="L1013" s="58" t="str">
        <x:v>更多/设置</x:v>
      </x:c>
      <x:c r="M1013" s="58" t="str">
        <x:v>/center/13/03/02</x:v>
      </x:c>
      <x:c r="N1013" s="58" t="str">
        <x:v>中心负责人、制度责任人、流程管理员、规则数据责任人</x:v>
      </x:c>
      <x:c r="O1013" s="58" t="str">
        <x:v>CENTER；配置权限分级</x:v>
      </x:c>
      <x:c r="P1013" s="58" t="str">
        <x:v>查看材料、批准、退回、驳回、加签/转交、填写意见</x:v>
      </x:c>
      <x:c r="Q1013" s="58" t="str">
        <x:v>待办数量、当前节点、SLA、退回/返工状态</x:v>
      </x:c>
      <x:c r="R1013" s="58" t="str">
        <x:v>服务端校验模块、动作、数据范围、字段权限和高风险限制；申请人不得审批本人事项</x:v>
      </x:c>
      <x:c r="S1013" s="58" t="str">
        <x:v>制度生命周期、流程中心、规则中心和参数版本</x:v>
      </x:c>
      <x:c r="T1013" s="58" t="str">
        <x:v>P1</x:v>
      </x:c>
      <x:c r="U1013" s="59" t="str">
        <x:v>中心公共管理页面</x:v>
      </x:c>
    </x:row>
    <x:row r="1014" ht="44" customHeight="1">
      <x:c r="A1014" s="57" t="n">
        <x:v>1010</x:v>
      </x:c>
      <x:c r="B1014" s="58" t="str">
        <x:v>MGR-L3-13-03-03</x:v>
      </x:c>
      <x:c r="C1014" s="58" t="n">
        <x:v>13</x:v>
      </x:c>
      <x:c r="D1014" s="58" t="str">
        <x:v>制度、流程与规则</x:v>
      </x:c>
      <x:c r="E1014" s="58" t="str">
        <x:v>管理制度、SOP、公文通知、流程、规则参数、字典、表单和业务日历。</x:v>
      </x:c>
      <x:c r="F1014" s="58" t="n">
        <x:v>3</x:v>
      </x:c>
      <x:c r="G1014" s="58" t="str">
        <x:v>流程中心</x:v>
      </x:c>
      <x:c r="H1014" s="58" t="n">
        <x:v>3</x:v>
      </x:c>
      <x:c r="I1014" s="58" t="str">
        <x:v>审批人解析</x:v>
      </x:c>
      <x:c r="J1014" s="58" t="str">
        <x:v>全部深度开发中心</x:v>
      </x:c>
      <x:c r="K1014" s="58" t="str">
        <x:v>审批/复核页</x:v>
      </x:c>
      <x:c r="L1014" s="58" t="str">
        <x:v>更多/设置</x:v>
      </x:c>
      <x:c r="M1014" s="58" t="str">
        <x:v>/center/13/03/03</x:v>
      </x:c>
      <x:c r="N1014" s="58" t="str">
        <x:v>中心负责人、制度责任人、流程管理员、规则数据责任人</x:v>
      </x:c>
      <x:c r="O1014" s="58" t="str">
        <x:v>CENTER；配置权限分级</x:v>
      </x:c>
      <x:c r="P1014" s="58" t="str">
        <x:v>查看材料、批准、退回、驳回、加签/转交、填写意见</x:v>
      </x:c>
      <x:c r="Q1014" s="58" t="str">
        <x:v>待办数量、当前节点、SLA、退回/返工状态</x:v>
      </x:c>
      <x:c r="R1014" s="58" t="str">
        <x:v>服务端校验模块、动作、数据范围、字段权限和高风险限制；申请人不得审批本人事项</x:v>
      </x:c>
      <x:c r="S1014" s="58" t="str">
        <x:v>制度生命周期、流程中心、规则中心和参数版本</x:v>
      </x:c>
      <x:c r="T1014" s="58" t="str">
        <x:v>P1</x:v>
      </x:c>
      <x:c r="U1014" s="59" t="str">
        <x:v>中心公共管理页面</x:v>
      </x:c>
    </x:row>
    <x:row r="1015" ht="44" customHeight="1">
      <x:c r="A1015" s="57" t="n">
        <x:v>1011</x:v>
      </x:c>
      <x:c r="B1015" s="58" t="str">
        <x:v>MGR-L3-13-03-04</x:v>
      </x:c>
      <x:c r="C1015" s="58" t="n">
        <x:v>13</x:v>
      </x:c>
      <x:c r="D1015" s="58" t="str">
        <x:v>制度、流程与规则</x:v>
      </x:c>
      <x:c r="E1015" s="58" t="str">
        <x:v>管理制度、SOP、公文通知、流程、规则参数、字典、表单和业务日历。</x:v>
      </x:c>
      <x:c r="F1015" s="58" t="n">
        <x:v>3</x:v>
      </x:c>
      <x:c r="G1015" s="58" t="str">
        <x:v>流程中心</x:v>
      </x:c>
      <x:c r="H1015" s="58" t="n">
        <x:v>4</x:v>
      </x:c>
      <x:c r="I1015" s="58" t="str">
        <x:v>条件分支</x:v>
      </x:c>
      <x:c r="J1015" s="58" t="str">
        <x:v>全部深度开发中心</x:v>
      </x:c>
      <x:c r="K1015" s="58" t="str">
        <x:v>列表/详情页</x:v>
      </x:c>
      <x:c r="L1015" s="58" t="str">
        <x:v>更多/设置</x:v>
      </x:c>
      <x:c r="M1015" s="58" t="str">
        <x:v>/center/13/03/04</x:v>
      </x:c>
      <x:c r="N1015" s="58" t="str">
        <x:v>中心负责人、制度责任人、流程管理员、规则数据责任人</x:v>
      </x:c>
      <x:c r="O1015" s="58" t="str">
        <x:v>CENTER；配置权限分级</x:v>
      </x:c>
      <x:c r="P1015" s="58" t="str">
        <x:v>查看、筛选、下钻、分派、催办</x:v>
      </x:c>
      <x:c r="Q1015" s="58" t="str">
        <x:v>状态、更新时间、未闭环事项</x:v>
      </x:c>
      <x:c r="R1015" s="58" t="str">
        <x:v>服务端校验模块、动作、数据范围、字段权限和高风险限制；申请人不得审批本人事项</x:v>
      </x:c>
      <x:c r="S1015" s="58" t="str">
        <x:v>制度生命周期、流程中心、规则中心和参数版本</x:v>
      </x:c>
      <x:c r="T1015" s="58" t="str">
        <x:v>P1</x:v>
      </x:c>
      <x:c r="U1015" s="59" t="str">
        <x:v>中心公共管理页面</x:v>
      </x:c>
    </x:row>
    <x:row r="1016" ht="44" customHeight="1">
      <x:c r="A1016" s="57" t="n">
        <x:v>1012</x:v>
      </x:c>
      <x:c r="B1016" s="58" t="str">
        <x:v>MGR-L3-13-03-05</x:v>
      </x:c>
      <x:c r="C1016" s="58" t="n">
        <x:v>13</x:v>
      </x:c>
      <x:c r="D1016" s="58" t="str">
        <x:v>制度、流程与规则</x:v>
      </x:c>
      <x:c r="E1016" s="58" t="str">
        <x:v>管理制度、SOP、公文通知、流程、规则参数、字典、表单和业务日历。</x:v>
      </x:c>
      <x:c r="F1016" s="58" t="n">
        <x:v>3</x:v>
      </x:c>
      <x:c r="G1016" s="58" t="str">
        <x:v>流程中心</x:v>
      </x:c>
      <x:c r="H1016" s="58" t="n">
        <x:v>5</x:v>
      </x:c>
      <x:c r="I1016" s="58" t="str">
        <x:v>会签或签</x:v>
      </x:c>
      <x:c r="J1016" s="58" t="str">
        <x:v>全部深度开发中心</x:v>
      </x:c>
      <x:c r="K1016" s="58" t="str">
        <x:v>审批/复核页</x:v>
      </x:c>
      <x:c r="L1016" s="58" t="str">
        <x:v>更多/设置</x:v>
      </x:c>
      <x:c r="M1016" s="58" t="str">
        <x:v>/center/13/03/05</x:v>
      </x:c>
      <x:c r="N1016" s="58" t="str">
        <x:v>中心负责人、制度责任人、流程管理员、规则数据责任人</x:v>
      </x:c>
      <x:c r="O1016" s="58" t="str">
        <x:v>CENTER；配置权限分级</x:v>
      </x:c>
      <x:c r="P1016" s="58" t="str">
        <x:v>查看材料、批准、退回、驳回、加签/转交、填写意见</x:v>
      </x:c>
      <x:c r="Q1016" s="58" t="str">
        <x:v>状态、更新时间、未闭环事项</x:v>
      </x:c>
      <x:c r="R1016" s="58" t="str">
        <x:v>服务端校验模块、动作、数据范围、字段权限和高风险限制；申请人不得审批本人事项</x:v>
      </x:c>
      <x:c r="S1016" s="58" t="str">
        <x:v>制度生命周期、流程中心、规则中心和参数版本</x:v>
      </x:c>
      <x:c r="T1016" s="58" t="str">
        <x:v>P1</x:v>
      </x:c>
      <x:c r="U1016" s="59" t="str">
        <x:v>中心公共管理页面</x:v>
      </x:c>
    </x:row>
    <x:row r="1017" ht="44" customHeight="1">
      <x:c r="A1017" s="57" t="n">
        <x:v>1013</x:v>
      </x:c>
      <x:c r="B1017" s="58" t="str">
        <x:v>MGR-L3-13-03-06</x:v>
      </x:c>
      <x:c r="C1017" s="58" t="n">
        <x:v>13</x:v>
      </x:c>
      <x:c r="D1017" s="58" t="str">
        <x:v>制度、流程与规则</x:v>
      </x:c>
      <x:c r="E1017" s="58" t="str">
        <x:v>管理制度、SOP、公文通知、流程、规则参数、字典、表单和业务日历。</x:v>
      </x:c>
      <x:c r="F1017" s="58" t="n">
        <x:v>3</x:v>
      </x:c>
      <x:c r="G1017" s="58" t="str">
        <x:v>流程中心</x:v>
      </x:c>
      <x:c r="H1017" s="58" t="n">
        <x:v>6</x:v>
      </x:c>
      <x:c r="I1017" s="58" t="str">
        <x:v>SLA升级</x:v>
      </x:c>
      <x:c r="J1017" s="58" t="str">
        <x:v>全部深度开发中心</x:v>
      </x:c>
      <x:c r="K1017" s="58" t="str">
        <x:v>列表/详情页</x:v>
      </x:c>
      <x:c r="L1017" s="58" t="str">
        <x:v>更多/设置</x:v>
      </x:c>
      <x:c r="M1017" s="58" t="str">
        <x:v>/center/13/03/06</x:v>
      </x:c>
      <x:c r="N1017" s="58" t="str">
        <x:v>中心负责人、制度责任人、流程管理员、规则数据责任人</x:v>
      </x:c>
      <x:c r="O1017" s="58" t="str">
        <x:v>CENTER；配置权限分级</x:v>
      </x:c>
      <x:c r="P1017" s="58" t="str">
        <x:v>查看、筛选、下钻、分派、催办</x:v>
      </x:c>
      <x:c r="Q1017" s="58" t="str">
        <x:v>状态、更新时间、未闭环事项</x:v>
      </x:c>
      <x:c r="R1017" s="58" t="str">
        <x:v>服务端校验模块、动作、数据范围、字段权限和高风险限制；申请人不得审批本人事项</x:v>
      </x:c>
      <x:c r="S1017" s="58" t="str">
        <x:v>制度生命周期、流程中心、规则中心和参数版本</x:v>
      </x:c>
      <x:c r="T1017" s="58" t="str">
        <x:v>P1</x:v>
      </x:c>
      <x:c r="U1017" s="59" t="str">
        <x:v>中心公共管理页面</x:v>
      </x:c>
    </x:row>
    <x:row r="1018" ht="44" customHeight="1">
      <x:c r="A1018" s="57" t="n">
        <x:v>1014</x:v>
      </x:c>
      <x:c r="B1018" s="58" t="str">
        <x:v>MGR-L3-13-03-07</x:v>
      </x:c>
      <x:c r="C1018" s="58" t="n">
        <x:v>13</x:v>
      </x:c>
      <x:c r="D1018" s="58" t="str">
        <x:v>制度、流程与规则</x:v>
      </x:c>
      <x:c r="E1018" s="58" t="str">
        <x:v>管理制度、SOP、公文通知、流程、规则参数、字典、表单和业务日历。</x:v>
      </x:c>
      <x:c r="F1018" s="58" t="n">
        <x:v>3</x:v>
      </x:c>
      <x:c r="G1018" s="58" t="str">
        <x:v>流程中心</x:v>
      </x:c>
      <x:c r="H1018" s="58" t="n">
        <x:v>7</x:v>
      </x:c>
      <x:c r="I1018" s="58" t="str">
        <x:v>流程版本</x:v>
      </x:c>
      <x:c r="J1018" s="58" t="str">
        <x:v>全部深度开发中心</x:v>
      </x:c>
      <x:c r="K1018" s="58" t="str">
        <x:v>列表页</x:v>
      </x:c>
      <x:c r="L1018" s="58" t="str">
        <x:v>更多/设置</x:v>
      </x:c>
      <x:c r="M1018" s="58" t="str">
        <x:v>/center/13/03/07</x:v>
      </x:c>
      <x:c r="N1018" s="58" t="str">
        <x:v>中心负责人、制度责任人、流程管理员、规则数据责任人</x:v>
      </x:c>
      <x:c r="O1018" s="58" t="str">
        <x:v>CENTER；配置权限分级</x:v>
      </x:c>
      <x:c r="P1018" s="58" t="str">
        <x:v>查看、筛选、下钻、分派、催办</x:v>
      </x:c>
      <x:c r="Q1018" s="58" t="str">
        <x:v>状态、更新时间、未闭环事项</x:v>
      </x:c>
      <x:c r="R1018" s="58" t="str">
        <x:v>服务端校验模块、动作、数据范围、字段权限和高风险限制；申请人不得审批本人事项</x:v>
      </x:c>
      <x:c r="S1018" s="58" t="str">
        <x:v>制度生命周期、流程中心、规则中心和参数版本</x:v>
      </x:c>
      <x:c r="T1018" s="58" t="str">
        <x:v>P1</x:v>
      </x:c>
      <x:c r="U1018" s="59" t="str">
        <x:v>中心公共管理页面</x:v>
      </x:c>
    </x:row>
    <x:row r="1019" ht="44" customHeight="1">
      <x:c r="A1019" s="57" t="n">
        <x:v>1015</x:v>
      </x:c>
      <x:c r="B1019" s="58" t="str">
        <x:v>MGR-L3-13-03-08</x:v>
      </x:c>
      <x:c r="C1019" s="58" t="n">
        <x:v>13</x:v>
      </x:c>
      <x:c r="D1019" s="58" t="str">
        <x:v>制度、流程与规则</x:v>
      </x:c>
      <x:c r="E1019" s="58" t="str">
        <x:v>管理制度、SOP、公文通知、流程、规则参数、字典、表单和业务日历。</x:v>
      </x:c>
      <x:c r="F1019" s="58" t="n">
        <x:v>3</x:v>
      </x:c>
      <x:c r="G1019" s="58" t="str">
        <x:v>流程中心</x:v>
      </x:c>
      <x:c r="H1019" s="58" t="n">
        <x:v>8</x:v>
      </x:c>
      <x:c r="I1019" s="58" t="str">
        <x:v>实例影响分析</x:v>
      </x:c>
      <x:c r="J1019" s="58" t="str">
        <x:v>全部深度开发中心</x:v>
      </x:c>
      <x:c r="K1019" s="58" t="str">
        <x:v>看板/分析页</x:v>
      </x:c>
      <x:c r="L1019" s="58" t="str">
        <x:v>更多/设置</x:v>
      </x:c>
      <x:c r="M1019" s="58" t="str">
        <x:v>/center/13/03/08</x:v>
      </x:c>
      <x:c r="N1019" s="58" t="str">
        <x:v>中心负责人、制度责任人、流程管理员、规则数据责任人</x:v>
      </x:c>
      <x:c r="O1019" s="58" t="str">
        <x:v>CENTER；配置权限分级</x:v>
      </x:c>
      <x:c r="P1019" s="58" t="str">
        <x:v>筛选、对比、下钻来源单据、导出授权报表、发起督办</x:v>
      </x:c>
      <x:c r="Q1019" s="58" t="str">
        <x:v>状态、更新时间、未闭环事项</x:v>
      </x:c>
      <x:c r="R1019" s="58" t="str">
        <x:v>服务端校验模块、动作、数据范围、字段权限和高风险限制；申请人不得审批本人事项</x:v>
      </x:c>
      <x:c r="S1019" s="58" t="str">
        <x:v>制度生命周期、流程中心、规则中心和参数版本</x:v>
      </x:c>
      <x:c r="T1019" s="58" t="str">
        <x:v>P1</x:v>
      </x:c>
      <x:c r="U1019" s="59" t="str">
        <x:v>中心公共管理页面</x:v>
      </x:c>
    </x:row>
    <x:row r="1020" ht="44" customHeight="1">
      <x:c r="A1020" s="57" t="n">
        <x:v>1016</x:v>
      </x:c>
      <x:c r="B1020" s="58" t="str">
        <x:v>MGR-L3-13-04-01</x:v>
      </x:c>
      <x:c r="C1020" s="58" t="n">
        <x:v>13</x:v>
      </x:c>
      <x:c r="D1020" s="58" t="str">
        <x:v>制度、流程与规则</x:v>
      </x:c>
      <x:c r="E1020" s="58" t="str">
        <x:v>管理制度、SOP、公文通知、流程、规则参数、字典、表单和业务日历。</x:v>
      </x:c>
      <x:c r="F1020" s="58" t="n">
        <x:v>4</x:v>
      </x:c>
      <x:c r="G1020" s="58" t="str">
        <x:v>规则中心</x:v>
      </x:c>
      <x:c r="H1020" s="58" t="n">
        <x:v>1</x:v>
      </x:c>
      <x:c r="I1020" s="58" t="str">
        <x:v>绩效规则</x:v>
      </x:c>
      <x:c r="J1020" s="58" t="str">
        <x:v>全部深度开发中心</x:v>
      </x:c>
      <x:c r="K1020" s="58" t="str">
        <x:v>详情页</x:v>
      </x:c>
      <x:c r="L1020" s="58" t="str">
        <x:v>更多/设置</x:v>
      </x:c>
      <x:c r="M1020" s="58" t="str">
        <x:v>/center/13/04/01</x:v>
      </x:c>
      <x:c r="N1020" s="58" t="str">
        <x:v>中心负责人、制度责任人、流程管理员、规则数据责任人</x:v>
      </x:c>
      <x:c r="O1020" s="58" t="str">
        <x:v>CENTER；配置权限分级</x:v>
      </x:c>
      <x:c r="P1020" s="58" t="str">
        <x:v>查看、筛选、下钻、分派、催办</x:v>
      </x:c>
      <x:c r="Q1020" s="58" t="str">
        <x:v>当前值、目标值、差异、到期和异常状态</x:v>
      </x:c>
      <x:c r="R1020" s="58" t="str">
        <x:v>服务端校验模块、动作、数据范围、字段权限和高风险限制；申请人不得审批本人事项</x:v>
      </x:c>
      <x:c r="S1020" s="58" t="str">
        <x:v>制度生命周期、流程中心、规则中心和参数版本</x:v>
      </x:c>
      <x:c r="T1020" s="58" t="str">
        <x:v>P1</x:v>
      </x:c>
      <x:c r="U1020" s="59" t="str">
        <x:v>中心公共管理页面</x:v>
      </x:c>
    </x:row>
    <x:row r="1021" ht="44" customHeight="1">
      <x:c r="A1021" s="57" t="n">
        <x:v>1017</x:v>
      </x:c>
      <x:c r="B1021" s="58" t="str">
        <x:v>MGR-L3-13-04-02</x:v>
      </x:c>
      <x:c r="C1021" s="58" t="n">
        <x:v>13</x:v>
      </x:c>
      <x:c r="D1021" s="58" t="str">
        <x:v>制度、流程与规则</x:v>
      </x:c>
      <x:c r="E1021" s="58" t="str">
        <x:v>管理制度、SOP、公文通知、流程、规则参数、字典、表单和业务日历。</x:v>
      </x:c>
      <x:c r="F1021" s="58" t="n">
        <x:v>4</x:v>
      </x:c>
      <x:c r="G1021" s="58" t="str">
        <x:v>规则中心</x:v>
      </x:c>
      <x:c r="H1021" s="58" t="n">
        <x:v>2</x:v>
      </x:c>
      <x:c r="I1021" s="58" t="str">
        <x:v>薪酬津贴规则</x:v>
      </x:c>
      <x:c r="J1021" s="58" t="str">
        <x:v>全部深度开发中心</x:v>
      </x:c>
      <x:c r="K1021" s="58" t="str">
        <x:v>详情页</x:v>
      </x:c>
      <x:c r="L1021" s="58" t="str">
        <x:v>更多/设置</x:v>
      </x:c>
      <x:c r="M1021" s="58" t="str">
        <x:v>/center/13/04/02</x:v>
      </x:c>
      <x:c r="N1021" s="58" t="str">
        <x:v>中心负责人、制度责任人、流程管理员、规则数据责任人</x:v>
      </x:c>
      <x:c r="O1021" s="58" t="str">
        <x:v>CENTER；配置权限分级</x:v>
      </x:c>
      <x:c r="P1021" s="58" t="str">
        <x:v>查看、筛选、下钻、分派、催办</x:v>
      </x:c>
      <x:c r="Q1021" s="58" t="str">
        <x:v>状态、更新时间、未闭环事项</x:v>
      </x:c>
      <x:c r="R1021" s="58" t="str">
        <x:v>服务端校验模块、动作、数据范围、字段权限和高风险限制；申请人不得审批本人事项</x:v>
      </x:c>
      <x:c r="S1021" s="58" t="str">
        <x:v>制度生命周期、流程中心、规则中心和参数版本</x:v>
      </x:c>
      <x:c r="T1021" s="58" t="str">
        <x:v>P1</x:v>
      </x:c>
      <x:c r="U1021" s="59" t="str">
        <x:v>中心公共管理页面</x:v>
      </x:c>
    </x:row>
    <x:row r="1022" ht="44" customHeight="1">
      <x:c r="A1022" s="57" t="n">
        <x:v>1018</x:v>
      </x:c>
      <x:c r="B1022" s="58" t="str">
        <x:v>MGR-L3-13-04-03</x:v>
      </x:c>
      <x:c r="C1022" s="58" t="n">
        <x:v>13</x:v>
      </x:c>
      <x:c r="D1022" s="58" t="str">
        <x:v>制度、流程与规则</x:v>
      </x:c>
      <x:c r="E1022" s="58" t="str">
        <x:v>管理制度、SOP、公文通知、流程、规则参数、字典、表单和业务日历。</x:v>
      </x:c>
      <x:c r="F1022" s="58" t="n">
        <x:v>4</x:v>
      </x:c>
      <x:c r="G1022" s="58" t="str">
        <x:v>规则中心</x:v>
      </x:c>
      <x:c r="H1022" s="58" t="n">
        <x:v>3</x:v>
      </x:c>
      <x:c r="I1022" s="58" t="str">
        <x:v>提成规则</x:v>
      </x:c>
      <x:c r="J1022" s="58" t="str">
        <x:v>全部深度开发中心</x:v>
      </x:c>
      <x:c r="K1022" s="58" t="str">
        <x:v>详情页</x:v>
      </x:c>
      <x:c r="L1022" s="58" t="str">
        <x:v>更多/设置</x:v>
      </x:c>
      <x:c r="M1022" s="58" t="str">
        <x:v>/center/13/04/03</x:v>
      </x:c>
      <x:c r="N1022" s="58" t="str">
        <x:v>中心负责人、制度责任人、流程管理员、规则数据责任人</x:v>
      </x:c>
      <x:c r="O1022" s="58" t="str">
        <x:v>CENTER；配置权限分级</x:v>
      </x:c>
      <x:c r="P1022" s="58" t="str">
        <x:v>查看、筛选、下钻、分派、催办</x:v>
      </x:c>
      <x:c r="Q1022" s="58" t="str">
        <x:v>状态、更新时间、未闭环事项</x:v>
      </x:c>
      <x:c r="R1022" s="58" t="str">
        <x:v>服务端校验模块、动作、数据范围、字段权限和高风险限制；申请人不得审批本人事项</x:v>
      </x:c>
      <x:c r="S1022" s="58" t="str">
        <x:v>制度生命周期、流程中心、规则中心和参数版本</x:v>
      </x:c>
      <x:c r="T1022" s="58" t="str">
        <x:v>P1</x:v>
      </x:c>
      <x:c r="U1022" s="59" t="str">
        <x:v>中心公共管理页面</x:v>
      </x:c>
    </x:row>
    <x:row r="1023" ht="44" customHeight="1">
      <x:c r="A1023" s="57" t="n">
        <x:v>1019</x:v>
      </x:c>
      <x:c r="B1023" s="58" t="str">
        <x:v>MGR-L3-13-04-04</x:v>
      </x:c>
      <x:c r="C1023" s="58" t="n">
        <x:v>13</x:v>
      </x:c>
      <x:c r="D1023" s="58" t="str">
        <x:v>制度、流程与规则</x:v>
      </x:c>
      <x:c r="E1023" s="58" t="str">
        <x:v>管理制度、SOP、公文通知、流程、规则参数、字典、表单和业务日历。</x:v>
      </x:c>
      <x:c r="F1023" s="58" t="n">
        <x:v>4</x:v>
      </x:c>
      <x:c r="G1023" s="58" t="str">
        <x:v>规则中心</x:v>
      </x:c>
      <x:c r="H1023" s="58" t="n">
        <x:v>4</x:v>
      </x:c>
      <x:c r="I1023" s="58" t="str">
        <x:v>奖励纪律规则</x:v>
      </x:c>
      <x:c r="J1023" s="58" t="str">
        <x:v>全部深度开发中心</x:v>
      </x:c>
      <x:c r="K1023" s="58" t="str">
        <x:v>详情页</x:v>
      </x:c>
      <x:c r="L1023" s="58" t="str">
        <x:v>更多/设置</x:v>
      </x:c>
      <x:c r="M1023" s="58" t="str">
        <x:v>/center/13/04/04</x:v>
      </x:c>
      <x:c r="N1023" s="58" t="str">
        <x:v>中心负责人、制度责任人、流程管理员、规则数据责任人</x:v>
      </x:c>
      <x:c r="O1023" s="58" t="str">
        <x:v>CENTER；配置权限分级</x:v>
      </x:c>
      <x:c r="P1023" s="58" t="str">
        <x:v>查看、筛选、下钻、分派、催办</x:v>
      </x:c>
      <x:c r="Q1023" s="58" t="str">
        <x:v>状态、更新时间、未闭环事项</x:v>
      </x:c>
      <x:c r="R1023" s="58" t="str">
        <x:v>服务端校验模块、动作、数据范围、字段权限和高风险限制；申请人不得审批本人事项</x:v>
      </x:c>
      <x:c r="S1023" s="58" t="str">
        <x:v>制度生命周期、流程中心、规则中心和参数版本</x:v>
      </x:c>
      <x:c r="T1023" s="58" t="str">
        <x:v>P1</x:v>
      </x:c>
      <x:c r="U1023" s="59" t="str">
        <x:v>中心公共管理页面</x:v>
      </x:c>
    </x:row>
    <x:row r="1024" ht="44" customHeight="1">
      <x:c r="A1024" s="57" t="n">
        <x:v>1020</x:v>
      </x:c>
      <x:c r="B1024" s="58" t="str">
        <x:v>MGR-L3-13-04-05</x:v>
      </x:c>
      <x:c r="C1024" s="58" t="n">
        <x:v>13</x:v>
      </x:c>
      <x:c r="D1024" s="58" t="str">
        <x:v>制度、流程与规则</x:v>
      </x:c>
      <x:c r="E1024" s="58" t="str">
        <x:v>管理制度、SOP、公文通知、流程、规则参数、字典、表单和业务日历。</x:v>
      </x:c>
      <x:c r="F1024" s="58" t="n">
        <x:v>4</x:v>
      </x:c>
      <x:c r="G1024" s="58" t="str">
        <x:v>规则中心</x:v>
      </x:c>
      <x:c r="H1024" s="58" t="n">
        <x:v>5</x:v>
      </x:c>
      <x:c r="I1024" s="58" t="str">
        <x:v>积分规则</x:v>
      </x:c>
      <x:c r="J1024" s="58" t="str">
        <x:v>全部深度开发中心</x:v>
      </x:c>
      <x:c r="K1024" s="58" t="str">
        <x:v>详情页</x:v>
      </x:c>
      <x:c r="L1024" s="58" t="str">
        <x:v>更多/设置</x:v>
      </x:c>
      <x:c r="M1024" s="58" t="str">
        <x:v>/center/13/04/05</x:v>
      </x:c>
      <x:c r="N1024" s="58" t="str">
        <x:v>中心负责人、制度责任人、流程管理员、规则数据责任人</x:v>
      </x:c>
      <x:c r="O1024" s="58" t="str">
        <x:v>CENTER；配置权限分级</x:v>
      </x:c>
      <x:c r="P1024" s="58" t="str">
        <x:v>查看、筛选、下钻、分派、催办</x:v>
      </x:c>
      <x:c r="Q1024" s="58" t="str">
        <x:v>当前值、目标值、差异、到期和异常状态</x:v>
      </x:c>
      <x:c r="R1024" s="58" t="str">
        <x:v>服务端校验模块、动作、数据范围、字段权限和高风险限制；申请人不得审批本人事项</x:v>
      </x:c>
      <x:c r="S1024" s="58" t="str">
        <x:v>制度生命周期、流程中心、规则中心和参数版本</x:v>
      </x:c>
      <x:c r="T1024" s="58" t="str">
        <x:v>P1</x:v>
      </x:c>
      <x:c r="U1024" s="59" t="str">
        <x:v>中心公共管理页面</x:v>
      </x:c>
    </x:row>
    <x:row r="1025" ht="44" customHeight="1">
      <x:c r="A1025" s="57" t="n">
        <x:v>1021</x:v>
      </x:c>
      <x:c r="B1025" s="58" t="str">
        <x:v>MGR-L3-13-04-06</x:v>
      </x:c>
      <x:c r="C1025" s="58" t="n">
        <x:v>13</x:v>
      </x:c>
      <x:c r="D1025" s="58" t="str">
        <x:v>制度、流程与规则</x:v>
      </x:c>
      <x:c r="E1025" s="58" t="str">
        <x:v>管理制度、SOP、公文通知、流程、规则参数、字典、表单和业务日历。</x:v>
      </x:c>
      <x:c r="F1025" s="58" t="n">
        <x:v>4</x:v>
      </x:c>
      <x:c r="G1025" s="58" t="str">
        <x:v>规则中心</x:v>
      </x:c>
      <x:c r="H1025" s="58" t="n">
        <x:v>6</x:v>
      </x:c>
      <x:c r="I1025" s="58" t="str">
        <x:v>资源预警规则</x:v>
      </x:c>
      <x:c r="J1025" s="58" t="str">
        <x:v>全部深度开发中心</x:v>
      </x:c>
      <x:c r="K1025" s="58" t="str">
        <x:v>详情页</x:v>
      </x:c>
      <x:c r="L1025" s="58" t="str">
        <x:v>更多/设置</x:v>
      </x:c>
      <x:c r="M1025" s="58" t="str">
        <x:v>/center/13/04/06</x:v>
      </x:c>
      <x:c r="N1025" s="58" t="str">
        <x:v>中心负责人、制度责任人、流程管理员、规则数据责任人</x:v>
      </x:c>
      <x:c r="O1025" s="58" t="str">
        <x:v>CENTER；配置权限分级</x:v>
      </x:c>
      <x:c r="P1025" s="58" t="str">
        <x:v>查看影响、认领、分派、止险/升级、创建整改或案件</x:v>
      </x:c>
      <x:c r="Q1025" s="58" t="str">
        <x:v>状态、更新时间、未闭环事项</x:v>
      </x:c>
      <x:c r="R1025" s="58" t="str">
        <x:v>服务端校验模块、动作、数据范围、字段权限和高风险限制；申请人不得审批本人事项</x:v>
      </x:c>
      <x:c r="S1025" s="58" t="str">
        <x:v>制度生命周期、流程中心、规则中心和参数版本</x:v>
      </x:c>
      <x:c r="T1025" s="58" t="str">
        <x:v>P1</x:v>
      </x:c>
      <x:c r="U1025" s="59" t="str">
        <x:v>中心公共管理页面</x:v>
      </x:c>
    </x:row>
    <x:row r="1026" ht="44" customHeight="1">
      <x:c r="A1026" s="57" t="n">
        <x:v>1022</x:v>
      </x:c>
      <x:c r="B1026" s="58" t="str">
        <x:v>MGR-L3-13-04-07</x:v>
      </x:c>
      <x:c r="C1026" s="58" t="n">
        <x:v>13</x:v>
      </x:c>
      <x:c r="D1026" s="58" t="str">
        <x:v>制度、流程与规则</x:v>
      </x:c>
      <x:c r="E1026" s="58" t="str">
        <x:v>管理制度、SOP、公文通知、流程、规则参数、字典、表单和业务日历。</x:v>
      </x:c>
      <x:c r="F1026" s="58" t="n">
        <x:v>4</x:v>
      </x:c>
      <x:c r="G1026" s="58" t="str">
        <x:v>规则中心</x:v>
      </x:c>
      <x:c r="H1026" s="58" t="n">
        <x:v>7</x:v>
      </x:c>
      <x:c r="I1026" s="58" t="str">
        <x:v>权限策略</x:v>
      </x:c>
      <x:c r="J1026" s="58" t="str">
        <x:v>全部深度开发中心</x:v>
      </x:c>
      <x:c r="K1026" s="58" t="str">
        <x:v>列表/详情页</x:v>
      </x:c>
      <x:c r="L1026" s="58" t="str">
        <x:v>更多/设置</x:v>
      </x:c>
      <x:c r="M1026" s="58" t="str">
        <x:v>/center/13/04/07</x:v>
      </x:c>
      <x:c r="N1026" s="58" t="str">
        <x:v>中心负责人、制度责任人、流程管理员、规则数据责任人</x:v>
      </x:c>
      <x:c r="O1026" s="58" t="str">
        <x:v>CENTER；配置权限分级</x:v>
      </x:c>
      <x:c r="P1026" s="58" t="str">
        <x:v>查看、筛选、下钻、分派、催办</x:v>
      </x:c>
      <x:c r="Q1026" s="58" t="str">
        <x:v>状态、更新时间、未闭环事项</x:v>
      </x:c>
      <x:c r="R1026" s="58" t="str">
        <x:v>服务端校验模块、动作、数据范围、字段权限和高风险限制；申请人不得审批本人事项</x:v>
      </x:c>
      <x:c r="S1026" s="58" t="str">
        <x:v>制度生命周期、流程中心、规则中心和参数版本</x:v>
      </x:c>
      <x:c r="T1026" s="58" t="str">
        <x:v>P1</x:v>
      </x:c>
      <x:c r="U1026" s="59" t="str">
        <x:v>中心公共管理页面</x:v>
      </x:c>
    </x:row>
    <x:row r="1027" ht="44" customHeight="1">
      <x:c r="A1027" s="57" t="n">
        <x:v>1023</x:v>
      </x:c>
      <x:c r="B1027" s="58" t="str">
        <x:v>MGR-L3-13-05-01</x:v>
      </x:c>
      <x:c r="C1027" s="58" t="n">
        <x:v>13</x:v>
      </x:c>
      <x:c r="D1027" s="58" t="str">
        <x:v>制度、流程与规则</x:v>
      </x:c>
      <x:c r="E1027" s="58" t="str">
        <x:v>管理制度、SOP、公文通知、流程、规则参数、字典、表单和业务日历。</x:v>
      </x:c>
      <x:c r="F1027" s="58" t="n">
        <x:v>5</x:v>
      </x:c>
      <x:c r="G1027" s="58" t="str">
        <x:v>参数管理</x:v>
      </x:c>
      <x:c r="H1027" s="58" t="n">
        <x:v>1</x:v>
      </x:c>
      <x:c r="I1027" s="58" t="str">
        <x:v>参数草稿</x:v>
      </x:c>
      <x:c r="J1027" s="58" t="str">
        <x:v>全部深度开发中心</x:v>
      </x:c>
      <x:c r="K1027" s="58" t="str">
        <x:v>列表/详情页</x:v>
      </x:c>
      <x:c r="L1027" s="58" t="str">
        <x:v>更多/设置</x:v>
      </x:c>
      <x:c r="M1027" s="58" t="str">
        <x:v>/center/13/05/01</x:v>
      </x:c>
      <x:c r="N1027" s="58" t="str">
        <x:v>中心负责人、制度责任人、流程管理员、规则数据责任人</x:v>
      </x:c>
      <x:c r="O1027" s="58" t="str">
        <x:v>CENTER；配置权限分级</x:v>
      </x:c>
      <x:c r="P1027" s="58" t="str">
        <x:v>查看、筛选、下钻、分派、催办</x:v>
      </x:c>
      <x:c r="Q1027" s="58" t="str">
        <x:v>状态、更新时间、未闭环事项</x:v>
      </x:c>
      <x:c r="R1027" s="58" t="str">
        <x:v>服务端校验模块、动作、数据范围、字段权限和高风险限制；申请人不得审批本人事项</x:v>
      </x:c>
      <x:c r="S1027" s="58" t="str">
        <x:v>制度生命周期、流程中心、规则中心和参数版本</x:v>
      </x:c>
      <x:c r="T1027" s="58" t="str">
        <x:v>P1</x:v>
      </x:c>
      <x:c r="U1027" s="59" t="str">
        <x:v>中心公共管理页面</x:v>
      </x:c>
    </x:row>
    <x:row r="1028" ht="44" customHeight="1">
      <x:c r="A1028" s="57" t="n">
        <x:v>1024</x:v>
      </x:c>
      <x:c r="B1028" s="58" t="str">
        <x:v>MGR-L3-13-05-02</x:v>
      </x:c>
      <x:c r="C1028" s="58" t="n">
        <x:v>13</x:v>
      </x:c>
      <x:c r="D1028" s="58" t="str">
        <x:v>制度、流程与规则</x:v>
      </x:c>
      <x:c r="E1028" s="58" t="str">
        <x:v>管理制度、SOP、公文通知、流程、规则参数、字典、表单和业务日历。</x:v>
      </x:c>
      <x:c r="F1028" s="58" t="n">
        <x:v>5</x:v>
      </x:c>
      <x:c r="G1028" s="58" t="str">
        <x:v>参数管理</x:v>
      </x:c>
      <x:c r="H1028" s="58" t="n">
        <x:v>2</x:v>
      </x:c>
      <x:c r="I1028" s="58" t="str">
        <x:v>影响分析</x:v>
      </x:c>
      <x:c r="J1028" s="58" t="str">
        <x:v>全部深度开发中心</x:v>
      </x:c>
      <x:c r="K1028" s="58" t="str">
        <x:v>看板/分析页</x:v>
      </x:c>
      <x:c r="L1028" s="58" t="str">
        <x:v>更多/设置</x:v>
      </x:c>
      <x:c r="M1028" s="58" t="str">
        <x:v>/center/13/05/02</x:v>
      </x:c>
      <x:c r="N1028" s="58" t="str">
        <x:v>中心负责人、制度责任人、流程管理员、规则数据责任人</x:v>
      </x:c>
      <x:c r="O1028" s="58" t="str">
        <x:v>CENTER；配置权限分级</x:v>
      </x:c>
      <x:c r="P1028" s="58" t="str">
        <x:v>筛选、对比、下钻来源单据、导出授权报表、发起督办</x:v>
      </x:c>
      <x:c r="Q1028" s="58" t="str">
        <x:v>状态、更新时间、未闭环事项</x:v>
      </x:c>
      <x:c r="R1028" s="58" t="str">
        <x:v>服务端校验模块、动作、数据范围、字段权限和高风险限制；申请人不得审批本人事项</x:v>
      </x:c>
      <x:c r="S1028" s="58" t="str">
        <x:v>制度生命周期、流程中心、规则中心和参数版本</x:v>
      </x:c>
      <x:c r="T1028" s="58" t="str">
        <x:v>P1</x:v>
      </x:c>
      <x:c r="U1028" s="59" t="str">
        <x:v>中心公共管理页面</x:v>
      </x:c>
    </x:row>
    <x:row r="1029" ht="44" customHeight="1">
      <x:c r="A1029" s="57" t="n">
        <x:v>1025</x:v>
      </x:c>
      <x:c r="B1029" s="58" t="str">
        <x:v>MGR-L3-13-05-03</x:v>
      </x:c>
      <x:c r="C1029" s="58" t="n">
        <x:v>13</x:v>
      </x:c>
      <x:c r="D1029" s="58" t="str">
        <x:v>制度、流程与规则</x:v>
      </x:c>
      <x:c r="E1029" s="58" t="str">
        <x:v>管理制度、SOP、公文通知、流程、规则参数、字典、表单和业务日历。</x:v>
      </x:c>
      <x:c r="F1029" s="58" t="n">
        <x:v>5</x:v>
      </x:c>
      <x:c r="G1029" s="58" t="str">
        <x:v>参数管理</x:v>
      </x:c>
      <x:c r="H1029" s="58" t="n">
        <x:v>3</x:v>
      </x:c>
      <x:c r="I1029" s="58" t="str">
        <x:v>测试模拟</x:v>
      </x:c>
      <x:c r="J1029" s="58" t="str">
        <x:v>全部深度开发中心</x:v>
      </x:c>
      <x:c r="K1029" s="58" t="str">
        <x:v>列表/详情页</x:v>
      </x:c>
      <x:c r="L1029" s="58" t="str">
        <x:v>更多/设置</x:v>
      </x:c>
      <x:c r="M1029" s="58" t="str">
        <x:v>/center/13/05/03</x:v>
      </x:c>
      <x:c r="N1029" s="58" t="str">
        <x:v>中心负责人、制度责任人、流程管理员、规则数据责任人</x:v>
      </x:c>
      <x:c r="O1029" s="58" t="str">
        <x:v>CENTER；配置权限分级</x:v>
      </x:c>
      <x:c r="P1029" s="58" t="str">
        <x:v>查看、筛选、下钻、分派、催办</x:v>
      </x:c>
      <x:c r="Q1029" s="58" t="str">
        <x:v>状态、更新时间、未闭环事项</x:v>
      </x:c>
      <x:c r="R1029" s="58" t="str">
        <x:v>服务端校验模块、动作、数据范围、字段权限和高风险限制；申请人不得审批本人事项</x:v>
      </x:c>
      <x:c r="S1029" s="58" t="str">
        <x:v>制度生命周期、流程中心、规则中心和参数版本</x:v>
      </x:c>
      <x:c r="T1029" s="58" t="str">
        <x:v>P1</x:v>
      </x:c>
      <x:c r="U1029" s="59" t="str">
        <x:v>中心公共管理页面</x:v>
      </x:c>
    </x:row>
    <x:row r="1030" ht="44" customHeight="1">
      <x:c r="A1030" s="57" t="n">
        <x:v>1026</x:v>
      </x:c>
      <x:c r="B1030" s="58" t="str">
        <x:v>MGR-L3-13-05-04</x:v>
      </x:c>
      <x:c r="C1030" s="58" t="n">
        <x:v>13</x:v>
      </x:c>
      <x:c r="D1030" s="58" t="str">
        <x:v>制度、流程与规则</x:v>
      </x:c>
      <x:c r="E1030" s="58" t="str">
        <x:v>管理制度、SOP、公文通知、流程、规则参数、字典、表单和业务日历。</x:v>
      </x:c>
      <x:c r="F1030" s="58" t="n">
        <x:v>5</x:v>
      </x:c>
      <x:c r="G1030" s="58" t="str">
        <x:v>参数管理</x:v>
      </x:c>
      <x:c r="H1030" s="58" t="n">
        <x:v>4</x:v>
      </x:c>
      <x:c r="I1030" s="58" t="str">
        <x:v>专业审核</x:v>
      </x:c>
      <x:c r="J1030" s="58" t="str">
        <x:v>全部深度开发中心</x:v>
      </x:c>
      <x:c r="K1030" s="58" t="str">
        <x:v>列表/详情页</x:v>
      </x:c>
      <x:c r="L1030" s="58" t="str">
        <x:v>更多/设置</x:v>
      </x:c>
      <x:c r="M1030" s="58" t="str">
        <x:v>/center/13/05/04</x:v>
      </x:c>
      <x:c r="N1030" s="58" t="str">
        <x:v>中心负责人、制度责任人、流程管理员、规则数据责任人</x:v>
      </x:c>
      <x:c r="O1030" s="58" t="str">
        <x:v>CENTER；配置权限分级</x:v>
      </x:c>
      <x:c r="P1030" s="58" t="str">
        <x:v>查看、筛选、下钻、分派、催办</x:v>
      </x:c>
      <x:c r="Q1030" s="58" t="str">
        <x:v>状态、更新时间、未闭环事项</x:v>
      </x:c>
      <x:c r="R1030" s="58" t="str">
        <x:v>服务端校验模块、动作、数据范围、字段权限和高风险限制；申请人不得审批本人事项</x:v>
      </x:c>
      <x:c r="S1030" s="58" t="str">
        <x:v>制度生命周期、流程中心、规则中心和参数版本</x:v>
      </x:c>
      <x:c r="T1030" s="58" t="str">
        <x:v>P1</x:v>
      </x:c>
      <x:c r="U1030" s="59" t="str">
        <x:v>中心公共管理页面</x:v>
      </x:c>
    </x:row>
    <x:row r="1031" ht="44" customHeight="1">
      <x:c r="A1031" s="57" t="n">
        <x:v>1027</x:v>
      </x:c>
      <x:c r="B1031" s="58" t="str">
        <x:v>MGR-L3-13-05-05</x:v>
      </x:c>
      <x:c r="C1031" s="58" t="n">
        <x:v>13</x:v>
      </x:c>
      <x:c r="D1031" s="58" t="str">
        <x:v>制度、流程与规则</x:v>
      </x:c>
      <x:c r="E1031" s="58" t="str">
        <x:v>管理制度、SOP、公文通知、流程、规则参数、字典、表单和业务日历。</x:v>
      </x:c>
      <x:c r="F1031" s="58" t="n">
        <x:v>5</x:v>
      </x:c>
      <x:c r="G1031" s="58" t="str">
        <x:v>参数管理</x:v>
      </x:c>
      <x:c r="H1031" s="58" t="n">
        <x:v>5</x:v>
      </x:c>
      <x:c r="I1031" s="58" t="str">
        <x:v>审批发布</x:v>
      </x:c>
      <x:c r="J1031" s="58" t="str">
        <x:v>全部深度开发中心</x:v>
      </x:c>
      <x:c r="K1031" s="58" t="str">
        <x:v>表单/办理页</x:v>
      </x:c>
      <x:c r="L1031" s="58" t="str">
        <x:v>更多/设置</x:v>
      </x:c>
      <x:c r="M1031" s="58" t="str">
        <x:v>/center/13/05/05</x:v>
      </x:c>
      <x:c r="N1031" s="58" t="str">
        <x:v>中心负责人、制度责任人、流程管理员、规则数据责任人</x:v>
      </x:c>
      <x:c r="O1031" s="58" t="str">
        <x:v>CENTER；配置权限分级</x:v>
      </x:c>
      <x:c r="P1031" s="58" t="str">
        <x:v>查看材料、批准、退回、驳回、加签/转交、填写意见</x:v>
      </x:c>
      <x:c r="Q1031" s="58" t="str">
        <x:v>待办数量、当前节点、SLA、退回/返工状态</x:v>
      </x:c>
      <x:c r="R1031" s="58" t="str">
        <x:v>服务端校验模块、动作、数据范围、字段权限和高风险限制；申请人不得审批本人事项</x:v>
      </x:c>
      <x:c r="S1031" s="58" t="str">
        <x:v>制度生命周期、流程中心、规则中心和参数版本</x:v>
      </x:c>
      <x:c r="T1031" s="58" t="str">
        <x:v>P1</x:v>
      </x:c>
      <x:c r="U1031" s="59" t="str">
        <x:v>中心公共管理页面</x:v>
      </x:c>
    </x:row>
    <x:row r="1032" ht="44" customHeight="1">
      <x:c r="A1032" s="57" t="n">
        <x:v>1028</x:v>
      </x:c>
      <x:c r="B1032" s="58" t="str">
        <x:v>MGR-L3-13-05-06</x:v>
      </x:c>
      <x:c r="C1032" s="58" t="n">
        <x:v>13</x:v>
      </x:c>
      <x:c r="D1032" s="58" t="str">
        <x:v>制度、流程与规则</x:v>
      </x:c>
      <x:c r="E1032" s="58" t="str">
        <x:v>管理制度、SOP、公文通知、流程、规则参数、字典、表单和业务日历。</x:v>
      </x:c>
      <x:c r="F1032" s="58" t="n">
        <x:v>5</x:v>
      </x:c>
      <x:c r="G1032" s="58" t="str">
        <x:v>参数管理</x:v>
      </x:c>
      <x:c r="H1032" s="58" t="n">
        <x:v>6</x:v>
      </x:c>
      <x:c r="I1032" s="58" t="str">
        <x:v>指定日期生效</x:v>
      </x:c>
      <x:c r="J1032" s="58" t="str">
        <x:v>全部深度开发中心</x:v>
      </x:c>
      <x:c r="K1032" s="58" t="str">
        <x:v>列表/详情页</x:v>
      </x:c>
      <x:c r="L1032" s="58" t="str">
        <x:v>更多/设置</x:v>
      </x:c>
      <x:c r="M1032" s="58" t="str">
        <x:v>/center/13/05/06</x:v>
      </x:c>
      <x:c r="N1032" s="58" t="str">
        <x:v>中心负责人、制度责任人、流程管理员、规则数据责任人</x:v>
      </x:c>
      <x:c r="O1032" s="58" t="str">
        <x:v>CENTER；配置权限分级</x:v>
      </x:c>
      <x:c r="P1032" s="58" t="str">
        <x:v>查看、筛选、下钻、分派、催办</x:v>
      </x:c>
      <x:c r="Q1032" s="58" t="str">
        <x:v>状态、更新时间、未闭环事项</x:v>
      </x:c>
      <x:c r="R1032" s="58" t="str">
        <x:v>服务端校验模块、动作、数据范围、字段权限和高风险限制；申请人不得审批本人事项</x:v>
      </x:c>
      <x:c r="S1032" s="58" t="str">
        <x:v>制度生命周期、流程中心、规则中心和参数版本</x:v>
      </x:c>
      <x:c r="T1032" s="58" t="str">
        <x:v>P1</x:v>
      </x:c>
      <x:c r="U1032" s="59" t="str">
        <x:v>中心公共管理页面</x:v>
      </x:c>
    </x:row>
    <x:row r="1033" ht="44" customHeight="1">
      <x:c r="A1033" s="57" t="n">
        <x:v>1029</x:v>
      </x:c>
      <x:c r="B1033" s="58" t="str">
        <x:v>MGR-L3-13-05-07</x:v>
      </x:c>
      <x:c r="C1033" s="58" t="n">
        <x:v>13</x:v>
      </x:c>
      <x:c r="D1033" s="58" t="str">
        <x:v>制度、流程与规则</x:v>
      </x:c>
      <x:c r="E1033" s="58" t="str">
        <x:v>管理制度、SOP、公文通知、流程、规则参数、字典、表单和业务日历。</x:v>
      </x:c>
      <x:c r="F1033" s="58" t="n">
        <x:v>5</x:v>
      </x:c>
      <x:c r="G1033" s="58" t="str">
        <x:v>参数管理</x:v>
      </x:c>
      <x:c r="H1033" s="58" t="n">
        <x:v>7</x:v>
      </x:c>
      <x:c r="I1033" s="58" t="str">
        <x:v>运行监控</x:v>
      </x:c>
      <x:c r="J1033" s="58" t="str">
        <x:v>全部深度开发中心</x:v>
      </x:c>
      <x:c r="K1033" s="58" t="str">
        <x:v>列表/详情页</x:v>
      </x:c>
      <x:c r="L1033" s="58" t="str">
        <x:v>更多/设置</x:v>
      </x:c>
      <x:c r="M1033" s="58" t="str">
        <x:v>/center/13/05/07</x:v>
      </x:c>
      <x:c r="N1033" s="58" t="str">
        <x:v>中心负责人、制度责任人、流程管理员、规则数据责任人</x:v>
      </x:c>
      <x:c r="O1033" s="58" t="str">
        <x:v>CENTER；配置权限分级</x:v>
      </x:c>
      <x:c r="P1033" s="58" t="str">
        <x:v>查看、筛选、下钻、分派、催办</x:v>
      </x:c>
      <x:c r="Q1033" s="58" t="str">
        <x:v>状态、更新时间、未闭环事项</x:v>
      </x:c>
      <x:c r="R1033" s="58" t="str">
        <x:v>服务端校验模块、动作、数据范围、字段权限和高风险限制；申请人不得审批本人事项</x:v>
      </x:c>
      <x:c r="S1033" s="58" t="str">
        <x:v>制度生命周期、流程中心、规则中心和参数版本</x:v>
      </x:c>
      <x:c r="T1033" s="58" t="str">
        <x:v>P1</x:v>
      </x:c>
      <x:c r="U1033" s="59" t="str">
        <x:v>中心公共管理页面</x:v>
      </x:c>
    </x:row>
    <x:row r="1034" ht="44" customHeight="1">
      <x:c r="A1034" s="57" t="n">
        <x:v>1030</x:v>
      </x:c>
      <x:c r="B1034" s="58" t="str">
        <x:v>MGR-L3-13-05-08</x:v>
      </x:c>
      <x:c r="C1034" s="58" t="n">
        <x:v>13</x:v>
      </x:c>
      <x:c r="D1034" s="58" t="str">
        <x:v>制度、流程与规则</x:v>
      </x:c>
      <x:c r="E1034" s="58" t="str">
        <x:v>管理制度、SOP、公文通知、流程、规则参数、字典、表单和业务日历。</x:v>
      </x:c>
      <x:c r="F1034" s="58" t="n">
        <x:v>5</x:v>
      </x:c>
      <x:c r="G1034" s="58" t="str">
        <x:v>参数管理</x:v>
      </x:c>
      <x:c r="H1034" s="58" t="n">
        <x:v>8</x:v>
      </x:c>
      <x:c r="I1034" s="58" t="str">
        <x:v>版本回退</x:v>
      </x:c>
      <x:c r="J1034" s="58" t="str">
        <x:v>全部深度开发中心</x:v>
      </x:c>
      <x:c r="K1034" s="58" t="str">
        <x:v>列表页</x:v>
      </x:c>
      <x:c r="L1034" s="58" t="str">
        <x:v>更多/设置</x:v>
      </x:c>
      <x:c r="M1034" s="58" t="str">
        <x:v>/center/13/05/08</x:v>
      </x:c>
      <x:c r="N1034" s="58" t="str">
        <x:v>中心负责人、制度责任人、流程管理员、规则数据责任人</x:v>
      </x:c>
      <x:c r="O1034" s="58" t="str">
        <x:v>CENTER；配置权限分级</x:v>
      </x:c>
      <x:c r="P1034" s="58" t="str">
        <x:v>查看、筛选、下钻、分派、催办</x:v>
      </x:c>
      <x:c r="Q1034" s="58" t="str">
        <x:v>状态、更新时间、未闭环事项</x:v>
      </x:c>
      <x:c r="R1034" s="58" t="str">
        <x:v>服务端校验模块、动作、数据范围、字段权限和高风险限制；申请人不得审批本人事项</x:v>
      </x:c>
      <x:c r="S1034" s="58" t="str">
        <x:v>制度生命周期、流程中心、规则中心和参数版本</x:v>
      </x:c>
      <x:c r="T1034" s="58" t="str">
        <x:v>P1</x:v>
      </x:c>
      <x:c r="U1034" s="59" t="str">
        <x:v>中心公共管理页面</x:v>
      </x:c>
    </x:row>
    <x:row r="1035" ht="44" customHeight="1">
      <x:c r="A1035" s="57" t="n">
        <x:v>1031</x:v>
      </x:c>
      <x:c r="B1035" s="58" t="str">
        <x:v>MGR-L3-13-06-01</x:v>
      </x:c>
      <x:c r="C1035" s="58" t="n">
        <x:v>13</x:v>
      </x:c>
      <x:c r="D1035" s="58" t="str">
        <x:v>制度、流程与规则</x:v>
      </x:c>
      <x:c r="E1035" s="58" t="str">
        <x:v>管理制度、SOP、公文通知、流程、规则参数、字典、表单和业务日历。</x:v>
      </x:c>
      <x:c r="F1035" s="58" t="n">
        <x:v>6</x:v>
      </x:c>
      <x:c r="G1035" s="58" t="str">
        <x:v>字典中心</x:v>
      </x:c>
      <x:c r="H1035" s="58" t="n">
        <x:v>1</x:v>
      </x:c>
      <x:c r="I1035" s="58" t="str">
        <x:v>组织类型</x:v>
      </x:c>
      <x:c r="J1035" s="58" t="str">
        <x:v>全部深度开发中心</x:v>
      </x:c>
      <x:c r="K1035" s="58" t="str">
        <x:v>列表/详情页</x:v>
      </x:c>
      <x:c r="L1035" s="58" t="str">
        <x:v>更多/设置</x:v>
      </x:c>
      <x:c r="M1035" s="58" t="str">
        <x:v>/center/13/06/01</x:v>
      </x:c>
      <x:c r="N1035" s="58" t="str">
        <x:v>中心负责人、制度责任人、流程管理员、规则数据责任人</x:v>
      </x:c>
      <x:c r="O1035" s="58" t="str">
        <x:v>CENTER；配置权限分级</x:v>
      </x:c>
      <x:c r="P1035" s="58" t="str">
        <x:v>查看、筛选、下钻、分派、催办</x:v>
      </x:c>
      <x:c r="Q1035" s="58" t="str">
        <x:v>状态、更新时间、未闭环事项</x:v>
      </x:c>
      <x:c r="R1035" s="58" t="str">
        <x:v>服务端校验模块、动作、数据范围、字段权限和高风险限制；申请人不得审批本人事项</x:v>
      </x:c>
      <x:c r="S1035" s="58" t="str">
        <x:v>制度生命周期、流程中心、规则中心和参数版本</x:v>
      </x:c>
      <x:c r="T1035" s="58" t="str">
        <x:v>P1</x:v>
      </x:c>
      <x:c r="U1035" s="59" t="str">
        <x:v>中心公共管理页面</x:v>
      </x:c>
    </x:row>
    <x:row r="1036" ht="44" customHeight="1">
      <x:c r="A1036" s="57" t="n">
        <x:v>1032</x:v>
      </x:c>
      <x:c r="B1036" s="58" t="str">
        <x:v>MGR-L3-13-06-02</x:v>
      </x:c>
      <x:c r="C1036" s="58" t="n">
        <x:v>13</x:v>
      </x:c>
      <x:c r="D1036" s="58" t="str">
        <x:v>制度、流程与规则</x:v>
      </x:c>
      <x:c r="E1036" s="58" t="str">
        <x:v>管理制度、SOP、公文通知、流程、规则参数、字典、表单和业务日历。</x:v>
      </x:c>
      <x:c r="F1036" s="58" t="n">
        <x:v>6</x:v>
      </x:c>
      <x:c r="G1036" s="58" t="str">
        <x:v>字典中心</x:v>
      </x:c>
      <x:c r="H1036" s="58" t="n">
        <x:v>2</x:v>
      </x:c>
      <x:c r="I1036" s="58" t="str">
        <x:v>岗位与人员状态</x:v>
      </x:c>
      <x:c r="J1036" s="58" t="str">
        <x:v>全部深度开发中心</x:v>
      </x:c>
      <x:c r="K1036" s="58" t="str">
        <x:v>列表/详情页</x:v>
      </x:c>
      <x:c r="L1036" s="58" t="str">
        <x:v>更多/设置</x:v>
      </x:c>
      <x:c r="M1036" s="58" t="str">
        <x:v>/center/13/06/02</x:v>
      </x:c>
      <x:c r="N1036" s="58" t="str">
        <x:v>中心负责人、制度责任人、流程管理员、规则数据责任人</x:v>
      </x:c>
      <x:c r="O1036" s="58" t="str">
        <x:v>CENTER；配置权限分级</x:v>
      </x:c>
      <x:c r="P1036" s="58" t="str">
        <x:v>查看、筛选、下钻、分派、催办</x:v>
      </x:c>
      <x:c r="Q1036" s="58" t="str">
        <x:v>状态、更新时间、未闭环事项</x:v>
      </x:c>
      <x:c r="R1036" s="58" t="str">
        <x:v>服务端校验模块、动作、数据范围、字段权限和高风险限制；申请人不得审批本人事项</x:v>
      </x:c>
      <x:c r="S1036" s="58" t="str">
        <x:v>制度生命周期、流程中心、规则中心和参数版本</x:v>
      </x:c>
      <x:c r="T1036" s="58" t="str">
        <x:v>P1</x:v>
      </x:c>
      <x:c r="U1036" s="59" t="str">
        <x:v>中心公共管理页面</x:v>
      </x:c>
    </x:row>
    <x:row r="1037" ht="44" customHeight="1">
      <x:c r="A1037" s="57" t="n">
        <x:v>1033</x:v>
      </x:c>
      <x:c r="B1037" s="58" t="str">
        <x:v>MGR-L3-13-06-03</x:v>
      </x:c>
      <x:c r="C1037" s="58" t="n">
        <x:v>13</x:v>
      </x:c>
      <x:c r="D1037" s="58" t="str">
        <x:v>制度、流程与规则</x:v>
      </x:c>
      <x:c r="E1037" s="58" t="str">
        <x:v>管理制度、SOP、公文通知、流程、规则参数、字典、表单和业务日历。</x:v>
      </x:c>
      <x:c r="F1037" s="58" t="n">
        <x:v>6</x:v>
      </x:c>
      <x:c r="G1037" s="58" t="str">
        <x:v>字典中心</x:v>
      </x:c>
      <x:c r="H1037" s="58" t="n">
        <x:v>3</x:v>
      </x:c>
      <x:c r="I1037" s="58" t="str">
        <x:v>业务分类</x:v>
      </x:c>
      <x:c r="J1037" s="58" t="str">
        <x:v>全部深度开发中心</x:v>
      </x:c>
      <x:c r="K1037" s="58" t="str">
        <x:v>列表/详情页</x:v>
      </x:c>
      <x:c r="L1037" s="58" t="str">
        <x:v>更多/设置</x:v>
      </x:c>
      <x:c r="M1037" s="58" t="str">
        <x:v>/center/13/06/03</x:v>
      </x:c>
      <x:c r="N1037" s="58" t="str">
        <x:v>中心负责人、制度责任人、流程管理员、规则数据责任人</x:v>
      </x:c>
      <x:c r="O1037" s="58" t="str">
        <x:v>CENTER；配置权限分级</x:v>
      </x:c>
      <x:c r="P1037" s="58" t="str">
        <x:v>查看、筛选、下钻、分派、催办</x:v>
      </x:c>
      <x:c r="Q1037" s="58" t="str">
        <x:v>状态、更新时间、未闭环事项</x:v>
      </x:c>
      <x:c r="R1037" s="58" t="str">
        <x:v>服务端校验模块、动作、数据范围、字段权限和高风险限制；申请人不得审批本人事项</x:v>
      </x:c>
      <x:c r="S1037" s="58" t="str">
        <x:v>制度生命周期、流程中心、规则中心和参数版本</x:v>
      </x:c>
      <x:c r="T1037" s="58" t="str">
        <x:v>P1</x:v>
      </x:c>
      <x:c r="U1037" s="59" t="str">
        <x:v>中心公共管理页面</x:v>
      </x:c>
    </x:row>
    <x:row r="1038" ht="44" customHeight="1">
      <x:c r="A1038" s="57" t="n">
        <x:v>1034</x:v>
      </x:c>
      <x:c r="B1038" s="58" t="str">
        <x:v>MGR-L3-13-06-04</x:v>
      </x:c>
      <x:c r="C1038" s="58" t="n">
        <x:v>13</x:v>
      </x:c>
      <x:c r="D1038" s="58" t="str">
        <x:v>制度、流程与规则</x:v>
      </x:c>
      <x:c r="E1038" s="58" t="str">
        <x:v>管理制度、SOP、公文通知、流程、规则参数、字典、表单和业务日历。</x:v>
      </x:c>
      <x:c r="F1038" s="58" t="n">
        <x:v>6</x:v>
      </x:c>
      <x:c r="G1038" s="58" t="str">
        <x:v>字典中心</x:v>
      </x:c>
      <x:c r="H1038" s="58" t="n">
        <x:v>4</x:v>
      </x:c>
      <x:c r="I1038" s="58" t="str">
        <x:v>风险级别</x:v>
      </x:c>
      <x:c r="J1038" s="58" t="str">
        <x:v>全部深度开发中心</x:v>
      </x:c>
      <x:c r="K1038" s="58" t="str">
        <x:v>列表/详情页</x:v>
      </x:c>
      <x:c r="L1038" s="58" t="str">
        <x:v>更多/设置</x:v>
      </x:c>
      <x:c r="M1038" s="58" t="str">
        <x:v>/center/13/06/04</x:v>
      </x:c>
      <x:c r="N1038" s="58" t="str">
        <x:v>中心负责人、制度责任人、流程管理员、规则数据责任人</x:v>
      </x:c>
      <x:c r="O1038" s="58" t="str">
        <x:v>CENTER；配置权限分级</x:v>
      </x:c>
      <x:c r="P1038" s="58" t="str">
        <x:v>查看影响、认领、分派、止险/升级、创建整改或案件</x:v>
      </x:c>
      <x:c r="Q1038" s="58" t="str">
        <x:v>风险等级、责任人、截止时间、处置状态、升级状态</x:v>
      </x:c>
      <x:c r="R1038" s="58" t="str">
        <x:v>服务端校验模块、动作、数据范围、字段权限和高风险限制；申请人不得审批本人事项</x:v>
      </x:c>
      <x:c r="S1038" s="58" t="str">
        <x:v>制度生命周期、流程中心、规则中心和参数版本</x:v>
      </x:c>
      <x:c r="T1038" s="58" t="str">
        <x:v>P1</x:v>
      </x:c>
      <x:c r="U1038" s="59" t="str">
        <x:v>中心公共管理页面</x:v>
      </x:c>
    </x:row>
    <x:row r="1039" ht="44" customHeight="1">
      <x:c r="A1039" s="57" t="n">
        <x:v>1035</x:v>
      </x:c>
      <x:c r="B1039" s="58" t="str">
        <x:v>MGR-L3-13-06-05</x:v>
      </x:c>
      <x:c r="C1039" s="58" t="n">
        <x:v>13</x:v>
      </x:c>
      <x:c r="D1039" s="58" t="str">
        <x:v>制度、流程与规则</x:v>
      </x:c>
      <x:c r="E1039" s="58" t="str">
        <x:v>管理制度、SOP、公文通知、流程、规则参数、字典、表单和业务日历。</x:v>
      </x:c>
      <x:c r="F1039" s="58" t="n">
        <x:v>6</x:v>
      </x:c>
      <x:c r="G1039" s="58" t="str">
        <x:v>字典中心</x:v>
      </x:c>
      <x:c r="H1039" s="58" t="n">
        <x:v>5</x:v>
      </x:c>
      <x:c r="I1039" s="58" t="str">
        <x:v>资产车辆类别</x:v>
      </x:c>
      <x:c r="J1039" s="58" t="str">
        <x:v>全部深度开发中心</x:v>
      </x:c>
      <x:c r="K1039" s="58" t="str">
        <x:v>列表/详情页</x:v>
      </x:c>
      <x:c r="L1039" s="58" t="str">
        <x:v>更多/设置</x:v>
      </x:c>
      <x:c r="M1039" s="58" t="str">
        <x:v>/center/13/06/05</x:v>
      </x:c>
      <x:c r="N1039" s="58" t="str">
        <x:v>中心负责人、制度责任人、流程管理员、规则数据责任人</x:v>
      </x:c>
      <x:c r="O1039" s="58" t="str">
        <x:v>CENTER；配置权限分级</x:v>
      </x:c>
      <x:c r="P1039" s="58" t="str">
        <x:v>查看、筛选、下钻、分派、催办</x:v>
      </x:c>
      <x:c r="Q1039" s="58" t="str">
        <x:v>状态、更新时间、未闭环事项</x:v>
      </x:c>
      <x:c r="R1039" s="58" t="str">
        <x:v>服务端校验模块、动作、数据范围、字段权限和高风险限制；申请人不得审批本人事项</x:v>
      </x:c>
      <x:c r="S1039" s="58" t="str">
        <x:v>制度生命周期、流程中心、规则中心和参数版本</x:v>
      </x:c>
      <x:c r="T1039" s="58" t="str">
        <x:v>P1</x:v>
      </x:c>
      <x:c r="U1039" s="59" t="str">
        <x:v>中心公共管理页面</x:v>
      </x:c>
    </x:row>
    <x:row r="1040" ht="44" customHeight="1">
      <x:c r="A1040" s="57" t="n">
        <x:v>1036</x:v>
      </x:c>
      <x:c r="B1040" s="58" t="str">
        <x:v>MGR-L3-13-06-06</x:v>
      </x:c>
      <x:c r="C1040" s="58" t="n">
        <x:v>13</x:v>
      </x:c>
      <x:c r="D1040" s="58" t="str">
        <x:v>制度、流程与规则</x:v>
      </x:c>
      <x:c r="E1040" s="58" t="str">
        <x:v>管理制度、SOP、公文通知、流程、规则参数、字典、表单和业务日历。</x:v>
      </x:c>
      <x:c r="F1040" s="58" t="n">
        <x:v>6</x:v>
      </x:c>
      <x:c r="G1040" s="58" t="str">
        <x:v>字典中心</x:v>
      </x:c>
      <x:c r="H1040" s="58" t="n">
        <x:v>6</x:v>
      </x:c>
      <x:c r="I1040" s="58" t="str">
        <x:v>接待餐标</x:v>
      </x:c>
      <x:c r="J1040" s="58" t="str">
        <x:v>全部深度开发中心</x:v>
      </x:c>
      <x:c r="K1040" s="58" t="str">
        <x:v>列表/详情页</x:v>
      </x:c>
      <x:c r="L1040" s="58" t="str">
        <x:v>更多/设置</x:v>
      </x:c>
      <x:c r="M1040" s="58" t="str">
        <x:v>/center/13/06/06</x:v>
      </x:c>
      <x:c r="N1040" s="58" t="str">
        <x:v>中心负责人、制度责任人、流程管理员、规则数据责任人</x:v>
      </x:c>
      <x:c r="O1040" s="58" t="str">
        <x:v>CENTER；配置权限分级</x:v>
      </x:c>
      <x:c r="P1040" s="58" t="str">
        <x:v>查看、筛选、下钻、分派、催办</x:v>
      </x:c>
      <x:c r="Q1040" s="58" t="str">
        <x:v>状态、更新时间、未闭环事项</x:v>
      </x:c>
      <x:c r="R1040" s="58" t="str">
        <x:v>服务端校验模块、动作、数据范围、字段权限和高风险限制；申请人不得审批本人事项</x:v>
      </x:c>
      <x:c r="S1040" s="58" t="str">
        <x:v>制度生命周期、流程中心、规则中心和参数版本</x:v>
      </x:c>
      <x:c r="T1040" s="58" t="str">
        <x:v>P1</x:v>
      </x:c>
      <x:c r="U1040" s="59" t="str">
        <x:v>中心公共管理页面</x:v>
      </x:c>
    </x:row>
    <x:row r="1041" ht="44" customHeight="1">
      <x:c r="A1041" s="57" t="n">
        <x:v>1037</x:v>
      </x:c>
      <x:c r="B1041" s="58" t="str">
        <x:v>MGR-L3-13-06-07</x:v>
      </x:c>
      <x:c r="C1041" s="58" t="n">
        <x:v>13</x:v>
      </x:c>
      <x:c r="D1041" s="58" t="str">
        <x:v>制度、流程与规则</x:v>
      </x:c>
      <x:c r="E1041" s="58" t="str">
        <x:v>管理制度、SOP、公文通知、流程、规则参数、字典、表单和业务日历。</x:v>
      </x:c>
      <x:c r="F1041" s="58" t="n">
        <x:v>6</x:v>
      </x:c>
      <x:c r="G1041" s="58" t="str">
        <x:v>字典中心</x:v>
      </x:c>
      <x:c r="H1041" s="58" t="n">
        <x:v>7</x:v>
      </x:c>
      <x:c r="I1041" s="58" t="str">
        <x:v>字典生效停用</x:v>
      </x:c>
      <x:c r="J1041" s="58" t="str">
        <x:v>全部深度开发中心</x:v>
      </x:c>
      <x:c r="K1041" s="58" t="str">
        <x:v>列表/详情页</x:v>
      </x:c>
      <x:c r="L1041" s="58" t="str">
        <x:v>更多/设置</x:v>
      </x:c>
      <x:c r="M1041" s="58" t="str">
        <x:v>/center/13/06/07</x:v>
      </x:c>
      <x:c r="N1041" s="58" t="str">
        <x:v>中心负责人、制度责任人、流程管理员、规则数据责任人</x:v>
      </x:c>
      <x:c r="O1041" s="58" t="str">
        <x:v>CENTER；配置权限分级</x:v>
      </x:c>
      <x:c r="P1041" s="58" t="str">
        <x:v>查看、筛选、下钻、分派、催办</x:v>
      </x:c>
      <x:c r="Q1041" s="58" t="str">
        <x:v>状态、更新时间、未闭环事项</x:v>
      </x:c>
      <x:c r="R1041" s="58" t="str">
        <x:v>服务端校验模块、动作、数据范围、字段权限和高风险限制；申请人不得审批本人事项</x:v>
      </x:c>
      <x:c r="S1041" s="58" t="str">
        <x:v>制度生命周期、流程中心、规则中心和参数版本</x:v>
      </x:c>
      <x:c r="T1041" s="58" t="str">
        <x:v>P1</x:v>
      </x:c>
      <x:c r="U1041" s="59" t="str">
        <x:v>中心公共管理页面</x:v>
      </x:c>
    </x:row>
    <x:row r="1042" ht="44" customHeight="1">
      <x:c r="A1042" s="57" t="n">
        <x:v>1038</x:v>
      </x:c>
      <x:c r="B1042" s="58" t="str">
        <x:v>MGR-L3-13-06-08</x:v>
      </x:c>
      <x:c r="C1042" s="58" t="n">
        <x:v>13</x:v>
      </x:c>
      <x:c r="D1042" s="58" t="str">
        <x:v>制度、流程与规则</x:v>
      </x:c>
      <x:c r="E1042" s="58" t="str">
        <x:v>管理制度、SOP、公文通知、流程、规则参数、字典、表单和业务日历。</x:v>
      </x:c>
      <x:c r="F1042" s="58" t="n">
        <x:v>6</x:v>
      </x:c>
      <x:c r="G1042" s="58" t="str">
        <x:v>字典中心</x:v>
      </x:c>
      <x:c r="H1042" s="58" t="n">
        <x:v>8</x:v>
      </x:c>
      <x:c r="I1042" s="58" t="str">
        <x:v>历史快照</x:v>
      </x:c>
      <x:c r="J1042" s="58" t="str">
        <x:v>全部深度开发中心</x:v>
      </x:c>
      <x:c r="K1042" s="58" t="str">
        <x:v>列表页</x:v>
      </x:c>
      <x:c r="L1042" s="58" t="str">
        <x:v>更多/设置</x:v>
      </x:c>
      <x:c r="M1042" s="58" t="str">
        <x:v>/center/13/06/08</x:v>
      </x:c>
      <x:c r="N1042" s="58" t="str">
        <x:v>中心负责人、制度责任人、流程管理员、规则数据责任人</x:v>
      </x:c>
      <x:c r="O1042" s="58" t="str">
        <x:v>CENTER；配置权限分级</x:v>
      </x:c>
      <x:c r="P1042" s="58" t="str">
        <x:v>查看、筛选、下钻、分派、催办</x:v>
      </x:c>
      <x:c r="Q1042" s="58" t="str">
        <x:v>状态、更新时间、未闭环事项</x:v>
      </x:c>
      <x:c r="R1042" s="58" t="str">
        <x:v>服务端校验模块、动作、数据范围、字段权限和高风险限制；申请人不得审批本人事项</x:v>
      </x:c>
      <x:c r="S1042" s="58" t="str">
        <x:v>制度生命周期、流程中心、规则中心和参数版本</x:v>
      </x:c>
      <x:c r="T1042" s="58" t="str">
        <x:v>P1</x:v>
      </x:c>
      <x:c r="U1042" s="59" t="str">
        <x:v>中心公共管理页面</x:v>
      </x:c>
    </x:row>
    <x:row r="1043" ht="44" customHeight="1">
      <x:c r="A1043" s="57" t="n">
        <x:v>1039</x:v>
      </x:c>
      <x:c r="B1043" s="58" t="str">
        <x:v>MGR-L3-13-07-01</x:v>
      </x:c>
      <x:c r="C1043" s="58" t="n">
        <x:v>13</x:v>
      </x:c>
      <x:c r="D1043" s="58" t="str">
        <x:v>制度、流程与规则</x:v>
      </x:c>
      <x:c r="E1043" s="58" t="str">
        <x:v>管理制度、SOP、公文通知、流程、规则参数、字典、表单和业务日历。</x:v>
      </x:c>
      <x:c r="F1043" s="58" t="n">
        <x:v>7</x:v>
      </x:c>
      <x:c r="G1043" s="58" t="str">
        <x:v>业务日历</x:v>
      </x:c>
      <x:c r="H1043" s="58" t="n">
        <x:v>1</x:v>
      </x:c>
      <x:c r="I1043" s="58" t="str">
        <x:v>法定工作日</x:v>
      </x:c>
      <x:c r="J1043" s="58" t="str">
        <x:v>全部深度开发中心</x:v>
      </x:c>
      <x:c r="K1043" s="58" t="str">
        <x:v>列表/详情页</x:v>
      </x:c>
      <x:c r="L1043" s="58" t="str">
        <x:v>更多/设置</x:v>
      </x:c>
      <x:c r="M1043" s="58" t="str">
        <x:v>/center/13/07/01</x:v>
      </x:c>
      <x:c r="N1043" s="58" t="str">
        <x:v>中心负责人、制度责任人、流程管理员、规则数据责任人</x:v>
      </x:c>
      <x:c r="O1043" s="58" t="str">
        <x:v>CENTER；配置权限分级</x:v>
      </x:c>
      <x:c r="P1043" s="58" t="str">
        <x:v>查看、筛选、下钻、分派、催办</x:v>
      </x:c>
      <x:c r="Q1043" s="58" t="str">
        <x:v>状态、更新时间、未闭环事项</x:v>
      </x:c>
      <x:c r="R1043" s="58" t="str">
        <x:v>服务端校验模块、动作、数据范围、字段权限和高风险限制；申请人不得审批本人事项</x:v>
      </x:c>
      <x:c r="S1043" s="58" t="str">
        <x:v>制度生命周期、流程中心、规则中心和参数版本</x:v>
      </x:c>
      <x:c r="T1043" s="58" t="str">
        <x:v>P1</x:v>
      </x:c>
      <x:c r="U1043" s="59" t="str">
        <x:v>中心公共管理页面</x:v>
      </x:c>
    </x:row>
    <x:row r="1044" ht="44" customHeight="1">
      <x:c r="A1044" s="57" t="n">
        <x:v>1040</x:v>
      </x:c>
      <x:c r="B1044" s="58" t="str">
        <x:v>MGR-L3-13-07-02</x:v>
      </x:c>
      <x:c r="C1044" s="58" t="n">
        <x:v>13</x:v>
      </x:c>
      <x:c r="D1044" s="58" t="str">
        <x:v>制度、流程与规则</x:v>
      </x:c>
      <x:c r="E1044" s="58" t="str">
        <x:v>管理制度、SOP、公文通知、流程、规则参数、字典、表单和业务日历。</x:v>
      </x:c>
      <x:c r="F1044" s="58" t="n">
        <x:v>7</x:v>
      </x:c>
      <x:c r="G1044" s="58" t="str">
        <x:v>业务日历</x:v>
      </x:c>
      <x:c r="H1044" s="58" t="n">
        <x:v>2</x:v>
      </x:c>
      <x:c r="I1044" s="58" t="str">
        <x:v>企业工作日</x:v>
      </x:c>
      <x:c r="J1044" s="58" t="str">
        <x:v>全部深度开发中心</x:v>
      </x:c>
      <x:c r="K1044" s="58" t="str">
        <x:v>列表/详情页</x:v>
      </x:c>
      <x:c r="L1044" s="58" t="str">
        <x:v>更多/设置</x:v>
      </x:c>
      <x:c r="M1044" s="58" t="str">
        <x:v>/center/13/07/02</x:v>
      </x:c>
      <x:c r="N1044" s="58" t="str">
        <x:v>中心负责人、制度责任人、流程管理员、规则数据责任人</x:v>
      </x:c>
      <x:c r="O1044" s="58" t="str">
        <x:v>CENTER；配置权限分级</x:v>
      </x:c>
      <x:c r="P1044" s="58" t="str">
        <x:v>查看、筛选、下钻、分派、催办</x:v>
      </x:c>
      <x:c r="Q1044" s="58" t="str">
        <x:v>状态、更新时间、未闭环事项</x:v>
      </x:c>
      <x:c r="R1044" s="58" t="str">
        <x:v>服务端校验模块、动作、数据范围、字段权限和高风险限制；申请人不得审批本人事项</x:v>
      </x:c>
      <x:c r="S1044" s="58" t="str">
        <x:v>制度生命周期、流程中心、规则中心和参数版本</x:v>
      </x:c>
      <x:c r="T1044" s="58" t="str">
        <x:v>P1</x:v>
      </x:c>
      <x:c r="U1044" s="59" t="str">
        <x:v>中心公共管理页面</x:v>
      </x:c>
    </x:row>
    <x:row r="1045" ht="44" customHeight="1">
      <x:c r="A1045" s="57" t="n">
        <x:v>1041</x:v>
      </x:c>
      <x:c r="B1045" s="58" t="str">
        <x:v>MGR-L3-13-07-03</x:v>
      </x:c>
      <x:c r="C1045" s="58" t="n">
        <x:v>13</x:v>
      </x:c>
      <x:c r="D1045" s="58" t="str">
        <x:v>制度、流程与规则</x:v>
      </x:c>
      <x:c r="E1045" s="58" t="str">
        <x:v>管理制度、SOP、公文通知、流程、规则参数、字典、表单和业务日历。</x:v>
      </x:c>
      <x:c r="F1045" s="58" t="n">
        <x:v>7</x:v>
      </x:c>
      <x:c r="G1045" s="58" t="str">
        <x:v>业务日历</x:v>
      </x:c>
      <x:c r="H1045" s="58" t="n">
        <x:v>3</x:v>
      </x:c>
      <x:c r="I1045" s="58" t="str">
        <x:v>节假日</x:v>
      </x:c>
      <x:c r="J1045" s="58" t="str">
        <x:v>全部深度开发中心</x:v>
      </x:c>
      <x:c r="K1045" s="58" t="str">
        <x:v>列表/详情页</x:v>
      </x:c>
      <x:c r="L1045" s="58" t="str">
        <x:v>更多/设置</x:v>
      </x:c>
      <x:c r="M1045" s="58" t="str">
        <x:v>/center/13/07/03</x:v>
      </x:c>
      <x:c r="N1045" s="58" t="str">
        <x:v>中心负责人、制度责任人、流程管理员、规则数据责任人</x:v>
      </x:c>
      <x:c r="O1045" s="58" t="str">
        <x:v>CENTER；配置权限分级</x:v>
      </x:c>
      <x:c r="P1045" s="58" t="str">
        <x:v>查看、筛选、下钻、分派、催办</x:v>
      </x:c>
      <x:c r="Q1045" s="58" t="str">
        <x:v>状态、更新时间、未闭环事项</x:v>
      </x:c>
      <x:c r="R1045" s="58" t="str">
        <x:v>服务端校验模块、动作、数据范围、字段权限和高风险限制；申请人不得审批本人事项</x:v>
      </x:c>
      <x:c r="S1045" s="58" t="str">
        <x:v>制度生命周期、流程中心、规则中心和参数版本</x:v>
      </x:c>
      <x:c r="T1045" s="58" t="str">
        <x:v>P1</x:v>
      </x:c>
      <x:c r="U1045" s="59" t="str">
        <x:v>中心公共管理页面</x:v>
      </x:c>
    </x:row>
    <x:row r="1046" ht="44" customHeight="1">
      <x:c r="A1046" s="57" t="n">
        <x:v>1042</x:v>
      </x:c>
      <x:c r="B1046" s="58" t="str">
        <x:v>MGR-L3-13-07-04</x:v>
      </x:c>
      <x:c r="C1046" s="58" t="n">
        <x:v>13</x:v>
      </x:c>
      <x:c r="D1046" s="58" t="str">
        <x:v>制度、流程与规则</x:v>
      </x:c>
      <x:c r="E1046" s="58" t="str">
        <x:v>管理制度、SOP、公文通知、流程、规则参数、字典、表单和业务日历。</x:v>
      </x:c>
      <x:c r="F1046" s="58" t="n">
        <x:v>7</x:v>
      </x:c>
      <x:c r="G1046" s="58" t="str">
        <x:v>业务日历</x:v>
      </x:c>
      <x:c r="H1046" s="58" t="n">
        <x:v>4</x:v>
      </x:c>
      <x:c r="I1046" s="58" t="str">
        <x:v>景区高峰日</x:v>
      </x:c>
      <x:c r="J1046" s="58" t="str">
        <x:v>全部深度开发中心</x:v>
      </x:c>
      <x:c r="K1046" s="58" t="str">
        <x:v>列表/详情页</x:v>
      </x:c>
      <x:c r="L1046" s="58" t="str">
        <x:v>更多/设置</x:v>
      </x:c>
      <x:c r="M1046" s="58" t="str">
        <x:v>/center/13/07/04</x:v>
      </x:c>
      <x:c r="N1046" s="58" t="str">
        <x:v>中心负责人、制度责任人、流程管理员、规则数据责任人</x:v>
      </x:c>
      <x:c r="O1046" s="58" t="str">
        <x:v>CENTER；配置权限分级</x:v>
      </x:c>
      <x:c r="P1046" s="58" t="str">
        <x:v>查看、筛选、下钻、分派、催办</x:v>
      </x:c>
      <x:c r="Q1046" s="58" t="str">
        <x:v>状态、更新时间、未闭环事项</x:v>
      </x:c>
      <x:c r="R1046" s="58" t="str">
        <x:v>服务端校验模块、动作、数据范围、字段权限和高风险限制；申请人不得审批本人事项</x:v>
      </x:c>
      <x:c r="S1046" s="58" t="str">
        <x:v>制度生命周期、流程中心、规则中心和参数版本</x:v>
      </x:c>
      <x:c r="T1046" s="58" t="str">
        <x:v>P1</x:v>
      </x:c>
      <x:c r="U1046" s="59" t="str">
        <x:v>中心公共管理页面</x:v>
      </x:c>
    </x:row>
    <x:row r="1047" ht="44" customHeight="1">
      <x:c r="A1047" s="57" t="n">
        <x:v>1043</x:v>
      </x:c>
      <x:c r="B1047" s="58" t="str">
        <x:v>MGR-L3-13-07-05</x:v>
      </x:c>
      <x:c r="C1047" s="58" t="n">
        <x:v>13</x:v>
      </x:c>
      <x:c r="D1047" s="58" t="str">
        <x:v>制度、流程与规则</x:v>
      </x:c>
      <x:c r="E1047" s="58" t="str">
        <x:v>管理制度、SOP、公文通知、流程、规则参数、字典、表单和业务日历。</x:v>
      </x:c>
      <x:c r="F1047" s="58" t="n">
        <x:v>7</x:v>
      </x:c>
      <x:c r="G1047" s="58" t="str">
        <x:v>业务日历</x:v>
      </x:c>
      <x:c r="H1047" s="58" t="n">
        <x:v>5</x:v>
      </x:c>
      <x:c r="I1047" s="58" t="str">
        <x:v>特殊营业日</x:v>
      </x:c>
      <x:c r="J1047" s="58" t="str">
        <x:v>全部深度开发中心</x:v>
      </x:c>
      <x:c r="K1047" s="58" t="str">
        <x:v>列表/详情页</x:v>
      </x:c>
      <x:c r="L1047" s="58" t="str">
        <x:v>更多/设置</x:v>
      </x:c>
      <x:c r="M1047" s="58" t="str">
        <x:v>/center/13/07/05</x:v>
      </x:c>
      <x:c r="N1047" s="58" t="str">
        <x:v>中心负责人、制度责任人、流程管理员、规则数据责任人</x:v>
      </x:c>
      <x:c r="O1047" s="58" t="str">
        <x:v>CENTER；配置权限分级</x:v>
      </x:c>
      <x:c r="P1047" s="58" t="str">
        <x:v>查看、筛选、下钻、分派、催办</x:v>
      </x:c>
      <x:c r="Q1047" s="58" t="str">
        <x:v>状态、更新时间、未闭环事项</x:v>
      </x:c>
      <x:c r="R1047" s="58" t="str">
        <x:v>服务端校验模块、动作、数据范围、字段权限和高风险限制；申请人不得审批本人事项</x:v>
      </x:c>
      <x:c r="S1047" s="58" t="str">
        <x:v>制度生命周期、流程中心、规则中心和参数版本</x:v>
      </x:c>
      <x:c r="T1047" s="58" t="str">
        <x:v>P1</x:v>
      </x:c>
      <x:c r="U1047" s="59" t="str">
        <x:v>中心公共管理页面</x:v>
      </x:c>
    </x:row>
    <x:row r="1048" ht="44" customHeight="1">
      <x:c r="A1048" s="57" t="n">
        <x:v>1044</x:v>
      </x:c>
      <x:c r="B1048" s="58" t="str">
        <x:v>MGR-L3-13-07-06</x:v>
      </x:c>
      <x:c r="C1048" s="58" t="n">
        <x:v>13</x:v>
      </x:c>
      <x:c r="D1048" s="58" t="str">
        <x:v>制度、流程与规则</x:v>
      </x:c>
      <x:c r="E1048" s="58" t="str">
        <x:v>管理制度、SOP、公文通知、流程、规则参数、字典、表单和业务日历。</x:v>
      </x:c>
      <x:c r="F1048" s="58" t="n">
        <x:v>7</x:v>
      </x:c>
      <x:c r="G1048" s="58" t="str">
        <x:v>业务日历</x:v>
      </x:c>
      <x:c r="H1048" s="58" t="n">
        <x:v>6</x:v>
      </x:c>
      <x:c r="I1048" s="58" t="str">
        <x:v>班次日历</x:v>
      </x:c>
      <x:c r="J1048" s="58" t="str">
        <x:v>全部深度开发中心</x:v>
      </x:c>
      <x:c r="K1048" s="58" t="str">
        <x:v>列表/详情页</x:v>
      </x:c>
      <x:c r="L1048" s="58" t="str">
        <x:v>更多/设置</x:v>
      </x:c>
      <x:c r="M1048" s="58" t="str">
        <x:v>/center/13/07/06</x:v>
      </x:c>
      <x:c r="N1048" s="58" t="str">
        <x:v>中心负责人、制度责任人、流程管理员、规则数据责任人</x:v>
      </x:c>
      <x:c r="O1048" s="58" t="str">
        <x:v>CENTER；配置权限分级</x:v>
      </x:c>
      <x:c r="P1048" s="58" t="str">
        <x:v>查看、筛选、下钻、分派、催办</x:v>
      </x:c>
      <x:c r="Q1048" s="58" t="str">
        <x:v>状态、更新时间、未闭环事项</x:v>
      </x:c>
      <x:c r="R1048" s="58" t="str">
        <x:v>服务端校验模块、动作、数据范围、字段权限和高风险限制；申请人不得审批本人事项</x:v>
      </x:c>
      <x:c r="S1048" s="58" t="str">
        <x:v>制度生命周期、流程中心、规则中心和参数版本</x:v>
      </x:c>
      <x:c r="T1048" s="58" t="str">
        <x:v>P1</x:v>
      </x:c>
      <x:c r="U1048" s="59" t="str">
        <x:v>中心公共管理页面</x:v>
      </x:c>
    </x:row>
    <x:row r="1049" ht="44" customHeight="1">
      <x:c r="A1049" s="57" t="n">
        <x:v>1045</x:v>
      </x:c>
      <x:c r="B1049" s="58" t="str">
        <x:v>MGR-L3-13-07-07</x:v>
      </x:c>
      <x:c r="C1049" s="58" t="n">
        <x:v>13</x:v>
      </x:c>
      <x:c r="D1049" s="58" t="str">
        <x:v>制度、流程与规则</x:v>
      </x:c>
      <x:c r="E1049" s="58" t="str">
        <x:v>管理制度、SOP、公文通知、流程、规则参数、字典、表单和业务日历。</x:v>
      </x:c>
      <x:c r="F1049" s="58" t="n">
        <x:v>7</x:v>
      </x:c>
      <x:c r="G1049" s="58" t="str">
        <x:v>业务日历</x:v>
      </x:c>
      <x:c r="H1049" s="58" t="n">
        <x:v>7</x:v>
      </x:c>
      <x:c r="I1049" s="58" t="str">
        <x:v>SLA日历</x:v>
      </x:c>
      <x:c r="J1049" s="58" t="str">
        <x:v>全部深度开发中心</x:v>
      </x:c>
      <x:c r="K1049" s="58" t="str">
        <x:v>列表/详情页</x:v>
      </x:c>
      <x:c r="L1049" s="58" t="str">
        <x:v>更多/设置</x:v>
      </x:c>
      <x:c r="M1049" s="58" t="str">
        <x:v>/center/13/07/07</x:v>
      </x:c>
      <x:c r="N1049" s="58" t="str">
        <x:v>中心负责人、制度责任人、流程管理员、规则数据责任人</x:v>
      </x:c>
      <x:c r="O1049" s="58" t="str">
        <x:v>CENTER；配置权限分级</x:v>
      </x:c>
      <x:c r="P1049" s="58" t="str">
        <x:v>查看、筛选、下钻、分派、催办</x:v>
      </x:c>
      <x:c r="Q1049" s="58" t="str">
        <x:v>状态、更新时间、未闭环事项</x:v>
      </x:c>
      <x:c r="R1049" s="58" t="str">
        <x:v>服务端校验模块、动作、数据范围、字段权限和高风险限制；申请人不得审批本人事项</x:v>
      </x:c>
      <x:c r="S1049" s="58" t="str">
        <x:v>制度生命周期、流程中心、规则中心和参数版本</x:v>
      </x:c>
      <x:c r="T1049" s="58" t="str">
        <x:v>P1</x:v>
      </x:c>
      <x:c r="U1049" s="59" t="str">
        <x:v>中心公共管理页面</x:v>
      </x:c>
    </x:row>
    <x:row r="1050" ht="44" customHeight="1">
      <x:c r="A1050" s="57" t="n">
        <x:v>1046</x:v>
      </x:c>
      <x:c r="B1050" s="58" t="str">
        <x:v>MGR-L3-13-08-01</x:v>
      </x:c>
      <x:c r="C1050" s="58" t="n">
        <x:v>13</x:v>
      </x:c>
      <x:c r="D1050" s="58" t="str">
        <x:v>制度、流程与规则</x:v>
      </x:c>
      <x:c r="E1050" s="58" t="str">
        <x:v>管理制度、SOP、公文通知、流程、规则参数、字典、表单和业务日历。</x:v>
      </x:c>
      <x:c r="F1050" s="58" t="n">
        <x:v>8</x:v>
      </x:c>
      <x:c r="G1050" s="58" t="str">
        <x:v>表单与模板</x:v>
      </x:c>
      <x:c r="H1050" s="58" t="n">
        <x:v>1</x:v>
      </x:c>
      <x:c r="I1050" s="58" t="str">
        <x:v>申请表单</x:v>
      </x:c>
      <x:c r="J1050" s="58" t="str">
        <x:v>全部深度开发中心</x:v>
      </x:c>
      <x:c r="K1050" s="58" t="str">
        <x:v>表单/办理页</x:v>
      </x:c>
      <x:c r="L1050" s="58" t="str">
        <x:v>更多/设置</x:v>
      </x:c>
      <x:c r="M1050" s="58" t="str">
        <x:v>/center/13/08/01</x:v>
      </x:c>
      <x:c r="N1050" s="58" t="str">
        <x:v>中心负责人、制度责任人、流程管理员、规则数据责任人</x:v>
      </x:c>
      <x:c r="O1050" s="58" t="str">
        <x:v>CENTER；配置权限分级</x:v>
      </x:c>
      <x:c r="P1050" s="58" t="str">
        <x:v>新建、编辑草稿、影响分析、提交审批、查看进度</x:v>
      </x:c>
      <x:c r="Q1050" s="58" t="str">
        <x:v>状态、更新时间、未闭环事项</x:v>
      </x:c>
      <x:c r="R1050" s="58" t="str">
        <x:v>服务端校验模块、动作、数据范围、字段权限和高风险限制；申请人不得审批本人事项</x:v>
      </x:c>
      <x:c r="S1050" s="58" t="str">
        <x:v>制度生命周期、流程中心、规则中心和参数版本</x:v>
      </x:c>
      <x:c r="T1050" s="58" t="str">
        <x:v>P1</x:v>
      </x:c>
      <x:c r="U1050" s="59" t="str">
        <x:v>中心公共管理页面</x:v>
      </x:c>
    </x:row>
    <x:row r="1051" ht="44" customHeight="1">
      <x:c r="A1051" s="57" t="n">
        <x:v>1047</x:v>
      </x:c>
      <x:c r="B1051" s="58" t="str">
        <x:v>MGR-L3-13-08-02</x:v>
      </x:c>
      <x:c r="C1051" s="58" t="n">
        <x:v>13</x:v>
      </x:c>
      <x:c r="D1051" s="58" t="str">
        <x:v>制度、流程与规则</x:v>
      </x:c>
      <x:c r="E1051" s="58" t="str">
        <x:v>管理制度、SOP、公文通知、流程、规则参数、字典、表单和业务日历。</x:v>
      </x:c>
      <x:c r="F1051" s="58" t="n">
        <x:v>8</x:v>
      </x:c>
      <x:c r="G1051" s="58" t="str">
        <x:v>表单与模板</x:v>
      </x:c>
      <x:c r="H1051" s="58" t="n">
        <x:v>2</x:v>
      </x:c>
      <x:c r="I1051" s="58" t="str">
        <x:v>审批表单</x:v>
      </x:c>
      <x:c r="J1051" s="58" t="str">
        <x:v>全部深度开发中心</x:v>
      </x:c>
      <x:c r="K1051" s="58" t="str">
        <x:v>审批/复核页</x:v>
      </x:c>
      <x:c r="L1051" s="58" t="str">
        <x:v>更多/设置</x:v>
      </x:c>
      <x:c r="M1051" s="58" t="str">
        <x:v>/center/13/08/02</x:v>
      </x:c>
      <x:c r="N1051" s="58" t="str">
        <x:v>中心负责人、制度责任人、流程管理员、规则数据责任人</x:v>
      </x:c>
      <x:c r="O1051" s="58" t="str">
        <x:v>CENTER；配置权限分级</x:v>
      </x:c>
      <x:c r="P1051" s="58" t="str">
        <x:v>查看材料、批准、退回、驳回、加签/转交、填写意见</x:v>
      </x:c>
      <x:c r="Q1051" s="58" t="str">
        <x:v>待办数量、当前节点、SLA、退回/返工状态</x:v>
      </x:c>
      <x:c r="R1051" s="58" t="str">
        <x:v>服务端校验模块、动作、数据范围、字段权限和高风险限制；申请人不得审批本人事项</x:v>
      </x:c>
      <x:c r="S1051" s="58" t="str">
        <x:v>制度生命周期、流程中心、规则中心和参数版本</x:v>
      </x:c>
      <x:c r="T1051" s="58" t="str">
        <x:v>P1</x:v>
      </x:c>
      <x:c r="U1051" s="59" t="str">
        <x:v>中心公共管理页面</x:v>
      </x:c>
    </x:row>
    <x:row r="1052" ht="44" customHeight="1">
      <x:c r="A1052" s="57" t="n">
        <x:v>1048</x:v>
      </x:c>
      <x:c r="B1052" s="58" t="str">
        <x:v>MGR-L3-13-08-03</x:v>
      </x:c>
      <x:c r="C1052" s="58" t="n">
        <x:v>13</x:v>
      </x:c>
      <x:c r="D1052" s="58" t="str">
        <x:v>制度、流程与规则</x:v>
      </x:c>
      <x:c r="E1052" s="58" t="str">
        <x:v>管理制度、SOP、公文通知、流程、规则参数、字典、表单和业务日历。</x:v>
      </x:c>
      <x:c r="F1052" s="58" t="n">
        <x:v>8</x:v>
      </x:c>
      <x:c r="G1052" s="58" t="str">
        <x:v>表单与模板</x:v>
      </x:c>
      <x:c r="H1052" s="58" t="n">
        <x:v>3</x:v>
      </x:c>
      <x:c r="I1052" s="58" t="str">
        <x:v>合同模板</x:v>
      </x:c>
      <x:c r="J1052" s="58" t="str">
        <x:v>全部深度开发中心</x:v>
      </x:c>
      <x:c r="K1052" s="58" t="str">
        <x:v>详情页</x:v>
      </x:c>
      <x:c r="L1052" s="58" t="str">
        <x:v>更多/设置</x:v>
      </x:c>
      <x:c r="M1052" s="58" t="str">
        <x:v>/center/13/08/03</x:v>
      </x:c>
      <x:c r="N1052" s="58" t="str">
        <x:v>中心负责人、制度责任人、流程管理员、规则数据责任人</x:v>
      </x:c>
      <x:c r="O1052" s="58" t="str">
        <x:v>CENTER；配置权限分级</x:v>
      </x:c>
      <x:c r="P1052" s="58" t="str">
        <x:v>查看、筛选、下钻、分派、催办</x:v>
      </x:c>
      <x:c r="Q1052" s="58" t="str">
        <x:v>状态、更新时间、未闭环事项</x:v>
      </x:c>
      <x:c r="R1052" s="58" t="str">
        <x:v>服务端校验模块、动作、数据范围、字段权限和高风险限制；申请人不得审批本人事项</x:v>
      </x:c>
      <x:c r="S1052" s="58" t="str">
        <x:v>制度生命周期、流程中心、规则中心和参数版本</x:v>
      </x:c>
      <x:c r="T1052" s="58" t="str">
        <x:v>P1</x:v>
      </x:c>
      <x:c r="U1052" s="59" t="str">
        <x:v>中心公共管理页面</x:v>
      </x:c>
    </x:row>
    <x:row r="1053" ht="44" customHeight="1">
      <x:c r="A1053" s="57" t="n">
        <x:v>1049</x:v>
      </x:c>
      <x:c r="B1053" s="58" t="str">
        <x:v>MGR-L3-13-08-04</x:v>
      </x:c>
      <x:c r="C1053" s="58" t="n">
        <x:v>13</x:v>
      </x:c>
      <x:c r="D1053" s="58" t="str">
        <x:v>制度、流程与规则</x:v>
      </x:c>
      <x:c r="E1053" s="58" t="str">
        <x:v>管理制度、SOP、公文通知、流程、规则参数、字典、表单和业务日历。</x:v>
      </x:c>
      <x:c r="F1053" s="58" t="n">
        <x:v>8</x:v>
      </x:c>
      <x:c r="G1053" s="58" t="str">
        <x:v>表单与模板</x:v>
      </x:c>
      <x:c r="H1053" s="58" t="n">
        <x:v>4</x:v>
      </x:c>
      <x:c r="I1053" s="58" t="str">
        <x:v>通知公文模板</x:v>
      </x:c>
      <x:c r="J1053" s="58" t="str">
        <x:v>全部深度开发中心</x:v>
      </x:c>
      <x:c r="K1053" s="58" t="str">
        <x:v>列表/详情页</x:v>
      </x:c>
      <x:c r="L1053" s="58" t="str">
        <x:v>更多/设置</x:v>
      </x:c>
      <x:c r="M1053" s="58" t="str">
        <x:v>/center/13/08/04</x:v>
      </x:c>
      <x:c r="N1053" s="58" t="str">
        <x:v>中心负责人、制度责任人、流程管理员、规则数据责任人</x:v>
      </x:c>
      <x:c r="O1053" s="58" t="str">
        <x:v>CENTER；配置权限分级</x:v>
      </x:c>
      <x:c r="P1053" s="58" t="str">
        <x:v>查看、筛选、下钻、分派、催办</x:v>
      </x:c>
      <x:c r="Q1053" s="58" t="str">
        <x:v>状态、更新时间、未闭环事项</x:v>
      </x:c>
      <x:c r="R1053" s="58" t="str">
        <x:v>服务端校验模块、动作、数据范围、字段权限和高风险限制；申请人不得审批本人事项</x:v>
      </x:c>
      <x:c r="S1053" s="58" t="str">
        <x:v>制度生命周期、流程中心、规则中心和参数版本</x:v>
      </x:c>
      <x:c r="T1053" s="58" t="str">
        <x:v>P1</x:v>
      </x:c>
      <x:c r="U1053" s="59" t="str">
        <x:v>中心公共管理页面</x:v>
      </x:c>
    </x:row>
    <x:row r="1054" ht="44" customHeight="1">
      <x:c r="A1054" s="57" t="n">
        <x:v>1050</x:v>
      </x:c>
      <x:c r="B1054" s="58" t="str">
        <x:v>MGR-L3-13-08-05</x:v>
      </x:c>
      <x:c r="C1054" s="58" t="n">
        <x:v>13</x:v>
      </x:c>
      <x:c r="D1054" s="58" t="str">
        <x:v>制度、流程与规则</x:v>
      </x:c>
      <x:c r="E1054" s="58" t="str">
        <x:v>管理制度、SOP、公文通知、流程、规则参数、字典、表单和业务日历。</x:v>
      </x:c>
      <x:c r="F1054" s="58" t="n">
        <x:v>8</x:v>
      </x:c>
      <x:c r="G1054" s="58" t="str">
        <x:v>表单与模板</x:v>
      </x:c>
      <x:c r="H1054" s="58" t="n">
        <x:v>5</x:v>
      </x:c>
      <x:c r="I1054" s="58" t="str">
        <x:v>评分模板</x:v>
      </x:c>
      <x:c r="J1054" s="58" t="str">
        <x:v>全部深度开发中心</x:v>
      </x:c>
      <x:c r="K1054" s="58" t="str">
        <x:v>列表/详情页</x:v>
      </x:c>
      <x:c r="L1054" s="58" t="str">
        <x:v>更多/设置</x:v>
      </x:c>
      <x:c r="M1054" s="58" t="str">
        <x:v>/center/13/08/05</x:v>
      </x:c>
      <x:c r="N1054" s="58" t="str">
        <x:v>中心负责人、制度责任人、流程管理员、规则数据责任人</x:v>
      </x:c>
      <x:c r="O1054" s="58" t="str">
        <x:v>CENTER；配置权限分级</x:v>
      </x:c>
      <x:c r="P1054" s="58" t="str">
        <x:v>查看、筛选、下钻、分派、催办</x:v>
      </x:c>
      <x:c r="Q1054" s="58" t="str">
        <x:v>状态、更新时间、未闭环事项</x:v>
      </x:c>
      <x:c r="R1054" s="58" t="str">
        <x:v>服务端校验模块、动作、数据范围、字段权限和高风险限制；申请人不得审批本人事项</x:v>
      </x:c>
      <x:c r="S1054" s="58" t="str">
        <x:v>制度生命周期、流程中心、规则中心和参数版本</x:v>
      </x:c>
      <x:c r="T1054" s="58" t="str">
        <x:v>P1</x:v>
      </x:c>
      <x:c r="U1054" s="59" t="str">
        <x:v>中心公共管理页面</x:v>
      </x:c>
    </x:row>
    <x:row r="1055" ht="44" customHeight="1">
      <x:c r="A1055" s="57" t="n">
        <x:v>1051</x:v>
      </x:c>
      <x:c r="B1055" s="58" t="str">
        <x:v>MGR-L3-13-08-06</x:v>
      </x:c>
      <x:c r="C1055" s="58" t="n">
        <x:v>13</x:v>
      </x:c>
      <x:c r="D1055" s="58" t="str">
        <x:v>制度、流程与规则</x:v>
      </x:c>
      <x:c r="E1055" s="58" t="str">
        <x:v>管理制度、SOP、公文通知、流程、规则参数、字典、表单和业务日历。</x:v>
      </x:c>
      <x:c r="F1055" s="58" t="n">
        <x:v>8</x:v>
      </x:c>
      <x:c r="G1055" s="58" t="str">
        <x:v>表单与模板</x:v>
      </x:c>
      <x:c r="H1055" s="58" t="n">
        <x:v>6</x:v>
      </x:c>
      <x:c r="I1055" s="58" t="str">
        <x:v>导入模板</x:v>
      </x:c>
      <x:c r="J1055" s="58" t="str">
        <x:v>全部深度开发中心</x:v>
      </x:c>
      <x:c r="K1055" s="58" t="str">
        <x:v>列表/详情页</x:v>
      </x:c>
      <x:c r="L1055" s="58" t="str">
        <x:v>更多/设置</x:v>
      </x:c>
      <x:c r="M1055" s="58" t="str">
        <x:v>/center/13/08/06</x:v>
      </x:c>
      <x:c r="N1055" s="58" t="str">
        <x:v>中心负责人、制度责任人、流程管理员、规则数据责任人</x:v>
      </x:c>
      <x:c r="O1055" s="58" t="str">
        <x:v>CENTER；配置权限分级</x:v>
      </x:c>
      <x:c r="P1055" s="58" t="str">
        <x:v>查看、筛选、下钻、分派、催办</x:v>
      </x:c>
      <x:c r="Q1055" s="58" t="str">
        <x:v>状态、更新时间、未闭环事项</x:v>
      </x:c>
      <x:c r="R1055" s="58" t="str">
        <x:v>服务端校验模块、动作、数据范围、字段权限和高风险限制；申请人不得审批本人事项</x:v>
      </x:c>
      <x:c r="S1055" s="58" t="str">
        <x:v>制度生命周期、流程中心、规则中心和参数版本</x:v>
      </x:c>
      <x:c r="T1055" s="58" t="str">
        <x:v>P1</x:v>
      </x:c>
      <x:c r="U1055" s="59" t="str">
        <x:v>中心公共管理页面</x:v>
      </x:c>
    </x:row>
    <x:row r="1056" ht="44" customHeight="1">
      <x:c r="A1056" s="57" t="n">
        <x:v>1052</x:v>
      </x:c>
      <x:c r="B1056" s="58" t="str">
        <x:v>MGR-L3-13-08-07</x:v>
      </x:c>
      <x:c r="C1056" s="58" t="n">
        <x:v>13</x:v>
      </x:c>
      <x:c r="D1056" s="58" t="str">
        <x:v>制度、流程与规则</x:v>
      </x:c>
      <x:c r="E1056" s="58" t="str">
        <x:v>管理制度、SOP、公文通知、流程、规则参数、字典、表单和业务日历。</x:v>
      </x:c>
      <x:c r="F1056" s="58" t="n">
        <x:v>8</x:v>
      </x:c>
      <x:c r="G1056" s="58" t="str">
        <x:v>表单与模板</x:v>
      </x:c>
      <x:c r="H1056" s="58" t="n">
        <x:v>7</x:v>
      </x:c>
      <x:c r="I1056" s="58" t="str">
        <x:v>归档模板</x:v>
      </x:c>
      <x:c r="J1056" s="58" t="str">
        <x:v>全部深度开发中心</x:v>
      </x:c>
      <x:c r="K1056" s="58" t="str">
        <x:v>列表/详情页</x:v>
      </x:c>
      <x:c r="L1056" s="58" t="str">
        <x:v>更多/设置</x:v>
      </x:c>
      <x:c r="M1056" s="58" t="str">
        <x:v>/center/13/08/07</x:v>
      </x:c>
      <x:c r="N1056" s="58" t="str">
        <x:v>中心负责人、制度责任人、流程管理员、规则数据责任人</x:v>
      </x:c>
      <x:c r="O1056" s="58" t="str">
        <x:v>CENTER；配置权限分级</x:v>
      </x:c>
      <x:c r="P1056" s="58" t="str">
        <x:v>查看、筛选、下钻、分派、催办</x:v>
      </x:c>
      <x:c r="Q1056" s="58" t="str">
        <x:v>状态、更新时间、未闭环事项</x:v>
      </x:c>
      <x:c r="R1056" s="58" t="str">
        <x:v>服务端校验模块、动作、数据范围、字段权限和高风险限制；申请人不得审批本人事项</x:v>
      </x:c>
      <x:c r="S1056" s="58" t="str">
        <x:v>制度生命周期、流程中心、规则中心和参数版本</x:v>
      </x:c>
      <x:c r="T1056" s="58" t="str">
        <x:v>P1</x:v>
      </x:c>
      <x:c r="U1056" s="59" t="str">
        <x:v>中心公共管理页面</x:v>
      </x:c>
    </x:row>
    <x:row r="1057" ht="44" customHeight="1">
      <x:c r="A1057" s="57" t="n">
        <x:v>1053</x:v>
      </x:c>
      <x:c r="B1057" s="58" t="str">
        <x:v>MGR-L3-13-09-01</x:v>
      </x:c>
      <x:c r="C1057" s="58" t="n">
        <x:v>13</x:v>
      </x:c>
      <x:c r="D1057" s="58" t="str">
        <x:v>制度、流程与规则</x:v>
      </x:c>
      <x:c r="E1057" s="58" t="str">
        <x:v>管理制度、SOP、公文通知、流程、规则参数、字典、表单和业务日历。</x:v>
      </x:c>
      <x:c r="F1057" s="58" t="n">
        <x:v>9</x:v>
      </x:c>
      <x:c r="G1057" s="58" t="str">
        <x:v>发布与版本</x:v>
      </x:c>
      <x:c r="H1057" s="58" t="n">
        <x:v>1</x:v>
      </x:c>
      <x:c r="I1057" s="58" t="str">
        <x:v>待发布配置</x:v>
      </x:c>
      <x:c r="J1057" s="58" t="str">
        <x:v>全部深度开发中心</x:v>
      </x:c>
      <x:c r="K1057" s="58" t="str">
        <x:v>表单/办理页</x:v>
      </x:c>
      <x:c r="L1057" s="58" t="str">
        <x:v>更多/设置</x:v>
      </x:c>
      <x:c r="M1057" s="58" t="str">
        <x:v>/center/13/09/01</x:v>
      </x:c>
      <x:c r="N1057" s="58" t="str">
        <x:v>中心负责人、制度责任人、流程管理员、规则数据责任人</x:v>
      </x:c>
      <x:c r="O1057" s="58" t="str">
        <x:v>CENTER；配置权限分级</x:v>
      </x:c>
      <x:c r="P1057" s="58" t="str">
        <x:v>新建、编辑草稿、影响分析、提交审批、查看进度</x:v>
      </x:c>
      <x:c r="Q1057" s="58" t="str">
        <x:v>状态、更新时间、未闭环事项</x:v>
      </x:c>
      <x:c r="R1057" s="58" t="str">
        <x:v>服务端校验模块、动作、数据范围、字段权限和高风险限制；申请人不得审批本人事项</x:v>
      </x:c>
      <x:c r="S1057" s="58" t="str">
        <x:v>制度生命周期、流程中心、规则中心和参数版本</x:v>
      </x:c>
      <x:c r="T1057" s="58" t="str">
        <x:v>P1</x:v>
      </x:c>
      <x:c r="U1057" s="59" t="str">
        <x:v>中心公共管理页面</x:v>
      </x:c>
    </x:row>
    <x:row r="1058" ht="44" customHeight="1">
      <x:c r="A1058" s="57" t="n">
        <x:v>1054</x:v>
      </x:c>
      <x:c r="B1058" s="58" t="str">
        <x:v>MGR-L3-13-09-02</x:v>
      </x:c>
      <x:c r="C1058" s="58" t="n">
        <x:v>13</x:v>
      </x:c>
      <x:c r="D1058" s="58" t="str">
        <x:v>制度、流程与规则</x:v>
      </x:c>
      <x:c r="E1058" s="58" t="str">
        <x:v>管理制度、SOP、公文通知、流程、规则参数、字典、表单和业务日历。</x:v>
      </x:c>
      <x:c r="F1058" s="58" t="n">
        <x:v>9</x:v>
      </x:c>
      <x:c r="G1058" s="58" t="str">
        <x:v>发布与版本</x:v>
      </x:c>
      <x:c r="H1058" s="58" t="n">
        <x:v>2</x:v>
      </x:c>
      <x:c r="I1058" s="58" t="str">
        <x:v>版本差异</x:v>
      </x:c>
      <x:c r="J1058" s="58" t="str">
        <x:v>全部深度开发中心</x:v>
      </x:c>
      <x:c r="K1058" s="58" t="str">
        <x:v>列表页</x:v>
      </x:c>
      <x:c r="L1058" s="58" t="str">
        <x:v>更多/设置</x:v>
      </x:c>
      <x:c r="M1058" s="58" t="str">
        <x:v>/center/13/09/02</x:v>
      </x:c>
      <x:c r="N1058" s="58" t="str">
        <x:v>中心负责人、制度责任人、流程管理员、规则数据责任人</x:v>
      </x:c>
      <x:c r="O1058" s="58" t="str">
        <x:v>CENTER；配置权限分级</x:v>
      </x:c>
      <x:c r="P1058" s="58" t="str">
        <x:v>查看、筛选、下钻、分派、催办</x:v>
      </x:c>
      <x:c r="Q1058" s="58" t="str">
        <x:v>状态、更新时间、未闭环事项</x:v>
      </x:c>
      <x:c r="R1058" s="58" t="str">
        <x:v>服务端校验模块、动作、数据范围、字段权限和高风险限制；申请人不得审批本人事项</x:v>
      </x:c>
      <x:c r="S1058" s="58" t="str">
        <x:v>制度生命周期、流程中心、规则中心和参数版本</x:v>
      </x:c>
      <x:c r="T1058" s="58" t="str">
        <x:v>P1</x:v>
      </x:c>
      <x:c r="U1058" s="59" t="str">
        <x:v>中心公共管理页面</x:v>
      </x:c>
    </x:row>
    <x:row r="1059" ht="44" customHeight="1">
      <x:c r="A1059" s="57" t="n">
        <x:v>1055</x:v>
      </x:c>
      <x:c r="B1059" s="58" t="str">
        <x:v>MGR-L3-13-09-03</x:v>
      </x:c>
      <x:c r="C1059" s="58" t="n">
        <x:v>13</x:v>
      </x:c>
      <x:c r="D1059" s="58" t="str">
        <x:v>制度、流程与规则</x:v>
      </x:c>
      <x:c r="E1059" s="58" t="str">
        <x:v>管理制度、SOP、公文通知、流程、规则参数、字典、表单和业务日历。</x:v>
      </x:c>
      <x:c r="F1059" s="58" t="n">
        <x:v>9</x:v>
      </x:c>
      <x:c r="G1059" s="58" t="str">
        <x:v>发布与版本</x:v>
      </x:c>
      <x:c r="H1059" s="58" t="n">
        <x:v>3</x:v>
      </x:c>
      <x:c r="I1059" s="58" t="str">
        <x:v>影响业务</x:v>
      </x:c>
      <x:c r="J1059" s="58" t="str">
        <x:v>全部深度开发中心</x:v>
      </x:c>
      <x:c r="K1059" s="58" t="str">
        <x:v>列表/详情页</x:v>
      </x:c>
      <x:c r="L1059" s="58" t="str">
        <x:v>更多/设置</x:v>
      </x:c>
      <x:c r="M1059" s="58" t="str">
        <x:v>/center/13/09/03</x:v>
      </x:c>
      <x:c r="N1059" s="58" t="str">
        <x:v>中心负责人、制度责任人、流程管理员、规则数据责任人</x:v>
      </x:c>
      <x:c r="O1059" s="58" t="str">
        <x:v>CENTER；配置权限分级</x:v>
      </x:c>
      <x:c r="P1059" s="58" t="str">
        <x:v>查看、筛选、下钻、分派、催办</x:v>
      </x:c>
      <x:c r="Q1059" s="58" t="str">
        <x:v>状态、更新时间、未闭环事项</x:v>
      </x:c>
      <x:c r="R1059" s="58" t="str">
        <x:v>服务端校验模块、动作、数据范围、字段权限和高风险限制；申请人不得审批本人事项</x:v>
      </x:c>
      <x:c r="S1059" s="58" t="str">
        <x:v>制度生命周期、流程中心、规则中心和参数版本</x:v>
      </x:c>
      <x:c r="T1059" s="58" t="str">
        <x:v>P1</x:v>
      </x:c>
      <x:c r="U1059" s="59" t="str">
        <x:v>中心公共管理页面</x:v>
      </x:c>
    </x:row>
    <x:row r="1060" ht="44" customHeight="1">
      <x:c r="A1060" s="57" t="n">
        <x:v>1056</x:v>
      </x:c>
      <x:c r="B1060" s="58" t="str">
        <x:v>MGR-L3-13-09-04</x:v>
      </x:c>
      <x:c r="C1060" s="58" t="n">
        <x:v>13</x:v>
      </x:c>
      <x:c r="D1060" s="58" t="str">
        <x:v>制度、流程与规则</x:v>
      </x:c>
      <x:c r="E1060" s="58" t="str">
        <x:v>管理制度、SOP、公文通知、流程、规则参数、字典、表单和业务日历。</x:v>
      </x:c>
      <x:c r="F1060" s="58" t="n">
        <x:v>9</x:v>
      </x:c>
      <x:c r="G1060" s="58" t="str">
        <x:v>发布与版本</x:v>
      </x:c>
      <x:c r="H1060" s="58" t="n">
        <x:v>4</x:v>
      </x:c>
      <x:c r="I1060" s="58" t="str">
        <x:v>发布审批</x:v>
      </x:c>
      <x:c r="J1060" s="58" t="str">
        <x:v>全部深度开发中心</x:v>
      </x:c>
      <x:c r="K1060" s="58" t="str">
        <x:v>表单/办理页</x:v>
      </x:c>
      <x:c r="L1060" s="58" t="str">
        <x:v>更多/设置</x:v>
      </x:c>
      <x:c r="M1060" s="58" t="str">
        <x:v>/center/13/09/04</x:v>
      </x:c>
      <x:c r="N1060" s="58" t="str">
        <x:v>中心负责人、制度责任人、流程管理员、规则数据责任人</x:v>
      </x:c>
      <x:c r="O1060" s="58" t="str">
        <x:v>CENTER；配置权限分级</x:v>
      </x:c>
      <x:c r="P1060" s="58" t="str">
        <x:v>查看材料、批准、退回、驳回、加签/转交、填写意见</x:v>
      </x:c>
      <x:c r="Q1060" s="58" t="str">
        <x:v>待办数量、当前节点、SLA、退回/返工状态</x:v>
      </x:c>
      <x:c r="R1060" s="58" t="str">
        <x:v>服务端校验模块、动作、数据范围、字段权限和高风险限制；申请人不得审批本人事项</x:v>
      </x:c>
      <x:c r="S1060" s="58" t="str">
        <x:v>制度生命周期、流程中心、规则中心和参数版本</x:v>
      </x:c>
      <x:c r="T1060" s="58" t="str">
        <x:v>P1</x:v>
      </x:c>
      <x:c r="U1060" s="59" t="str">
        <x:v>中心公共管理页面</x:v>
      </x:c>
    </x:row>
    <x:row r="1061" ht="44" customHeight="1">
      <x:c r="A1061" s="57" t="n">
        <x:v>1057</x:v>
      </x:c>
      <x:c r="B1061" s="58" t="str">
        <x:v>MGR-L3-13-09-05</x:v>
      </x:c>
      <x:c r="C1061" s="58" t="n">
        <x:v>13</x:v>
      </x:c>
      <x:c r="D1061" s="58" t="str">
        <x:v>制度、流程与规则</x:v>
      </x:c>
      <x:c r="E1061" s="58" t="str">
        <x:v>管理制度、SOP、公文通知、流程、规则参数、字典、表单和业务日历。</x:v>
      </x:c>
      <x:c r="F1061" s="58" t="n">
        <x:v>9</x:v>
      </x:c>
      <x:c r="G1061" s="58" t="str">
        <x:v>发布与版本</x:v>
      </x:c>
      <x:c r="H1061" s="58" t="n">
        <x:v>5</x:v>
      </x:c>
      <x:c r="I1061" s="58" t="str">
        <x:v>灰度/生效</x:v>
      </x:c>
      <x:c r="J1061" s="58" t="str">
        <x:v>全部深度开发中心</x:v>
      </x:c>
      <x:c r="K1061" s="58" t="str">
        <x:v>列表/详情页</x:v>
      </x:c>
      <x:c r="L1061" s="58" t="str">
        <x:v>更多/设置</x:v>
      </x:c>
      <x:c r="M1061" s="58" t="str">
        <x:v>/center/13/09/05</x:v>
      </x:c>
      <x:c r="N1061" s="58" t="str">
        <x:v>中心负责人、制度责任人、流程管理员、规则数据责任人</x:v>
      </x:c>
      <x:c r="O1061" s="58" t="str">
        <x:v>CENTER；配置权限分级</x:v>
      </x:c>
      <x:c r="P1061" s="58" t="str">
        <x:v>查看、筛选、下钻、分派、催办</x:v>
      </x:c>
      <x:c r="Q1061" s="58" t="str">
        <x:v>状态、更新时间、未闭环事项</x:v>
      </x:c>
      <x:c r="R1061" s="58" t="str">
        <x:v>服务端校验模块、动作、数据范围、字段权限和高风险限制；申请人不得审批本人事项</x:v>
      </x:c>
      <x:c r="S1061" s="58" t="str">
        <x:v>制度生命周期、流程中心、规则中心和参数版本</x:v>
      </x:c>
      <x:c r="T1061" s="58" t="str">
        <x:v>P1</x:v>
      </x:c>
      <x:c r="U1061" s="59" t="str">
        <x:v>中心公共管理页面</x:v>
      </x:c>
    </x:row>
    <x:row r="1062" ht="44" customHeight="1">
      <x:c r="A1062" s="57" t="n">
        <x:v>1058</x:v>
      </x:c>
      <x:c r="B1062" s="58" t="str">
        <x:v>MGR-L3-13-09-06</x:v>
      </x:c>
      <x:c r="C1062" s="58" t="n">
        <x:v>13</x:v>
      </x:c>
      <x:c r="D1062" s="58" t="str">
        <x:v>制度、流程与规则</x:v>
      </x:c>
      <x:c r="E1062" s="58" t="str">
        <x:v>管理制度、SOP、公文通知、流程、规则参数、字典、表单和业务日历。</x:v>
      </x:c>
      <x:c r="F1062" s="58" t="n">
        <x:v>9</x:v>
      </x:c>
      <x:c r="G1062" s="58" t="str">
        <x:v>发布与版本</x:v>
      </x:c>
      <x:c r="H1062" s="58" t="n">
        <x:v>6</x:v>
      </x:c>
      <x:c r="I1062" s="58" t="str">
        <x:v>异常监控</x:v>
      </x:c>
      <x:c r="J1062" s="58" t="str">
        <x:v>全部深度开发中心</x:v>
      </x:c>
      <x:c r="K1062" s="58" t="str">
        <x:v>列表/详情页</x:v>
      </x:c>
      <x:c r="L1062" s="58" t="str">
        <x:v>更多/设置</x:v>
      </x:c>
      <x:c r="M1062" s="58" t="str">
        <x:v>/center/13/09/06</x:v>
      </x:c>
      <x:c r="N1062" s="58" t="str">
        <x:v>中心负责人、制度责任人、流程管理员、规则数据责任人</x:v>
      </x:c>
      <x:c r="O1062" s="58" t="str">
        <x:v>CENTER；配置权限分级</x:v>
      </x:c>
      <x:c r="P1062" s="58" t="str">
        <x:v>查看影响、认领、分派、止险/升级、创建整改或案件</x:v>
      </x:c>
      <x:c r="Q1062" s="58" t="str">
        <x:v>风险等级、责任人、截止时间、处置状态、升级状态</x:v>
      </x:c>
      <x:c r="R1062" s="58" t="str">
        <x:v>服务端校验模块、动作、数据范围、字段权限和高风险限制；申请人不得审批本人事项</x:v>
      </x:c>
      <x:c r="S1062" s="58" t="str">
        <x:v>制度生命周期、流程中心、规则中心和参数版本</x:v>
      </x:c>
      <x:c r="T1062" s="58" t="str">
        <x:v>P1</x:v>
      </x:c>
      <x:c r="U1062" s="59" t="str">
        <x:v>中心公共管理页面</x:v>
      </x:c>
    </x:row>
    <x:row r="1063" ht="44" customHeight="1">
      <x:c r="A1063" s="57" t="n">
        <x:v>1059</x:v>
      </x:c>
      <x:c r="B1063" s="58" t="str">
        <x:v>MGR-L3-13-09-07</x:v>
      </x:c>
      <x:c r="C1063" s="58" t="n">
        <x:v>13</x:v>
      </x:c>
      <x:c r="D1063" s="58" t="str">
        <x:v>制度、流程与规则</x:v>
      </x:c>
      <x:c r="E1063" s="58" t="str">
        <x:v>管理制度、SOP、公文通知、流程、规则参数、字典、表单和业务日历。</x:v>
      </x:c>
      <x:c r="F1063" s="58" t="n">
        <x:v>9</x:v>
      </x:c>
      <x:c r="G1063" s="58" t="str">
        <x:v>发布与版本</x:v>
      </x:c>
      <x:c r="H1063" s="58" t="n">
        <x:v>7</x:v>
      </x:c>
      <x:c r="I1063" s="58" t="str">
        <x:v>回退记录</x:v>
      </x:c>
      <x:c r="J1063" s="58" t="str">
        <x:v>全部深度开发中心</x:v>
      </x:c>
      <x:c r="K1063" s="58" t="str">
        <x:v>列表页</x:v>
      </x:c>
      <x:c r="L1063" s="58" t="str">
        <x:v>更多/设置</x:v>
      </x:c>
      <x:c r="M1063" s="58" t="str">
        <x:v>/center/13/09/07</x:v>
      </x:c>
      <x:c r="N1063" s="58" t="str">
        <x:v>中心负责人、制度责任人、流程管理员、规则数据责任人</x:v>
      </x:c>
      <x:c r="O1063" s="58" t="str">
        <x:v>CENTER；配置权限分级</x:v>
      </x:c>
      <x:c r="P1063" s="58" t="str">
        <x:v>查看、筛选、下钻、分派、催办</x:v>
      </x:c>
      <x:c r="Q1063" s="58" t="str">
        <x:v>状态、更新时间、未闭环事项</x:v>
      </x:c>
      <x:c r="R1063" s="58" t="str">
        <x:v>服务端校验模块、动作、数据范围、字段权限和高风险限制；申请人不得审批本人事项</x:v>
      </x:c>
      <x:c r="S1063" s="58" t="str">
        <x:v>制度生命周期、流程中心、规则中心和参数版本</x:v>
      </x:c>
      <x:c r="T1063" s="58" t="str">
        <x:v>P1</x:v>
      </x:c>
      <x:c r="U1063" s="59" t="str">
        <x:v>中心公共管理页面</x:v>
      </x:c>
    </x:row>
    <x:row r="1064" ht="44" customHeight="1">
      <x:c r="A1064" s="57" t="n">
        <x:v>1060</x:v>
      </x:c>
      <x:c r="B1064" s="58" t="str">
        <x:v>MGR-L3-13-10-01</x:v>
      </x:c>
      <x:c r="C1064" s="58" t="n">
        <x:v>13</x:v>
      </x:c>
      <x:c r="D1064" s="58" t="str">
        <x:v>制度、流程与规则</x:v>
      </x:c>
      <x:c r="E1064" s="58" t="str">
        <x:v>管理制度、SOP、公文通知、流程、规则参数、字典、表单和业务日历。</x:v>
      </x:c>
      <x:c r="F1064" s="58" t="n">
        <x:v>10</x:v>
      </x:c>
      <x:c r="G1064" s="58" t="str">
        <x:v>执行落实</x:v>
      </x:c>
      <x:c r="H1064" s="58" t="n">
        <x:v>1</x:v>
      </x:c>
      <x:c r="I1064" s="58" t="str">
        <x:v>制度阅签率</x:v>
      </x:c>
      <x:c r="J1064" s="58" t="str">
        <x:v>全部深度开发中心</x:v>
      </x:c>
      <x:c r="K1064" s="58" t="str">
        <x:v>列表/详情页</x:v>
      </x:c>
      <x:c r="L1064" s="58" t="str">
        <x:v>更多/设置</x:v>
      </x:c>
      <x:c r="M1064" s="58" t="str">
        <x:v>/center/13/10/01</x:v>
      </x:c>
      <x:c r="N1064" s="58" t="str">
        <x:v>中心负责人、制度责任人、流程管理员、规则数据责任人</x:v>
      </x:c>
      <x:c r="O1064" s="58" t="str">
        <x:v>CENTER；配置权限分级</x:v>
      </x:c>
      <x:c r="P1064" s="58" t="str">
        <x:v>查看、筛选、下钻、分派、催办</x:v>
      </x:c>
      <x:c r="Q1064" s="58" t="str">
        <x:v>状态、更新时间、未闭环事项</x:v>
      </x:c>
      <x:c r="R1064" s="58" t="str">
        <x:v>服务端校验模块、动作、数据范围、字段权限和高风险限制；申请人不得审批本人事项</x:v>
      </x:c>
      <x:c r="S1064" s="58" t="str">
        <x:v>制度生命周期、流程中心、规则中心和参数版本</x:v>
      </x:c>
      <x:c r="T1064" s="58" t="str">
        <x:v>P1</x:v>
      </x:c>
      <x:c r="U1064" s="59" t="str">
        <x:v>中心公共管理页面</x:v>
      </x:c>
    </x:row>
    <x:row r="1065" ht="44" customHeight="1">
      <x:c r="A1065" s="57" t="n">
        <x:v>1061</x:v>
      </x:c>
      <x:c r="B1065" s="58" t="str">
        <x:v>MGR-L3-13-10-02</x:v>
      </x:c>
      <x:c r="C1065" s="58" t="n">
        <x:v>13</x:v>
      </x:c>
      <x:c r="D1065" s="58" t="str">
        <x:v>制度、流程与规则</x:v>
      </x:c>
      <x:c r="E1065" s="58" t="str">
        <x:v>管理制度、SOP、公文通知、流程、规则参数、字典、表单和业务日历。</x:v>
      </x:c>
      <x:c r="F1065" s="58" t="n">
        <x:v>10</x:v>
      </x:c>
      <x:c r="G1065" s="58" t="str">
        <x:v>执行落实</x:v>
      </x:c>
      <x:c r="H1065" s="58" t="n">
        <x:v>2</x:v>
      </x:c>
      <x:c r="I1065" s="58" t="str">
        <x:v>考试完成率</x:v>
      </x:c>
      <x:c r="J1065" s="58" t="str">
        <x:v>全部深度开发中心</x:v>
      </x:c>
      <x:c r="K1065" s="58" t="str">
        <x:v>列表/详情页</x:v>
      </x:c>
      <x:c r="L1065" s="58" t="str">
        <x:v>更多/设置</x:v>
      </x:c>
      <x:c r="M1065" s="58" t="str">
        <x:v>/center/13/10/02</x:v>
      </x:c>
      <x:c r="N1065" s="58" t="str">
        <x:v>中心负责人、制度责任人、流程管理员、规则数据责任人</x:v>
      </x:c>
      <x:c r="O1065" s="58" t="str">
        <x:v>CENTER；配置权限分级</x:v>
      </x:c>
      <x:c r="P1065" s="58" t="str">
        <x:v>查看、筛选、下钻、分派、催办</x:v>
      </x:c>
      <x:c r="Q1065" s="58" t="str">
        <x:v>状态、更新时间、未闭环事项</x:v>
      </x:c>
      <x:c r="R1065" s="58" t="str">
        <x:v>服务端校验模块、动作、数据范围、字段权限和高风险限制；申请人不得审批本人事项</x:v>
      </x:c>
      <x:c r="S1065" s="58" t="str">
        <x:v>制度生命周期、流程中心、规则中心和参数版本</x:v>
      </x:c>
      <x:c r="T1065" s="58" t="str">
        <x:v>P1</x:v>
      </x:c>
      <x:c r="U1065" s="59" t="str">
        <x:v>中心公共管理页面</x:v>
      </x:c>
    </x:row>
    <x:row r="1066" ht="44" customHeight="1">
      <x:c r="A1066" s="57" t="n">
        <x:v>1062</x:v>
      </x:c>
      <x:c r="B1066" s="58" t="str">
        <x:v>MGR-L3-13-10-03</x:v>
      </x:c>
      <x:c r="C1066" s="58" t="n">
        <x:v>13</x:v>
      </x:c>
      <x:c r="D1066" s="58" t="str">
        <x:v>制度、流程与规则</x:v>
      </x:c>
      <x:c r="E1066" s="58" t="str">
        <x:v>管理制度、SOP、公文通知、流程、规则参数、字典、表单和业务日历。</x:v>
      </x:c>
      <x:c r="F1066" s="58" t="n">
        <x:v>10</x:v>
      </x:c>
      <x:c r="G1066" s="58" t="str">
        <x:v>执行落实</x:v>
      </x:c>
      <x:c r="H1066" s="58" t="n">
        <x:v>3</x:v>
      </x:c>
      <x:c r="I1066" s="58" t="str">
        <x:v>流程执行率</x:v>
      </x:c>
      <x:c r="J1066" s="58" t="str">
        <x:v>全部深度开发中心</x:v>
      </x:c>
      <x:c r="K1066" s="58" t="str">
        <x:v>任务/操作页</x:v>
      </x:c>
      <x:c r="L1066" s="58" t="str">
        <x:v>更多/设置</x:v>
      </x:c>
      <x:c r="M1066" s="58" t="str">
        <x:v>/center/13/10/03</x:v>
      </x:c>
      <x:c r="N1066" s="58" t="str">
        <x:v>中心负责人、制度责任人、流程管理员、规则数据责任人</x:v>
      </x:c>
      <x:c r="O1066" s="58" t="str">
        <x:v>CENTER；配置权限分级</x:v>
      </x:c>
      <x:c r="P1066" s="58" t="str">
        <x:v>查看、筛选、下钻、分派、催办</x:v>
      </x:c>
      <x:c r="Q1066" s="58" t="str">
        <x:v>状态、更新时间、未闭环事项</x:v>
      </x:c>
      <x:c r="R1066" s="58" t="str">
        <x:v>服务端校验模块、动作、数据范围、字段权限和高风险限制；申请人不得审批本人事项</x:v>
      </x:c>
      <x:c r="S1066" s="58" t="str">
        <x:v>制度生命周期、流程中心、规则中心和参数版本</x:v>
      </x:c>
      <x:c r="T1066" s="58" t="str">
        <x:v>P1</x:v>
      </x:c>
      <x:c r="U1066" s="59" t="str">
        <x:v>中心公共管理页面</x:v>
      </x:c>
    </x:row>
    <x:row r="1067" ht="44" customHeight="1">
      <x:c r="A1067" s="57" t="n">
        <x:v>1063</x:v>
      </x:c>
      <x:c r="B1067" s="58" t="str">
        <x:v>MGR-L3-13-10-04</x:v>
      </x:c>
      <x:c r="C1067" s="58" t="n">
        <x:v>13</x:v>
      </x:c>
      <x:c r="D1067" s="58" t="str">
        <x:v>制度、流程与规则</x:v>
      </x:c>
      <x:c r="E1067" s="58" t="str">
        <x:v>管理制度、SOP、公文通知、流程、规则参数、字典、表单和业务日历。</x:v>
      </x:c>
      <x:c r="F1067" s="58" t="n">
        <x:v>10</x:v>
      </x:c>
      <x:c r="G1067" s="58" t="str">
        <x:v>执行落实</x:v>
      </x:c>
      <x:c r="H1067" s="58" t="n">
        <x:v>4</x:v>
      </x:c>
      <x:c r="I1067" s="58" t="str">
        <x:v>规则命中</x:v>
      </x:c>
      <x:c r="J1067" s="58" t="str">
        <x:v>全部深度开发中心</x:v>
      </x:c>
      <x:c r="K1067" s="58" t="str">
        <x:v>详情页</x:v>
      </x:c>
      <x:c r="L1067" s="58" t="str">
        <x:v>更多/设置</x:v>
      </x:c>
      <x:c r="M1067" s="58" t="str">
        <x:v>/center/13/10/04</x:v>
      </x:c>
      <x:c r="N1067" s="58" t="str">
        <x:v>中心负责人、制度责任人、流程管理员、规则数据责任人</x:v>
      </x:c>
      <x:c r="O1067" s="58" t="str">
        <x:v>CENTER；配置权限分级</x:v>
      </x:c>
      <x:c r="P1067" s="58" t="str">
        <x:v>查看、筛选、下钻、分派、催办</x:v>
      </x:c>
      <x:c r="Q1067" s="58" t="str">
        <x:v>状态、更新时间、未闭环事项</x:v>
      </x:c>
      <x:c r="R1067" s="58" t="str">
        <x:v>服务端校验模块、动作、数据范围、字段权限和高风险限制；申请人不得审批本人事项</x:v>
      </x:c>
      <x:c r="S1067" s="58" t="str">
        <x:v>制度生命周期、流程中心、规则中心和参数版本</x:v>
      </x:c>
      <x:c r="T1067" s="58" t="str">
        <x:v>P1</x:v>
      </x:c>
      <x:c r="U1067" s="59" t="str">
        <x:v>中心公共管理页面</x:v>
      </x:c>
    </x:row>
    <x:row r="1068" ht="44" customHeight="1">
      <x:c r="A1068" s="57" t="n">
        <x:v>1064</x:v>
      </x:c>
      <x:c r="B1068" s="58" t="str">
        <x:v>MGR-L3-13-10-05</x:v>
      </x:c>
      <x:c r="C1068" s="58" t="n">
        <x:v>13</x:v>
      </x:c>
      <x:c r="D1068" s="58" t="str">
        <x:v>制度、流程与规则</x:v>
      </x:c>
      <x:c r="E1068" s="58" t="str">
        <x:v>管理制度、SOP、公文通知、流程、规则参数、字典、表单和业务日历。</x:v>
      </x:c>
      <x:c r="F1068" s="58" t="n">
        <x:v>10</x:v>
      </x:c>
      <x:c r="G1068" s="58" t="str">
        <x:v>执行落实</x:v>
      </x:c>
      <x:c r="H1068" s="58" t="n">
        <x:v>5</x:v>
      </x:c>
      <x:c r="I1068" s="58" t="str">
        <x:v>违规使用旧版本</x:v>
      </x:c>
      <x:c r="J1068" s="58" t="str">
        <x:v>全部深度开发中心</x:v>
      </x:c>
      <x:c r="K1068" s="58" t="str">
        <x:v>列表页</x:v>
      </x:c>
      <x:c r="L1068" s="58" t="str">
        <x:v>更多/设置</x:v>
      </x:c>
      <x:c r="M1068" s="58" t="str">
        <x:v>/center/13/10/05</x:v>
      </x:c>
      <x:c r="N1068" s="58" t="str">
        <x:v>中心负责人、制度责任人、流程管理员、规则数据责任人</x:v>
      </x:c>
      <x:c r="O1068" s="58" t="str">
        <x:v>CENTER；配置权限分级</x:v>
      </x:c>
      <x:c r="P1068" s="58" t="str">
        <x:v>查看、筛选、下钻、分派、催办</x:v>
      </x:c>
      <x:c r="Q1068" s="58" t="str">
        <x:v>状态、更新时间、未闭环事项</x:v>
      </x:c>
      <x:c r="R1068" s="58" t="str">
        <x:v>服务端校验模块、动作、数据范围、字段权限和高风险限制；申请人不得审批本人事项</x:v>
      </x:c>
      <x:c r="S1068" s="58" t="str">
        <x:v>制度生命周期、流程中心、规则中心和参数版本</x:v>
      </x:c>
      <x:c r="T1068" s="58" t="str">
        <x:v>P1</x:v>
      </x:c>
      <x:c r="U1068" s="59" t="str">
        <x:v>中心公共管理页面</x:v>
      </x:c>
    </x:row>
    <x:row r="1069" ht="44" customHeight="1">
      <x:c r="A1069" s="57" t="n">
        <x:v>1065</x:v>
      </x:c>
      <x:c r="B1069" s="58" t="str">
        <x:v>MGR-L3-13-10-06</x:v>
      </x:c>
      <x:c r="C1069" s="58" t="n">
        <x:v>13</x:v>
      </x:c>
      <x:c r="D1069" s="58" t="str">
        <x:v>制度、流程与规则</x:v>
      </x:c>
      <x:c r="E1069" s="58" t="str">
        <x:v>管理制度、SOP、公文通知、流程、规则参数、字典、表单和业务日历。</x:v>
      </x:c>
      <x:c r="F1069" s="58" t="n">
        <x:v>10</x:v>
      </x:c>
      <x:c r="G1069" s="58" t="str">
        <x:v>执行落实</x:v>
      </x:c>
      <x:c r="H1069" s="58" t="n">
        <x:v>6</x:v>
      </x:c>
      <x:c r="I1069" s="58" t="str">
        <x:v>整改任务</x:v>
      </x:c>
      <x:c r="J1069" s="58" t="str">
        <x:v>全部深度开发中心</x:v>
      </x:c>
      <x:c r="K1069" s="58" t="str">
        <x:v>任务/操作页</x:v>
      </x:c>
      <x:c r="L1069" s="58" t="str">
        <x:v>更多/设置</x:v>
      </x:c>
      <x:c r="M1069" s="58" t="str">
        <x:v>/center/13/10/06</x:v>
      </x:c>
      <x:c r="N1069" s="58" t="str">
        <x:v>中心负责人、制度责任人、流程管理员、规则数据责任人</x:v>
      </x:c>
      <x:c r="O1069" s="58" t="str">
        <x:v>CENTER；配置权限分级</x:v>
      </x:c>
      <x:c r="P1069" s="58" t="str">
        <x:v>查看、筛选、下钻、分派、催办</x:v>
      </x:c>
      <x:c r="Q1069" s="58" t="str">
        <x:v>待办数量、当前节点、SLA、退回/返工状态</x:v>
      </x:c>
      <x:c r="R1069" s="58" t="str">
        <x:v>服务端校验模块、动作、数据范围、字段权限和高风险限制；申请人不得审批本人事项</x:v>
      </x:c>
      <x:c r="S1069" s="58" t="str">
        <x:v>制度生命周期、流程中心、规则中心和参数版本</x:v>
      </x:c>
      <x:c r="T1069" s="58" t="str">
        <x:v>P1</x:v>
      </x:c>
      <x:c r="U1069" s="59" t="str">
        <x:v>中心公共管理页面</x:v>
      </x:c>
    </x:row>
    <x:row r="1070" ht="44" customHeight="1">
      <x:c r="A1070" s="57" t="n">
        <x:v>1066</x:v>
      </x:c>
      <x:c r="B1070" s="58" t="str">
        <x:v>MGR-L3-14-01-01</x:v>
      </x:c>
      <x:c r="C1070" s="58" t="n">
        <x:v>14</x:v>
      </x:c>
      <x:c r="D1070" s="58" t="str">
        <x:v>数据分析与报表</x:v>
      </x:c>
      <x:c r="E1070" s="58" t="str">
        <x:v>提供中心经营、人事、成本、资源、服务、绩效和风险指标的分析与下钻。</x:v>
      </x:c>
      <x:c r="F1070" s="58" t="n">
        <x:v>1</x:v>
      </x:c>
      <x:c r="G1070" s="58" t="str">
        <x:v>指标中心</x:v>
      </x:c>
      <x:c r="H1070" s="58" t="n">
        <x:v>1</x:v>
      </x:c>
      <x:c r="I1070" s="58" t="str">
        <x:v>指标目录</x:v>
      </x:c>
      <x:c r="J1070" s="58" t="str">
        <x:v>全部深度开发中心</x:v>
      </x:c>
      <x:c r="K1070" s="58" t="str">
        <x:v>列表/详情页</x:v>
      </x:c>
      <x:c r="L1070" s="58" t="str">
        <x:v>主导航/报表</x:v>
      </x:c>
      <x:c r="M1070" s="58" t="str">
        <x:v>/center/14/01/01</x:v>
      </x:c>
      <x:c r="N1070" s="58" t="str">
        <x:v>中心负责人、部门负责人、数据分析岗、授权审计人员</x:v>
      </x:c>
      <x:c r="O1070" s="58" t="str">
        <x:v>CENTER；导出字段权限</x:v>
      </x:c>
      <x:c r="P1070" s="58" t="str">
        <x:v>筛选、对比、下钻来源单据、导出授权报表、发起督办</x:v>
      </x:c>
      <x:c r="Q1070" s="58" t="str">
        <x:v>状态、更新时间、未闭环事项</x:v>
      </x:c>
      <x:c r="R1070" s="58" t="str">
        <x:v>指标下钻、搜索、导出和附件均需校验数据范围与字段权限；敏感导出水印留痕</x:v>
      </x:c>
      <x:c r="S1070" s="58" t="str">
        <x:v>统一指标、搜索、报表、下钻和导出治理</x:v>
      </x:c>
      <x:c r="T1070" s="58" t="str">
        <x:v>P1</x:v>
      </x:c>
      <x:c r="U1070" s="59" t="str">
        <x:v>中心公共管理页面</x:v>
      </x:c>
    </x:row>
    <x:row r="1071" ht="44" customHeight="1">
      <x:c r="A1071" s="57" t="n">
        <x:v>1067</x:v>
      </x:c>
      <x:c r="B1071" s="58" t="str">
        <x:v>MGR-L3-14-01-02</x:v>
      </x:c>
      <x:c r="C1071" s="58" t="n">
        <x:v>14</x:v>
      </x:c>
      <x:c r="D1071" s="58" t="str">
        <x:v>数据分析与报表</x:v>
      </x:c>
      <x:c r="E1071" s="58" t="str">
        <x:v>提供中心经营、人事、成本、资源、服务、绩效和风险指标的分析与下钻。</x:v>
      </x:c>
      <x:c r="F1071" s="58" t="n">
        <x:v>1</x:v>
      </x:c>
      <x:c r="G1071" s="58" t="str">
        <x:v>指标中心</x:v>
      </x:c>
      <x:c r="H1071" s="58" t="n">
        <x:v>2</x:v>
      </x:c>
      <x:c r="I1071" s="58" t="str">
        <x:v>指标定义</x:v>
      </x:c>
      <x:c r="J1071" s="58" t="str">
        <x:v>全部深度开发中心</x:v>
      </x:c>
      <x:c r="K1071" s="58" t="str">
        <x:v>列表/详情页</x:v>
      </x:c>
      <x:c r="L1071" s="58" t="str">
        <x:v>主导航/报表</x:v>
      </x:c>
      <x:c r="M1071" s="58" t="str">
        <x:v>/center/14/01/02</x:v>
      </x:c>
      <x:c r="N1071" s="58" t="str">
        <x:v>中心负责人、部门负责人、数据分析岗、授权审计人员</x:v>
      </x:c>
      <x:c r="O1071" s="58" t="str">
        <x:v>CENTER；导出字段权限</x:v>
      </x:c>
      <x:c r="P1071" s="58" t="str">
        <x:v>筛选、对比、下钻来源单据、导出授权报表、发起督办</x:v>
      </x:c>
      <x:c r="Q1071" s="58" t="str">
        <x:v>状态、更新时间、未闭环事项</x:v>
      </x:c>
      <x:c r="R1071" s="58" t="str">
        <x:v>指标下钻、搜索、导出和附件均需校验数据范围与字段权限；敏感导出水印留痕</x:v>
      </x:c>
      <x:c r="S1071" s="58" t="str">
        <x:v>统一指标、搜索、报表、下钻和导出治理</x:v>
      </x:c>
      <x:c r="T1071" s="58" t="str">
        <x:v>P1</x:v>
      </x:c>
      <x:c r="U1071" s="59" t="str">
        <x:v>中心公共管理页面</x:v>
      </x:c>
    </x:row>
    <x:row r="1072" ht="44" customHeight="1">
      <x:c r="A1072" s="57" t="n">
        <x:v>1068</x:v>
      </x:c>
      <x:c r="B1072" s="58" t="str">
        <x:v>MGR-L3-14-01-03</x:v>
      </x:c>
      <x:c r="C1072" s="58" t="n">
        <x:v>14</x:v>
      </x:c>
      <x:c r="D1072" s="58" t="str">
        <x:v>数据分析与报表</x:v>
      </x:c>
      <x:c r="E1072" s="58" t="str">
        <x:v>提供中心经营、人事、成本、资源、服务、绩效和风险指标的分析与下钻。</x:v>
      </x:c>
      <x:c r="F1072" s="58" t="n">
        <x:v>1</x:v>
      </x:c>
      <x:c r="G1072" s="58" t="str">
        <x:v>指标中心</x:v>
      </x:c>
      <x:c r="H1072" s="58" t="n">
        <x:v>3</x:v>
      </x:c>
      <x:c r="I1072" s="58" t="str">
        <x:v>计算公式</x:v>
      </x:c>
      <x:c r="J1072" s="58" t="str">
        <x:v>全部深度开发中心</x:v>
      </x:c>
      <x:c r="K1072" s="58" t="str">
        <x:v>列表/详情页</x:v>
      </x:c>
      <x:c r="L1072" s="58" t="str">
        <x:v>主导航/报表</x:v>
      </x:c>
      <x:c r="M1072" s="58" t="str">
        <x:v>/center/14/01/03</x:v>
      </x:c>
      <x:c r="N1072" s="58" t="str">
        <x:v>中心负责人、部门负责人、数据分析岗、授权审计人员</x:v>
      </x:c>
      <x:c r="O1072" s="58" t="str">
        <x:v>CENTER；导出字段权限</x:v>
      </x:c>
      <x:c r="P1072" s="58" t="str">
        <x:v>查看、筛选、下钻、分派、催办</x:v>
      </x:c>
      <x:c r="Q1072" s="58" t="str">
        <x:v>状态、更新时间、未闭环事项</x:v>
      </x:c>
      <x:c r="R1072" s="58" t="str">
        <x:v>指标下钻、搜索、导出和附件均需校验数据范围与字段权限；敏感导出水印留痕</x:v>
      </x:c>
      <x:c r="S1072" s="58" t="str">
        <x:v>统一指标、搜索、报表、下钻和导出治理</x:v>
      </x:c>
      <x:c r="T1072" s="58" t="str">
        <x:v>P1</x:v>
      </x:c>
      <x:c r="U1072" s="59" t="str">
        <x:v>中心公共管理页面</x:v>
      </x:c>
    </x:row>
    <x:row r="1073" ht="44" customHeight="1">
      <x:c r="A1073" s="57" t="n">
        <x:v>1069</x:v>
      </x:c>
      <x:c r="B1073" s="58" t="str">
        <x:v>MGR-L3-14-01-04</x:v>
      </x:c>
      <x:c r="C1073" s="58" t="n">
        <x:v>14</x:v>
      </x:c>
      <x:c r="D1073" s="58" t="str">
        <x:v>数据分析与报表</x:v>
      </x:c>
      <x:c r="E1073" s="58" t="str">
        <x:v>提供中心经营、人事、成本、资源、服务、绩效和风险指标的分析与下钻。</x:v>
      </x:c>
      <x:c r="F1073" s="58" t="n">
        <x:v>1</x:v>
      </x:c>
      <x:c r="G1073" s="58" t="str">
        <x:v>指标中心</x:v>
      </x:c>
      <x:c r="H1073" s="58" t="n">
        <x:v>4</x:v>
      </x:c>
      <x:c r="I1073" s="58" t="str">
        <x:v>数据来源</x:v>
      </x:c>
      <x:c r="J1073" s="58" t="str">
        <x:v>全部深度开发中心</x:v>
      </x:c>
      <x:c r="K1073" s="58" t="str">
        <x:v>列表/详情页</x:v>
      </x:c>
      <x:c r="L1073" s="58" t="str">
        <x:v>主导航/报表</x:v>
      </x:c>
      <x:c r="M1073" s="58" t="str">
        <x:v>/center/14/01/04</x:v>
      </x:c>
      <x:c r="N1073" s="58" t="str">
        <x:v>中心负责人、部门负责人、数据分析岗、授权审计人员</x:v>
      </x:c>
      <x:c r="O1073" s="58" t="str">
        <x:v>CENTER；导出字段权限</x:v>
      </x:c>
      <x:c r="P1073" s="58" t="str">
        <x:v>查看、筛选、下钻、分派、催办</x:v>
      </x:c>
      <x:c r="Q1073" s="58" t="str">
        <x:v>状态、更新时间、未闭环事项</x:v>
      </x:c>
      <x:c r="R1073" s="58" t="str">
        <x:v>指标下钻、搜索、导出和附件均需校验数据范围与字段权限；敏感导出水印留痕</x:v>
      </x:c>
      <x:c r="S1073" s="58" t="str">
        <x:v>统一指标、搜索、报表、下钻和导出治理</x:v>
      </x:c>
      <x:c r="T1073" s="58" t="str">
        <x:v>P1</x:v>
      </x:c>
      <x:c r="U1073" s="59" t="str">
        <x:v>中心公共管理页面</x:v>
      </x:c>
    </x:row>
    <x:row r="1074" ht="44" customHeight="1">
      <x:c r="A1074" s="57" t="n">
        <x:v>1070</x:v>
      </x:c>
      <x:c r="B1074" s="58" t="str">
        <x:v>MGR-L3-14-01-05</x:v>
      </x:c>
      <x:c r="C1074" s="58" t="n">
        <x:v>14</x:v>
      </x:c>
      <x:c r="D1074" s="58" t="str">
        <x:v>数据分析与报表</x:v>
      </x:c>
      <x:c r="E1074" s="58" t="str">
        <x:v>提供中心经营、人事、成本、资源、服务、绩效和风险指标的分析与下钻。</x:v>
      </x:c>
      <x:c r="F1074" s="58" t="n">
        <x:v>1</x:v>
      </x:c>
      <x:c r="G1074" s="58" t="str">
        <x:v>指标中心</x:v>
      </x:c>
      <x:c r="H1074" s="58" t="n">
        <x:v>5</x:v>
      </x:c>
      <x:c r="I1074" s="58" t="str">
        <x:v>时间/组织口径</x:v>
      </x:c>
      <x:c r="J1074" s="58" t="str">
        <x:v>全部深度开发中心</x:v>
      </x:c>
      <x:c r="K1074" s="58" t="str">
        <x:v>列表/详情页</x:v>
      </x:c>
      <x:c r="L1074" s="58" t="str">
        <x:v>主导航/报表</x:v>
      </x:c>
      <x:c r="M1074" s="58" t="str">
        <x:v>/center/14/01/05</x:v>
      </x:c>
      <x:c r="N1074" s="58" t="str">
        <x:v>中心负责人、部门负责人、数据分析岗、授权审计人员</x:v>
      </x:c>
      <x:c r="O1074" s="58" t="str">
        <x:v>CENTER；导出字段权限</x:v>
      </x:c>
      <x:c r="P1074" s="58" t="str">
        <x:v>查看、筛选、下钻、分派、催办</x:v>
      </x:c>
      <x:c r="Q1074" s="58" t="str">
        <x:v>状态、更新时间、未闭环事项</x:v>
      </x:c>
      <x:c r="R1074" s="58" t="str">
        <x:v>指标下钻、搜索、导出和附件均需校验数据范围与字段权限；敏感导出水印留痕</x:v>
      </x:c>
      <x:c r="S1074" s="58" t="str">
        <x:v>统一指标、搜索、报表、下钻和导出治理</x:v>
      </x:c>
      <x:c r="T1074" s="58" t="str">
        <x:v>P1</x:v>
      </x:c>
      <x:c r="U1074" s="59" t="str">
        <x:v>中心公共管理页面</x:v>
      </x:c>
    </x:row>
    <x:row r="1075" ht="44" customHeight="1">
      <x:c r="A1075" s="57" t="n">
        <x:v>1071</x:v>
      </x:c>
      <x:c r="B1075" s="58" t="str">
        <x:v>MGR-L3-14-01-06</x:v>
      </x:c>
      <x:c r="C1075" s="58" t="n">
        <x:v>14</x:v>
      </x:c>
      <x:c r="D1075" s="58" t="str">
        <x:v>数据分析与报表</x:v>
      </x:c>
      <x:c r="E1075" s="58" t="str">
        <x:v>提供中心经营、人事、成本、资源、服务、绩效和风险指标的分析与下钻。</x:v>
      </x:c>
      <x:c r="F1075" s="58" t="n">
        <x:v>1</x:v>
      </x:c>
      <x:c r="G1075" s="58" t="str">
        <x:v>指标中心</x:v>
      </x:c>
      <x:c r="H1075" s="58" t="n">
        <x:v>6</x:v>
      </x:c>
      <x:c r="I1075" s="58" t="str">
        <x:v>更新频率</x:v>
      </x:c>
      <x:c r="J1075" s="58" t="str">
        <x:v>全部深度开发中心</x:v>
      </x:c>
      <x:c r="K1075" s="58" t="str">
        <x:v>列表/详情页</x:v>
      </x:c>
      <x:c r="L1075" s="58" t="str">
        <x:v>主导航/报表</x:v>
      </x:c>
      <x:c r="M1075" s="58" t="str">
        <x:v>/center/14/01/06</x:v>
      </x:c>
      <x:c r="N1075" s="58" t="str">
        <x:v>中心负责人、部门负责人、数据分析岗、授权审计人员</x:v>
      </x:c>
      <x:c r="O1075" s="58" t="str">
        <x:v>CENTER；导出字段权限</x:v>
      </x:c>
      <x:c r="P1075" s="58" t="str">
        <x:v>查看、筛选、下钻、分派、催办</x:v>
      </x:c>
      <x:c r="Q1075" s="58" t="str">
        <x:v>状态、更新时间、未闭环事项</x:v>
      </x:c>
      <x:c r="R1075" s="58" t="str">
        <x:v>指标下钻、搜索、导出和附件均需校验数据范围与字段权限；敏感导出水印留痕</x:v>
      </x:c>
      <x:c r="S1075" s="58" t="str">
        <x:v>统一指标、搜索、报表、下钻和导出治理</x:v>
      </x:c>
      <x:c r="T1075" s="58" t="str">
        <x:v>P1</x:v>
      </x:c>
      <x:c r="U1075" s="59" t="str">
        <x:v>中心公共管理页面</x:v>
      </x:c>
    </x:row>
    <x:row r="1076" ht="44" customHeight="1">
      <x:c r="A1076" s="57" t="n">
        <x:v>1072</x:v>
      </x:c>
      <x:c r="B1076" s="58" t="str">
        <x:v>MGR-L3-14-01-07</x:v>
      </x:c>
      <x:c r="C1076" s="58" t="n">
        <x:v>14</x:v>
      </x:c>
      <x:c r="D1076" s="58" t="str">
        <x:v>数据分析与报表</x:v>
      </x:c>
      <x:c r="E1076" s="58" t="str">
        <x:v>提供中心经营、人事、成本、资源、服务、绩效和风险指标的分析与下钻。</x:v>
      </x:c>
      <x:c r="F1076" s="58" t="n">
        <x:v>1</x:v>
      </x:c>
      <x:c r="G1076" s="58" t="str">
        <x:v>指标中心</x:v>
      </x:c>
      <x:c r="H1076" s="58" t="n">
        <x:v>7</x:v>
      </x:c>
      <x:c r="I1076" s="58" t="str">
        <x:v>指标负责人</x:v>
      </x:c>
      <x:c r="J1076" s="58" t="str">
        <x:v>全部深度开发中心</x:v>
      </x:c>
      <x:c r="K1076" s="58" t="str">
        <x:v>列表/详情页</x:v>
      </x:c>
      <x:c r="L1076" s="58" t="str">
        <x:v>主导航/报表</x:v>
      </x:c>
      <x:c r="M1076" s="58" t="str">
        <x:v>/center/14/01/07</x:v>
      </x:c>
      <x:c r="N1076" s="58" t="str">
        <x:v>中心负责人、部门负责人、数据分析岗、授权审计人员</x:v>
      </x:c>
      <x:c r="O1076" s="58" t="str">
        <x:v>CENTER；导出字段权限</x:v>
      </x:c>
      <x:c r="P1076" s="58" t="str">
        <x:v>筛选、对比、下钻来源单据、导出授权报表、发起督办</x:v>
      </x:c>
      <x:c r="Q1076" s="58" t="str">
        <x:v>状态、更新时间、未闭环事项</x:v>
      </x:c>
      <x:c r="R1076" s="58" t="str">
        <x:v>指标下钻、搜索、导出和附件均需校验数据范围与字段权限；敏感导出水印留痕</x:v>
      </x:c>
      <x:c r="S1076" s="58" t="str">
        <x:v>统一指标、搜索、报表、下钻和导出治理</x:v>
      </x:c>
      <x:c r="T1076" s="58" t="str">
        <x:v>P1</x:v>
      </x:c>
      <x:c r="U1076" s="59" t="str">
        <x:v>中心公共管理页面</x:v>
      </x:c>
    </x:row>
    <x:row r="1077" ht="44" customHeight="1">
      <x:c r="A1077" s="57" t="n">
        <x:v>1073</x:v>
      </x:c>
      <x:c r="B1077" s="58" t="str">
        <x:v>MGR-L3-14-01-08</x:v>
      </x:c>
      <x:c r="C1077" s="58" t="n">
        <x:v>14</x:v>
      </x:c>
      <x:c r="D1077" s="58" t="str">
        <x:v>数据分析与报表</x:v>
      </x:c>
      <x:c r="E1077" s="58" t="str">
        <x:v>提供中心经营、人事、成本、资源、服务、绩效和风险指标的分析与下钻。</x:v>
      </x:c>
      <x:c r="F1077" s="58" t="n">
        <x:v>1</x:v>
      </x:c>
      <x:c r="G1077" s="58" t="str">
        <x:v>指标中心</x:v>
      </x:c>
      <x:c r="H1077" s="58" t="n">
        <x:v>8</x:v>
      </x:c>
      <x:c r="I1077" s="58" t="str">
        <x:v>版本</x:v>
      </x:c>
      <x:c r="J1077" s="58" t="str">
        <x:v>全部深度开发中心</x:v>
      </x:c>
      <x:c r="K1077" s="58" t="str">
        <x:v>列表页</x:v>
      </x:c>
      <x:c r="L1077" s="58" t="str">
        <x:v>主导航/报表</x:v>
      </x:c>
      <x:c r="M1077" s="58" t="str">
        <x:v>/center/14/01/08</x:v>
      </x:c>
      <x:c r="N1077" s="58" t="str">
        <x:v>中心负责人、部门负责人、数据分析岗、授权审计人员</x:v>
      </x:c>
      <x:c r="O1077" s="58" t="str">
        <x:v>CENTER；导出字段权限</x:v>
      </x:c>
      <x:c r="P1077" s="58" t="str">
        <x:v>查看、筛选、下钻、分派、催办</x:v>
      </x:c>
      <x:c r="Q1077" s="58" t="str">
        <x:v>状态、更新时间、未闭环事项</x:v>
      </x:c>
      <x:c r="R1077" s="58" t="str">
        <x:v>指标下钻、搜索、导出和附件均需校验数据范围与字段权限；敏感导出水印留痕</x:v>
      </x:c>
      <x:c r="S1077" s="58" t="str">
        <x:v>统一指标、搜索、报表、下钻和导出治理</x:v>
      </x:c>
      <x:c r="T1077" s="58" t="str">
        <x:v>P1</x:v>
      </x:c>
      <x:c r="U1077" s="59" t="str">
        <x:v>中心公共管理页面</x:v>
      </x:c>
    </x:row>
    <x:row r="1078" ht="44" customHeight="1">
      <x:c r="A1078" s="57" t="n">
        <x:v>1074</x:v>
      </x:c>
      <x:c r="B1078" s="58" t="str">
        <x:v>MGR-L3-14-02-01</x:v>
      </x:c>
      <x:c r="C1078" s="58" t="n">
        <x:v>14</x:v>
      </x:c>
      <x:c r="D1078" s="58" t="str">
        <x:v>数据分析与报表</x:v>
      </x:c>
      <x:c r="E1078" s="58" t="str">
        <x:v>提供中心经营、人事、成本、资源、服务、绩效和风险指标的分析与下钻。</x:v>
      </x:c>
      <x:c r="F1078" s="58" t="n">
        <x:v>2</x:v>
      </x:c>
      <x:c r="G1078" s="58" t="str">
        <x:v>人事与人效</x:v>
      </x:c>
      <x:c r="H1078" s="58" t="n">
        <x:v>1</x:v>
      </x:c>
      <x:c r="I1078" s="58" t="str">
        <x:v>编制使用率</x:v>
      </x:c>
      <x:c r="J1078" s="58" t="str">
        <x:v>全部深度开发中心</x:v>
      </x:c>
      <x:c r="K1078" s="58" t="str">
        <x:v>列表/详情页</x:v>
      </x:c>
      <x:c r="L1078" s="58" t="str">
        <x:v>主导航/报表</x:v>
      </x:c>
      <x:c r="M1078" s="58" t="str">
        <x:v>/center/14/02/01</x:v>
      </x:c>
      <x:c r="N1078" s="58" t="str">
        <x:v>中心负责人、部门负责人、数据分析岗、授权审计人员</x:v>
      </x:c>
      <x:c r="O1078" s="58" t="str">
        <x:v>CENTER；导出字段权限</x:v>
      </x:c>
      <x:c r="P1078" s="58" t="str">
        <x:v>查看、筛选、下钻、分派、催办</x:v>
      </x:c>
      <x:c r="Q1078" s="58" t="str">
        <x:v>当前值、目标值、差异、到期和异常状态</x:v>
      </x:c>
      <x:c r="R1078" s="58" t="str">
        <x:v>指标下钻、搜索、导出和附件均需校验数据范围与字段权限；敏感导出水印留痕</x:v>
      </x:c>
      <x:c r="S1078" s="58" t="str">
        <x:v>统一指标、搜索、报表、下钻和导出治理</x:v>
      </x:c>
      <x:c r="T1078" s="58" t="str">
        <x:v>P1</x:v>
      </x:c>
      <x:c r="U1078" s="59" t="str">
        <x:v>中心公共管理页面</x:v>
      </x:c>
    </x:row>
    <x:row r="1079" ht="44" customHeight="1">
      <x:c r="A1079" s="57" t="n">
        <x:v>1075</x:v>
      </x:c>
      <x:c r="B1079" s="58" t="str">
        <x:v>MGR-L3-14-02-02</x:v>
      </x:c>
      <x:c r="C1079" s="58" t="n">
        <x:v>14</x:v>
      </x:c>
      <x:c r="D1079" s="58" t="str">
        <x:v>数据分析与报表</x:v>
      </x:c>
      <x:c r="E1079" s="58" t="str">
        <x:v>提供中心经营、人事、成本、资源、服务、绩效和风险指标的分析与下钻。</x:v>
      </x:c>
      <x:c r="F1079" s="58" t="n">
        <x:v>2</x:v>
      </x:c>
      <x:c r="G1079" s="58" t="str">
        <x:v>人事与人效</x:v>
      </x:c>
      <x:c r="H1079" s="58" t="n">
        <x:v>2</x:v>
      </x:c>
      <x:c r="I1079" s="58" t="str">
        <x:v>空编超编</x:v>
      </x:c>
      <x:c r="J1079" s="58" t="str">
        <x:v>全部深度开发中心</x:v>
      </x:c>
      <x:c r="K1079" s="58" t="str">
        <x:v>列表/详情页</x:v>
      </x:c>
      <x:c r="L1079" s="58" t="str">
        <x:v>主导航/报表</x:v>
      </x:c>
      <x:c r="M1079" s="58" t="str">
        <x:v>/center/14/02/02</x:v>
      </x:c>
      <x:c r="N1079" s="58" t="str">
        <x:v>中心负责人、部门负责人、数据分析岗、授权审计人员</x:v>
      </x:c>
      <x:c r="O1079" s="58" t="str">
        <x:v>CENTER；导出字段权限</x:v>
      </x:c>
      <x:c r="P1079" s="58" t="str">
        <x:v>查看、筛选、下钻、分派、催办</x:v>
      </x:c>
      <x:c r="Q1079" s="58" t="str">
        <x:v>状态、更新时间、未闭环事项</x:v>
      </x:c>
      <x:c r="R1079" s="58" t="str">
        <x:v>指标下钻、搜索、导出和附件均需校验数据范围与字段权限；敏感导出水印留痕</x:v>
      </x:c>
      <x:c r="S1079" s="58" t="str">
        <x:v>统一指标、搜索、报表、下钻和导出治理</x:v>
      </x:c>
      <x:c r="T1079" s="58" t="str">
        <x:v>P1</x:v>
      </x:c>
      <x:c r="U1079" s="59" t="str">
        <x:v>中心公共管理页面</x:v>
      </x:c>
    </x:row>
    <x:row r="1080" ht="44" customHeight="1">
      <x:c r="A1080" s="57" t="n">
        <x:v>1076</x:v>
      </x:c>
      <x:c r="B1080" s="58" t="str">
        <x:v>MGR-L3-14-02-03</x:v>
      </x:c>
      <x:c r="C1080" s="58" t="n">
        <x:v>14</x:v>
      </x:c>
      <x:c r="D1080" s="58" t="str">
        <x:v>数据分析与报表</x:v>
      </x:c>
      <x:c r="E1080" s="58" t="str">
        <x:v>提供中心经营、人事、成本、资源、服务、绩效和风险指标的分析与下钻。</x:v>
      </x:c>
      <x:c r="F1080" s="58" t="n">
        <x:v>2</x:v>
      </x:c>
      <x:c r="G1080" s="58" t="str">
        <x:v>人事与人效</x:v>
      </x:c>
      <x:c r="H1080" s="58" t="n">
        <x:v>3</x:v>
      </x:c>
      <x:c r="I1080" s="58" t="str">
        <x:v>招聘周期</x:v>
      </x:c>
      <x:c r="J1080" s="58" t="str">
        <x:v>全部深度开发中心</x:v>
      </x:c>
      <x:c r="K1080" s="58" t="str">
        <x:v>列表/详情页</x:v>
      </x:c>
      <x:c r="L1080" s="58" t="str">
        <x:v>主导航/报表</x:v>
      </x:c>
      <x:c r="M1080" s="58" t="str">
        <x:v>/center/14/02/03</x:v>
      </x:c>
      <x:c r="N1080" s="58" t="str">
        <x:v>中心负责人、部门负责人、数据分析岗、授权审计人员</x:v>
      </x:c>
      <x:c r="O1080" s="58" t="str">
        <x:v>CENTER；导出字段权限</x:v>
      </x:c>
      <x:c r="P1080" s="58" t="str">
        <x:v>查看、筛选、下钻、分派、催办</x:v>
      </x:c>
      <x:c r="Q1080" s="58" t="str">
        <x:v>状态、更新时间、未闭环事项</x:v>
      </x:c>
      <x:c r="R1080" s="58" t="str">
        <x:v>指标下钻、搜索、导出和附件均需校验数据范围与字段权限；敏感导出水印留痕</x:v>
      </x:c>
      <x:c r="S1080" s="58" t="str">
        <x:v>统一指标、搜索、报表、下钻和导出治理</x:v>
      </x:c>
      <x:c r="T1080" s="58" t="str">
        <x:v>P1</x:v>
      </x:c>
      <x:c r="U1080" s="59" t="str">
        <x:v>中心公共管理页面</x:v>
      </x:c>
    </x:row>
    <x:row r="1081" ht="44" customHeight="1">
      <x:c r="A1081" s="57" t="n">
        <x:v>1077</x:v>
      </x:c>
      <x:c r="B1081" s="58" t="str">
        <x:v>MGR-L3-14-02-04</x:v>
      </x:c>
      <x:c r="C1081" s="58" t="n">
        <x:v>14</x:v>
      </x:c>
      <x:c r="D1081" s="58" t="str">
        <x:v>数据分析与报表</x:v>
      </x:c>
      <x:c r="E1081" s="58" t="str">
        <x:v>提供中心经营、人事、成本、资源、服务、绩效和风险指标的分析与下钻。</x:v>
      </x:c>
      <x:c r="F1081" s="58" t="n">
        <x:v>2</x:v>
      </x:c>
      <x:c r="G1081" s="58" t="str">
        <x:v>人事与人效</x:v>
      </x:c>
      <x:c r="H1081" s="58" t="n">
        <x:v>4</x:v>
      </x:c>
      <x:c r="I1081" s="58" t="str">
        <x:v>试用转正</x:v>
      </x:c>
      <x:c r="J1081" s="58" t="str">
        <x:v>全部深度开发中心</x:v>
      </x:c>
      <x:c r="K1081" s="58" t="str">
        <x:v>列表/详情页</x:v>
      </x:c>
      <x:c r="L1081" s="58" t="str">
        <x:v>主导航/报表</x:v>
      </x:c>
      <x:c r="M1081" s="58" t="str">
        <x:v>/center/14/02/04</x:v>
      </x:c>
      <x:c r="N1081" s="58" t="str">
        <x:v>中心负责人、部门负责人、数据分析岗、授权审计人员</x:v>
      </x:c>
      <x:c r="O1081" s="58" t="str">
        <x:v>CENTER；导出字段权限</x:v>
      </x:c>
      <x:c r="P1081" s="58" t="str">
        <x:v>查看、筛选、下钻、分派、催办</x:v>
      </x:c>
      <x:c r="Q1081" s="58" t="str">
        <x:v>状态、更新时间、未闭环事项</x:v>
      </x:c>
      <x:c r="R1081" s="58" t="str">
        <x:v>指标下钻、搜索、导出和附件均需校验数据范围与字段权限；敏感导出水印留痕</x:v>
      </x:c>
      <x:c r="S1081" s="58" t="str">
        <x:v>统一指标、搜索、报表、下钻和导出治理</x:v>
      </x:c>
      <x:c r="T1081" s="58" t="str">
        <x:v>P1</x:v>
      </x:c>
      <x:c r="U1081" s="59" t="str">
        <x:v>中心公共管理页面</x:v>
      </x:c>
    </x:row>
    <x:row r="1082" ht="44" customHeight="1">
      <x:c r="A1082" s="57" t="n">
        <x:v>1078</x:v>
      </x:c>
      <x:c r="B1082" s="58" t="str">
        <x:v>MGR-L3-14-02-05</x:v>
      </x:c>
      <x:c r="C1082" s="58" t="n">
        <x:v>14</x:v>
      </x:c>
      <x:c r="D1082" s="58" t="str">
        <x:v>数据分析与报表</x:v>
      </x:c>
      <x:c r="E1082" s="58" t="str">
        <x:v>提供中心经营、人事、成本、资源、服务、绩效和风险指标的分析与下钻。</x:v>
      </x:c>
      <x:c r="F1082" s="58" t="n">
        <x:v>2</x:v>
      </x:c>
      <x:c r="G1082" s="58" t="str">
        <x:v>人事与人效</x:v>
      </x:c>
      <x:c r="H1082" s="58" t="n">
        <x:v>5</x:v>
      </x:c>
      <x:c r="I1082" s="58" t="str">
        <x:v>合同资料完整率</x:v>
      </x:c>
      <x:c r="J1082" s="58" t="str">
        <x:v>全部深度开发中心</x:v>
      </x:c>
      <x:c r="K1082" s="58" t="str">
        <x:v>详情页</x:v>
      </x:c>
      <x:c r="L1082" s="58" t="str">
        <x:v>主导航/报表</x:v>
      </x:c>
      <x:c r="M1082" s="58" t="str">
        <x:v>/center/14/02/05</x:v>
      </x:c>
      <x:c r="N1082" s="58" t="str">
        <x:v>中心负责人、部门负责人、数据分析岗、授权审计人员</x:v>
      </x:c>
      <x:c r="O1082" s="58" t="str">
        <x:v>CENTER；导出字段权限</x:v>
      </x:c>
      <x:c r="P1082" s="58" t="str">
        <x:v>查看、筛选、下钻、分派、催办</x:v>
      </x:c>
      <x:c r="Q1082" s="58" t="str">
        <x:v>状态、更新时间、未闭环事项</x:v>
      </x:c>
      <x:c r="R1082" s="58" t="str">
        <x:v>指标下钻、搜索、导出和附件均需校验数据范围与字段权限；敏感导出水印留痕</x:v>
      </x:c>
      <x:c r="S1082" s="58" t="str">
        <x:v>统一指标、搜索、报表、下钻和导出治理</x:v>
      </x:c>
      <x:c r="T1082" s="58" t="str">
        <x:v>P1</x:v>
      </x:c>
      <x:c r="U1082" s="59" t="str">
        <x:v>中心公共管理页面</x:v>
      </x:c>
    </x:row>
    <x:row r="1083" ht="44" customHeight="1">
      <x:c r="A1083" s="57" t="n">
        <x:v>1079</x:v>
      </x:c>
      <x:c r="B1083" s="58" t="str">
        <x:v>MGR-L3-14-02-06</x:v>
      </x:c>
      <x:c r="C1083" s="58" t="n">
        <x:v>14</x:v>
      </x:c>
      <x:c r="D1083" s="58" t="str">
        <x:v>数据分析与报表</x:v>
      </x:c>
      <x:c r="E1083" s="58" t="str">
        <x:v>提供中心经营、人事、成本、资源、服务、绩效和风险指标的分析与下钻。</x:v>
      </x:c>
      <x:c r="F1083" s="58" t="n">
        <x:v>2</x:v>
      </x:c>
      <x:c r="G1083" s="58" t="str">
        <x:v>人事与人效</x:v>
      </x:c>
      <x:c r="H1083" s="58" t="n">
        <x:v>6</x:v>
      </x:c>
      <x:c r="I1083" s="58" t="str">
        <x:v>人员流失</x:v>
      </x:c>
      <x:c r="J1083" s="58" t="str">
        <x:v>全部深度开发中心</x:v>
      </x:c>
      <x:c r="K1083" s="58" t="str">
        <x:v>列表/详情页</x:v>
      </x:c>
      <x:c r="L1083" s="58" t="str">
        <x:v>主导航/报表</x:v>
      </x:c>
      <x:c r="M1083" s="58" t="str">
        <x:v>/center/14/02/06</x:v>
      </x:c>
      <x:c r="N1083" s="58" t="str">
        <x:v>中心负责人、部门负责人、数据分析岗、授权审计人员</x:v>
      </x:c>
      <x:c r="O1083" s="58" t="str">
        <x:v>CENTER；导出字段权限</x:v>
      </x:c>
      <x:c r="P1083" s="58" t="str">
        <x:v>查看、筛选、下钻、分派、催办</x:v>
      </x:c>
      <x:c r="Q1083" s="58" t="str">
        <x:v>状态、更新时间、未闭环事项</x:v>
      </x:c>
      <x:c r="R1083" s="58" t="str">
        <x:v>指标下钻、搜索、导出和附件均需校验数据范围与字段权限；敏感导出水印留痕</x:v>
      </x:c>
      <x:c r="S1083" s="58" t="str">
        <x:v>统一指标、搜索、报表、下钻和导出治理</x:v>
      </x:c>
      <x:c r="T1083" s="58" t="str">
        <x:v>P1</x:v>
      </x:c>
      <x:c r="U1083" s="59" t="str">
        <x:v>中心公共管理页面</x:v>
      </x:c>
    </x:row>
    <x:row r="1084" ht="44" customHeight="1">
      <x:c r="A1084" s="57" t="n">
        <x:v>1080</x:v>
      </x:c>
      <x:c r="B1084" s="58" t="str">
        <x:v>MGR-L3-14-02-07</x:v>
      </x:c>
      <x:c r="C1084" s="58" t="n">
        <x:v>14</x:v>
      </x:c>
      <x:c r="D1084" s="58" t="str">
        <x:v>数据分析与报表</x:v>
      </x:c>
      <x:c r="E1084" s="58" t="str">
        <x:v>提供中心经营、人事、成本、资源、服务、绩效和风险指标的分析与下钻。</x:v>
      </x:c>
      <x:c r="F1084" s="58" t="n">
        <x:v>2</x:v>
      </x:c>
      <x:c r="G1084" s="58" t="str">
        <x:v>人事与人效</x:v>
      </x:c>
      <x:c r="H1084" s="58" t="n">
        <x:v>7</x:v>
      </x:c>
      <x:c r="I1084" s="58" t="str">
        <x:v>人力成本率</x:v>
      </x:c>
      <x:c r="J1084" s="58" t="str">
        <x:v>全部深度开发中心</x:v>
      </x:c>
      <x:c r="K1084" s="58" t="str">
        <x:v>列表/详情页</x:v>
      </x:c>
      <x:c r="L1084" s="58" t="str">
        <x:v>主导航/报表</x:v>
      </x:c>
      <x:c r="M1084" s="58" t="str">
        <x:v>/center/14/02/07</x:v>
      </x:c>
      <x:c r="N1084" s="58" t="str">
        <x:v>中心负责人、部门负责人、数据分析岗、授权审计人员</x:v>
      </x:c>
      <x:c r="O1084" s="58" t="str">
        <x:v>CENTER；导出字段权限</x:v>
      </x:c>
      <x:c r="P1084" s="58" t="str">
        <x:v>查看、筛选、下钻、分派、催办</x:v>
      </x:c>
      <x:c r="Q1084" s="58" t="str">
        <x:v>计划值、实际值、差异、权威回执与异常</x:v>
      </x:c>
      <x:c r="R1084" s="58" t="str">
        <x:v>指标下钻、搜索、导出和附件均需校验数据范围与字段权限；敏感导出水印留痕</x:v>
      </x:c>
      <x:c r="S1084" s="58" t="str">
        <x:v>统一指标、搜索、报表、下钻和导出治理</x:v>
      </x:c>
      <x:c r="T1084" s="58" t="str">
        <x:v>P1</x:v>
      </x:c>
      <x:c r="U1084" s="59" t="str">
        <x:v>中心公共管理页面</x:v>
      </x:c>
    </x:row>
    <x:row r="1085" ht="44" customHeight="1">
      <x:c r="A1085" s="57" t="n">
        <x:v>1081</x:v>
      </x:c>
      <x:c r="B1085" s="58" t="str">
        <x:v>MGR-L3-14-02-08</x:v>
      </x:c>
      <x:c r="C1085" s="58" t="n">
        <x:v>14</x:v>
      </x:c>
      <x:c r="D1085" s="58" t="str">
        <x:v>数据分析与报表</x:v>
      </x:c>
      <x:c r="E1085" s="58" t="str">
        <x:v>提供中心经营、人事、成本、资源、服务、绩效和风险指标的分析与下钻。</x:v>
      </x:c>
      <x:c r="F1085" s="58" t="n">
        <x:v>2</x:v>
      </x:c>
      <x:c r="G1085" s="58" t="str">
        <x:v>人事与人效</x:v>
      </x:c>
      <x:c r="H1085" s="58" t="n">
        <x:v>8</x:v>
      </x:c>
      <x:c r="I1085" s="58" t="str">
        <x:v>兼岗负荷</x:v>
      </x:c>
      <x:c r="J1085" s="58" t="str">
        <x:v>全部深度开发中心</x:v>
      </x:c>
      <x:c r="K1085" s="58" t="str">
        <x:v>列表/详情页</x:v>
      </x:c>
      <x:c r="L1085" s="58" t="str">
        <x:v>主导航/报表</x:v>
      </x:c>
      <x:c r="M1085" s="58" t="str">
        <x:v>/center/14/02/08</x:v>
      </x:c>
      <x:c r="N1085" s="58" t="str">
        <x:v>中心负责人、部门负责人、数据分析岗、授权审计人员</x:v>
      </x:c>
      <x:c r="O1085" s="58" t="str">
        <x:v>CENTER；导出字段权限</x:v>
      </x:c>
      <x:c r="P1085" s="58" t="str">
        <x:v>查看、筛选、下钻、分派、催办</x:v>
      </x:c>
      <x:c r="Q1085" s="58" t="str">
        <x:v>状态、更新时间、未闭环事项</x:v>
      </x:c>
      <x:c r="R1085" s="58" t="str">
        <x:v>指标下钻、搜索、导出和附件均需校验数据范围与字段权限；敏感导出水印留痕</x:v>
      </x:c>
      <x:c r="S1085" s="58" t="str">
        <x:v>统一指标、搜索、报表、下钻和导出治理</x:v>
      </x:c>
      <x:c r="T1085" s="58" t="str">
        <x:v>P1</x:v>
      </x:c>
      <x:c r="U1085" s="59" t="str">
        <x:v>中心公共管理页面</x:v>
      </x:c>
    </x:row>
    <x:row r="1086" ht="44" customHeight="1">
      <x:c r="A1086" s="57" t="n">
        <x:v>1082</x:v>
      </x:c>
      <x:c r="B1086" s="58" t="str">
        <x:v>MGR-L3-14-02-09</x:v>
      </x:c>
      <x:c r="C1086" s="58" t="n">
        <x:v>14</x:v>
      </x:c>
      <x:c r="D1086" s="58" t="str">
        <x:v>数据分析与报表</x:v>
      </x:c>
      <x:c r="E1086" s="58" t="str">
        <x:v>提供中心经营、人事、成本、资源、服务、绩效和风险指标的分析与下钻。</x:v>
      </x:c>
      <x:c r="F1086" s="58" t="n">
        <x:v>2</x:v>
      </x:c>
      <x:c r="G1086" s="58" t="str">
        <x:v>人事与人效</x:v>
      </x:c>
      <x:c r="H1086" s="58" t="n">
        <x:v>9</x:v>
      </x:c>
      <x:c r="I1086" s="58" t="str">
        <x:v>AB角覆盖</x:v>
      </x:c>
      <x:c r="J1086" s="58" t="str">
        <x:v>全部深度开发中心</x:v>
      </x:c>
      <x:c r="K1086" s="58" t="str">
        <x:v>列表/详情页</x:v>
      </x:c>
      <x:c r="L1086" s="58" t="str">
        <x:v>主导航/报表</x:v>
      </x:c>
      <x:c r="M1086" s="58" t="str">
        <x:v>/center/14/02/09</x:v>
      </x:c>
      <x:c r="N1086" s="58" t="str">
        <x:v>中心负责人、部门负责人、数据分析岗、授权审计人员</x:v>
      </x:c>
      <x:c r="O1086" s="58" t="str">
        <x:v>CENTER；导出字段权限</x:v>
      </x:c>
      <x:c r="P1086" s="58" t="str">
        <x:v>查看、筛选、下钻、分派、催办</x:v>
      </x:c>
      <x:c r="Q1086" s="58" t="str">
        <x:v>当前值、目标值、差异、到期和异常状态</x:v>
      </x:c>
      <x:c r="R1086" s="58" t="str">
        <x:v>指标下钻、搜索、导出和附件均需校验数据范围与字段权限；敏感导出水印留痕</x:v>
      </x:c>
      <x:c r="S1086" s="58" t="str">
        <x:v>统一指标、搜索、报表、下钻和导出治理</x:v>
      </x:c>
      <x:c r="T1086" s="58" t="str">
        <x:v>P1</x:v>
      </x:c>
      <x:c r="U1086" s="59" t="str">
        <x:v>中心公共管理页面</x:v>
      </x:c>
    </x:row>
    <x:row r="1087" ht="44" customHeight="1">
      <x:c r="A1087" s="57" t="n">
        <x:v>1083</x:v>
      </x:c>
      <x:c r="B1087" s="58" t="str">
        <x:v>MGR-L3-14-03-01</x:v>
      </x:c>
      <x:c r="C1087" s="58" t="n">
        <x:v>14</x:v>
      </x:c>
      <x:c r="D1087" s="58" t="str">
        <x:v>数据分析与报表</x:v>
      </x:c>
      <x:c r="E1087" s="58" t="str">
        <x:v>提供中心经营、人事、成本、资源、服务、绩效和风险指标的分析与下钻。</x:v>
      </x:c>
      <x:c r="F1087" s="58" t="n">
        <x:v>3</x:v>
      </x:c>
      <x:c r="G1087" s="58" t="str">
        <x:v>经营与财务</x:v>
      </x:c>
      <x:c r="H1087" s="58" t="n">
        <x:v>1</x:v>
      </x:c>
      <x:c r="I1087" s="58" t="str">
        <x:v>预算执行率</x:v>
      </x:c>
      <x:c r="J1087" s="58" t="str">
        <x:v>全部深度开发中心</x:v>
      </x:c>
      <x:c r="K1087" s="58" t="str">
        <x:v>任务/操作页</x:v>
      </x:c>
      <x:c r="L1087" s="58" t="str">
        <x:v>主导航/报表</x:v>
      </x:c>
      <x:c r="M1087" s="58" t="str">
        <x:v>/center/14/03/01</x:v>
      </x:c>
      <x:c r="N1087" s="58" t="str">
        <x:v>中心负责人、部门负责人、数据分析岗、授权审计人员</x:v>
      </x:c>
      <x:c r="O1087" s="58" t="str">
        <x:v>CENTER；导出字段权限</x:v>
      </x:c>
      <x:c r="P1087" s="58" t="str">
        <x:v>查看、筛选、下钻、分派、催办</x:v>
      </x:c>
      <x:c r="Q1087" s="58" t="str">
        <x:v>计划值、实际值、差异、权威回执与异常</x:v>
      </x:c>
      <x:c r="R1087" s="58" t="str">
        <x:v>指标下钻、搜索、导出和附件均需校验数据范围与字段权限；敏感导出水印留痕</x:v>
      </x:c>
      <x:c r="S1087" s="58" t="str">
        <x:v>统一指标、搜索、报表、下钻和导出治理</x:v>
      </x:c>
      <x:c r="T1087" s="58" t="str">
        <x:v>P1</x:v>
      </x:c>
      <x:c r="U1087" s="59" t="str">
        <x:v>中心公共管理页面</x:v>
      </x:c>
    </x:row>
    <x:row r="1088" ht="44" customHeight="1">
      <x:c r="A1088" s="57" t="n">
        <x:v>1084</x:v>
      </x:c>
      <x:c r="B1088" s="58" t="str">
        <x:v>MGR-L3-14-03-02</x:v>
      </x:c>
      <x:c r="C1088" s="58" t="n">
        <x:v>14</x:v>
      </x:c>
      <x:c r="D1088" s="58" t="str">
        <x:v>数据分析与报表</x:v>
      </x:c>
      <x:c r="E1088" s="58" t="str">
        <x:v>提供中心经营、人事、成本、资源、服务、绩效和风险指标的分析与下钻。</x:v>
      </x:c>
      <x:c r="F1088" s="58" t="n">
        <x:v>3</x:v>
      </x:c>
      <x:c r="G1088" s="58" t="str">
        <x:v>经营与财务</x:v>
      </x:c>
      <x:c r="H1088" s="58" t="n">
        <x:v>2</x:v>
      </x:c>
      <x:c r="I1088" s="58" t="str">
        <x:v>费用趋势</x:v>
      </x:c>
      <x:c r="J1088" s="58" t="str">
        <x:v>全部深度开发中心</x:v>
      </x:c>
      <x:c r="K1088" s="58" t="str">
        <x:v>看板/分析页</x:v>
      </x:c>
      <x:c r="L1088" s="58" t="str">
        <x:v>主导航/报表</x:v>
      </x:c>
      <x:c r="M1088" s="58" t="str">
        <x:v>/center/14/03/02</x:v>
      </x:c>
      <x:c r="N1088" s="58" t="str">
        <x:v>中心负责人、部门负责人、数据分析岗、授权审计人员</x:v>
      </x:c>
      <x:c r="O1088" s="58" t="str">
        <x:v>CENTER；导出字段权限</x:v>
      </x:c>
      <x:c r="P1088" s="58" t="str">
        <x:v>筛选、对比、下钻来源单据、导出授权报表、发起督办</x:v>
      </x:c>
      <x:c r="Q1088" s="58" t="str">
        <x:v>计划值、实际值、差异、权威回执与异常</x:v>
      </x:c>
      <x:c r="R1088" s="58" t="str">
        <x:v>指标下钻、搜索、导出和附件均需校验数据范围与字段权限；敏感导出水印留痕</x:v>
      </x:c>
      <x:c r="S1088" s="58" t="str">
        <x:v>统一指标、搜索、报表、下钻和导出治理</x:v>
      </x:c>
      <x:c r="T1088" s="58" t="str">
        <x:v>P1</x:v>
      </x:c>
      <x:c r="U1088" s="59" t="str">
        <x:v>中心公共管理页面</x:v>
      </x:c>
    </x:row>
    <x:row r="1089" ht="44" customHeight="1">
      <x:c r="A1089" s="57" t="n">
        <x:v>1085</x:v>
      </x:c>
      <x:c r="B1089" s="58" t="str">
        <x:v>MGR-L3-14-03-03</x:v>
      </x:c>
      <x:c r="C1089" s="58" t="n">
        <x:v>14</x:v>
      </x:c>
      <x:c r="D1089" s="58" t="str">
        <x:v>数据分析与报表</x:v>
      </x:c>
      <x:c r="E1089" s="58" t="str">
        <x:v>提供中心经营、人事、成本、资源、服务、绩效和风险指标的分析与下钻。</x:v>
      </x:c>
      <x:c r="F1089" s="58" t="n">
        <x:v>3</x:v>
      </x:c>
      <x:c r="G1089" s="58" t="str">
        <x:v>经营与财务</x:v>
      </x:c>
      <x:c r="H1089" s="58" t="n">
        <x:v>3</x:v>
      </x:c>
      <x:c r="I1089" s="58" t="str">
        <x:v>回款及时率</x:v>
      </x:c>
      <x:c r="J1089" s="58" t="str">
        <x:v>全部深度开发中心</x:v>
      </x:c>
      <x:c r="K1089" s="58" t="str">
        <x:v>列表/详情页</x:v>
      </x:c>
      <x:c r="L1089" s="58" t="str">
        <x:v>主导航/报表</x:v>
      </x:c>
      <x:c r="M1089" s="58" t="str">
        <x:v>/center/14/03/03</x:v>
      </x:c>
      <x:c r="N1089" s="58" t="str">
        <x:v>中心负责人、部门负责人、数据分析岗、授权审计人员</x:v>
      </x:c>
      <x:c r="O1089" s="58" t="str">
        <x:v>CENTER；导出字段权限</x:v>
      </x:c>
      <x:c r="P1089" s="58" t="str">
        <x:v>查看、筛选、下钻、分派、催办</x:v>
      </x:c>
      <x:c r="Q1089" s="58" t="str">
        <x:v>计划值、实际值、差异、权威回执与异常</x:v>
      </x:c>
      <x:c r="R1089" s="58" t="str">
        <x:v>指标下钻、搜索、导出和附件均需校验数据范围与字段权限；敏感导出水印留痕</x:v>
      </x:c>
      <x:c r="S1089" s="58" t="str">
        <x:v>统一指标、搜索、报表、下钻和导出治理</x:v>
      </x:c>
      <x:c r="T1089" s="58" t="str">
        <x:v>P1</x:v>
      </x:c>
      <x:c r="U1089" s="59" t="str">
        <x:v>中心公共管理页面</x:v>
      </x:c>
    </x:row>
    <x:row r="1090" ht="44" customHeight="1">
      <x:c r="A1090" s="57" t="n">
        <x:v>1086</x:v>
      </x:c>
      <x:c r="B1090" s="58" t="str">
        <x:v>MGR-L3-14-03-04</x:v>
      </x:c>
      <x:c r="C1090" s="58" t="n">
        <x:v>14</x:v>
      </x:c>
      <x:c r="D1090" s="58" t="str">
        <x:v>数据分析与报表</x:v>
      </x:c>
      <x:c r="E1090" s="58" t="str">
        <x:v>提供中心经营、人事、成本、资源、服务、绩效和风险指标的分析与下钻。</x:v>
      </x:c>
      <x:c r="F1090" s="58" t="n">
        <x:v>3</x:v>
      </x:c>
      <x:c r="G1090" s="58" t="str">
        <x:v>经营与财务</x:v>
      </x:c>
      <x:c r="H1090" s="58" t="n">
        <x:v>4</x:v>
      </x:c>
      <x:c r="I1090" s="58" t="str">
        <x:v>贡献毛利</x:v>
      </x:c>
      <x:c r="J1090" s="58" t="str">
        <x:v>全部深度开发中心</x:v>
      </x:c>
      <x:c r="K1090" s="58" t="str">
        <x:v>列表/详情页</x:v>
      </x:c>
      <x:c r="L1090" s="58" t="str">
        <x:v>主导航/报表</x:v>
      </x:c>
      <x:c r="M1090" s="58" t="str">
        <x:v>/center/14/03/04</x:v>
      </x:c>
      <x:c r="N1090" s="58" t="str">
        <x:v>中心负责人、部门负责人、数据分析岗、授权审计人员</x:v>
      </x:c>
      <x:c r="O1090" s="58" t="str">
        <x:v>CENTER；导出字段权限</x:v>
      </x:c>
      <x:c r="P1090" s="58" t="str">
        <x:v>查看、筛选、下钻、分派、催办</x:v>
      </x:c>
      <x:c r="Q1090" s="58" t="str">
        <x:v>计划值、实际值、差异、权威回执与异常</x:v>
      </x:c>
      <x:c r="R1090" s="58" t="str">
        <x:v>指标下钻、搜索、导出和附件均需校验数据范围与字段权限；敏感导出水印留痕</x:v>
      </x:c>
      <x:c r="S1090" s="58" t="str">
        <x:v>统一指标、搜索、报表、下钻和导出治理</x:v>
      </x:c>
      <x:c r="T1090" s="58" t="str">
        <x:v>P1</x:v>
      </x:c>
      <x:c r="U1090" s="59" t="str">
        <x:v>中心公共管理页面</x:v>
      </x:c>
    </x:row>
    <x:row r="1091" ht="44" customHeight="1">
      <x:c r="A1091" s="57" t="n">
        <x:v>1087</x:v>
      </x:c>
      <x:c r="B1091" s="58" t="str">
        <x:v>MGR-L3-14-03-05</x:v>
      </x:c>
      <x:c r="C1091" s="58" t="n">
        <x:v>14</x:v>
      </x:c>
      <x:c r="D1091" s="58" t="str">
        <x:v>数据分析与报表</x:v>
      </x:c>
      <x:c r="E1091" s="58" t="str">
        <x:v>提供中心经营、人事、成本、资源、服务、绩效和风险指标的分析与下钻。</x:v>
      </x:c>
      <x:c r="F1091" s="58" t="n">
        <x:v>3</x:v>
      </x:c>
      <x:c r="G1091" s="58" t="str">
        <x:v>经营与财务</x:v>
      </x:c>
      <x:c r="H1091" s="58" t="n">
        <x:v>5</x:v>
      </x:c>
      <x:c r="I1091" s="58" t="str">
        <x:v>单位成本</x:v>
      </x:c>
      <x:c r="J1091" s="58" t="str">
        <x:v>全部深度开发中心</x:v>
      </x:c>
      <x:c r="K1091" s="58" t="str">
        <x:v>列表/详情页</x:v>
      </x:c>
      <x:c r="L1091" s="58" t="str">
        <x:v>主导航/报表</x:v>
      </x:c>
      <x:c r="M1091" s="58" t="str">
        <x:v>/center/14/03/05</x:v>
      </x:c>
      <x:c r="N1091" s="58" t="str">
        <x:v>中心负责人、部门负责人、数据分析岗、授权审计人员</x:v>
      </x:c>
      <x:c r="O1091" s="58" t="str">
        <x:v>CENTER；导出字段权限</x:v>
      </x:c>
      <x:c r="P1091" s="58" t="str">
        <x:v>查看、筛选、下钻、分派、催办</x:v>
      </x:c>
      <x:c r="Q1091" s="58" t="str">
        <x:v>计划值、实际值、差异、权威回执与异常</x:v>
      </x:c>
      <x:c r="R1091" s="58" t="str">
        <x:v>指标下钻、搜索、导出和附件均需校验数据范围与字段权限；敏感导出水印留痕</x:v>
      </x:c>
      <x:c r="S1091" s="58" t="str">
        <x:v>统一指标、搜索、报表、下钻和导出治理</x:v>
      </x:c>
      <x:c r="T1091" s="58" t="str">
        <x:v>P1</x:v>
      </x:c>
      <x:c r="U1091" s="59" t="str">
        <x:v>中心公共管理页面</x:v>
      </x:c>
    </x:row>
    <x:row r="1092" ht="44" customHeight="1">
      <x:c r="A1092" s="57" t="n">
        <x:v>1088</x:v>
      </x:c>
      <x:c r="B1092" s="58" t="str">
        <x:v>MGR-L3-14-03-06</x:v>
      </x:c>
      <x:c r="C1092" s="58" t="n">
        <x:v>14</x:v>
      </x:c>
      <x:c r="D1092" s="58" t="str">
        <x:v>数据分析与报表</x:v>
      </x:c>
      <x:c r="E1092" s="58" t="str">
        <x:v>提供中心经营、人事、成本、资源、服务、绩效和风险指标的分析与下钻。</x:v>
      </x:c>
      <x:c r="F1092" s="58" t="n">
        <x:v>3</x:v>
      </x:c>
      <x:c r="G1092" s="58" t="str">
        <x:v>经营与财务</x:v>
      </x:c>
      <x:c r="H1092" s="58" t="n">
        <x:v>6</x:v>
      </x:c>
      <x:c r="I1092" s="58" t="str">
        <x:v>人均产出</x:v>
      </x:c>
      <x:c r="J1092" s="58" t="str">
        <x:v>全部深度开发中心</x:v>
      </x:c>
      <x:c r="K1092" s="58" t="str">
        <x:v>列表/详情页</x:v>
      </x:c>
      <x:c r="L1092" s="58" t="str">
        <x:v>主导航/报表</x:v>
      </x:c>
      <x:c r="M1092" s="58" t="str">
        <x:v>/center/14/03/06</x:v>
      </x:c>
      <x:c r="N1092" s="58" t="str">
        <x:v>中心负责人、部门负责人、数据分析岗、授权审计人员</x:v>
      </x:c>
      <x:c r="O1092" s="58" t="str">
        <x:v>CENTER；导出字段权限</x:v>
      </x:c>
      <x:c r="P1092" s="58" t="str">
        <x:v>查看、筛选、下钻、分派、催办</x:v>
      </x:c>
      <x:c r="Q1092" s="58" t="str">
        <x:v>状态、更新时间、未闭环事项</x:v>
      </x:c>
      <x:c r="R1092" s="58" t="str">
        <x:v>指标下钻、搜索、导出和附件均需校验数据范围与字段权限；敏感导出水印留痕</x:v>
      </x:c>
      <x:c r="S1092" s="58" t="str">
        <x:v>统一指标、搜索、报表、下钻和导出治理</x:v>
      </x:c>
      <x:c r="T1092" s="58" t="str">
        <x:v>P1</x:v>
      </x:c>
      <x:c r="U1092" s="59" t="str">
        <x:v>中心公共管理页面</x:v>
      </x:c>
    </x:row>
    <x:row r="1093" ht="44" customHeight="1">
      <x:c r="A1093" s="57" t="n">
        <x:v>1089</x:v>
      </x:c>
      <x:c r="B1093" s="58" t="str">
        <x:v>MGR-L3-14-03-07</x:v>
      </x:c>
      <x:c r="C1093" s="58" t="n">
        <x:v>14</x:v>
      </x:c>
      <x:c r="D1093" s="58" t="str">
        <x:v>数据分析与报表</x:v>
      </x:c>
      <x:c r="E1093" s="58" t="str">
        <x:v>提供中心经营、人事、成本、资源、服务、绩效和风险指标的分析与下钻。</x:v>
      </x:c>
      <x:c r="F1093" s="58" t="n">
        <x:v>3</x:v>
      </x:c>
      <x:c r="G1093" s="58" t="str">
        <x:v>经营与财务</x:v>
      </x:c>
      <x:c r="H1093" s="58" t="n">
        <x:v>7</x:v>
      </x:c>
      <x:c r="I1093" s="58" t="str">
        <x:v>支付成功率</x:v>
      </x:c>
      <x:c r="J1093" s="58" t="str">
        <x:v>全部深度开发中心</x:v>
      </x:c>
      <x:c r="K1093" s="58" t="str">
        <x:v>列表/详情页</x:v>
      </x:c>
      <x:c r="L1093" s="58" t="str">
        <x:v>主导航/报表</x:v>
      </x:c>
      <x:c r="M1093" s="58" t="str">
        <x:v>/center/14/03/07</x:v>
      </x:c>
      <x:c r="N1093" s="58" t="str">
        <x:v>中心负责人、部门负责人、数据分析岗、授权审计人员</x:v>
      </x:c>
      <x:c r="O1093" s="58" t="str">
        <x:v>CENTER；导出字段权限</x:v>
      </x:c>
      <x:c r="P1093" s="58" t="str">
        <x:v>查看、筛选、下钻、分派、催办</x:v>
      </x:c>
      <x:c r="Q1093" s="58" t="str">
        <x:v>状态、更新时间、未闭环事项</x:v>
      </x:c>
      <x:c r="R1093" s="58" t="str">
        <x:v>指标下钻、搜索、导出和附件均需校验数据范围与字段权限；敏感导出水印留痕</x:v>
      </x:c>
      <x:c r="S1093" s="58" t="str">
        <x:v>统一指标、搜索、报表、下钻和导出治理</x:v>
      </x:c>
      <x:c r="T1093" s="58" t="str">
        <x:v>P1</x:v>
      </x:c>
      <x:c r="U1093" s="59" t="str">
        <x:v>中心公共管理页面</x:v>
      </x:c>
    </x:row>
    <x:row r="1094" ht="44" customHeight="1">
      <x:c r="A1094" s="57" t="n">
        <x:v>1090</x:v>
      </x:c>
      <x:c r="B1094" s="58" t="str">
        <x:v>MGR-L3-14-03-08</x:v>
      </x:c>
      <x:c r="C1094" s="58" t="n">
        <x:v>14</x:v>
      </x:c>
      <x:c r="D1094" s="58" t="str">
        <x:v>数据分析与报表</x:v>
      </x:c>
      <x:c r="E1094" s="58" t="str">
        <x:v>提供中心经营、人事、成本、资源、服务、绩效和风险指标的分析与下钻。</x:v>
      </x:c>
      <x:c r="F1094" s="58" t="n">
        <x:v>3</x:v>
      </x:c>
      <x:c r="G1094" s="58" t="str">
        <x:v>经营与财务</x:v>
      </x:c>
      <x:c r="H1094" s="58" t="n">
        <x:v>8</x:v>
      </x:c>
      <x:c r="I1094" s="58" t="str">
        <x:v>对账差异</x:v>
      </x:c>
      <x:c r="J1094" s="58" t="str">
        <x:v>全部深度开发中心</x:v>
      </x:c>
      <x:c r="K1094" s="58" t="str">
        <x:v>列表/详情页</x:v>
      </x:c>
      <x:c r="L1094" s="58" t="str">
        <x:v>主导航/报表</x:v>
      </x:c>
      <x:c r="M1094" s="58" t="str">
        <x:v>/center/14/03/08</x:v>
      </x:c>
      <x:c r="N1094" s="58" t="str">
        <x:v>中心负责人、部门负责人、数据分析岗、授权审计人员</x:v>
      </x:c>
      <x:c r="O1094" s="58" t="str">
        <x:v>CENTER；导出字段权限</x:v>
      </x:c>
      <x:c r="P1094" s="58" t="str">
        <x:v>查看、筛选、下钻、分派、催办</x:v>
      </x:c>
      <x:c r="Q1094" s="58" t="str">
        <x:v>状态、更新时间、未闭环事项</x:v>
      </x:c>
      <x:c r="R1094" s="58" t="str">
        <x:v>指标下钻、搜索、导出和附件均需校验数据范围与字段权限；敏感导出水印留痕</x:v>
      </x:c>
      <x:c r="S1094" s="58" t="str">
        <x:v>统一指标、搜索、报表、下钻和导出治理</x:v>
      </x:c>
      <x:c r="T1094" s="58" t="str">
        <x:v>P1</x:v>
      </x:c>
      <x:c r="U1094" s="59" t="str">
        <x:v>中心公共管理页面</x:v>
      </x:c>
    </x:row>
    <x:row r="1095" ht="44" customHeight="1">
      <x:c r="A1095" s="57" t="n">
        <x:v>1091</x:v>
      </x:c>
      <x:c r="B1095" s="58" t="str">
        <x:v>MGR-L3-14-04-01</x:v>
      </x:c>
      <x:c r="C1095" s="58" t="n">
        <x:v>14</x:v>
      </x:c>
      <x:c r="D1095" s="58" t="str">
        <x:v>数据分析与报表</x:v>
      </x:c>
      <x:c r="E1095" s="58" t="str">
        <x:v>提供中心经营、人事、成本、资源、服务、绩效和风险指标的分析与下钻。</x:v>
      </x:c>
      <x:c r="F1095" s="58" t="n">
        <x:v>4</x:v>
      </x:c>
      <x:c r="G1095" s="58" t="str">
        <x:v>任务与行政</x:v>
      </x:c>
      <x:c r="H1095" s="58" t="n">
        <x:v>1</x:v>
      </x:c>
      <x:c r="I1095" s="58" t="str">
        <x:v>通知送达/确认/执行率</x:v>
      </x:c>
      <x:c r="J1095" s="58" t="str">
        <x:v>全部深度开发中心</x:v>
      </x:c>
      <x:c r="K1095" s="58" t="str">
        <x:v>审批/复核页</x:v>
      </x:c>
      <x:c r="L1095" s="58" t="str">
        <x:v>主导航/报表</x:v>
      </x:c>
      <x:c r="M1095" s="58" t="str">
        <x:v>/center/14/04/01</x:v>
      </x:c>
      <x:c r="N1095" s="58" t="str">
        <x:v>中心负责人、部门负责人、数据分析岗、授权审计人员</x:v>
      </x:c>
      <x:c r="O1095" s="58" t="str">
        <x:v>CENTER；导出字段权限</x:v>
      </x:c>
      <x:c r="P1095" s="58" t="str">
        <x:v>查看交付与证据、验收通过、退回返工、记录结论</x:v>
      </x:c>
      <x:c r="Q1095" s="58" t="str">
        <x:v>状态、更新时间、未闭环事项</x:v>
      </x:c>
      <x:c r="R1095" s="58" t="str">
        <x:v>指标下钻、搜索、导出和附件均需校验数据范围与字段权限；敏感导出水印留痕</x:v>
      </x:c>
      <x:c r="S1095" s="58" t="str">
        <x:v>统一指标、搜索、报表、下钻和导出治理</x:v>
      </x:c>
      <x:c r="T1095" s="58" t="str">
        <x:v>P1</x:v>
      </x:c>
      <x:c r="U1095" s="59" t="str">
        <x:v>中心公共管理页面</x:v>
      </x:c>
    </x:row>
    <x:row r="1096" ht="44" customHeight="1">
      <x:c r="A1096" s="57" t="n">
        <x:v>1092</x:v>
      </x:c>
      <x:c r="B1096" s="58" t="str">
        <x:v>MGR-L3-14-04-02</x:v>
      </x:c>
      <x:c r="C1096" s="58" t="n">
        <x:v>14</x:v>
      </x:c>
      <x:c r="D1096" s="58" t="str">
        <x:v>数据分析与报表</x:v>
      </x:c>
      <x:c r="E1096" s="58" t="str">
        <x:v>提供中心经营、人事、成本、资源、服务、绩效和风险指标的分析与下钻。</x:v>
      </x:c>
      <x:c r="F1096" s="58" t="n">
        <x:v>4</x:v>
      </x:c>
      <x:c r="G1096" s="58" t="str">
        <x:v>任务与行政</x:v>
      </x:c>
      <x:c r="H1096" s="58" t="n">
        <x:v>2</x:v>
      </x:c>
      <x:c r="I1096" s="58" t="str">
        <x:v>会议行动按时率</x:v>
      </x:c>
      <x:c r="J1096" s="58" t="str">
        <x:v>全部深度开发中心</x:v>
      </x:c>
      <x:c r="K1096" s="58" t="str">
        <x:v>列表/详情页</x:v>
      </x:c>
      <x:c r="L1096" s="58" t="str">
        <x:v>主导航/报表</x:v>
      </x:c>
      <x:c r="M1096" s="58" t="str">
        <x:v>/center/14/04/02</x:v>
      </x:c>
      <x:c r="N1096" s="58" t="str">
        <x:v>中心负责人、部门负责人、数据分析岗、授权审计人员</x:v>
      </x:c>
      <x:c r="O1096" s="58" t="str">
        <x:v>CENTER；导出字段权限</x:v>
      </x:c>
      <x:c r="P1096" s="58" t="str">
        <x:v>查看、筛选、下钻、分派、催办</x:v>
      </x:c>
      <x:c r="Q1096" s="58" t="str">
        <x:v>状态、更新时间、未闭环事项</x:v>
      </x:c>
      <x:c r="R1096" s="58" t="str">
        <x:v>指标下钻、搜索、导出和附件均需校验数据范围与字段权限；敏感导出水印留痕</x:v>
      </x:c>
      <x:c r="S1096" s="58" t="str">
        <x:v>统一指标、搜索、报表、下钻和导出治理</x:v>
      </x:c>
      <x:c r="T1096" s="58" t="str">
        <x:v>P1</x:v>
      </x:c>
      <x:c r="U1096" s="59" t="str">
        <x:v>中心公共管理页面</x:v>
      </x:c>
    </x:row>
    <x:row r="1097" ht="44" customHeight="1">
      <x:c r="A1097" s="57" t="n">
        <x:v>1093</x:v>
      </x:c>
      <x:c r="B1097" s="58" t="str">
        <x:v>MGR-L3-14-04-03</x:v>
      </x:c>
      <x:c r="C1097" s="58" t="n">
        <x:v>14</x:v>
      </x:c>
      <x:c r="D1097" s="58" t="str">
        <x:v>数据分析与报表</x:v>
      </x:c>
      <x:c r="E1097" s="58" t="str">
        <x:v>提供中心经营、人事、成本、资源、服务、绩效和风险指标的分析与下钻。</x:v>
      </x:c>
      <x:c r="F1097" s="58" t="n">
        <x:v>4</x:v>
      </x:c>
      <x:c r="G1097" s="58" t="str">
        <x:v>任务与行政</x:v>
      </x:c>
      <x:c r="H1097" s="58" t="n">
        <x:v>3</x:v>
      </x:c>
      <x:c r="I1097" s="58" t="str">
        <x:v>任务逾期率</x:v>
      </x:c>
      <x:c r="J1097" s="58" t="str">
        <x:v>全部深度开发中心</x:v>
      </x:c>
      <x:c r="K1097" s="58" t="str">
        <x:v>任务/操作页</x:v>
      </x:c>
      <x:c r="L1097" s="58" t="str">
        <x:v>主导航/报表</x:v>
      </x:c>
      <x:c r="M1097" s="58" t="str">
        <x:v>/center/14/04/03</x:v>
      </x:c>
      <x:c r="N1097" s="58" t="str">
        <x:v>中心负责人、部门负责人、数据分析岗、授权审计人员</x:v>
      </x:c>
      <x:c r="O1097" s="58" t="str">
        <x:v>CENTER；导出字段权限</x:v>
      </x:c>
      <x:c r="P1097" s="58" t="str">
        <x:v>查看、筛选、下钻、分派、催办</x:v>
      </x:c>
      <x:c r="Q1097" s="58" t="str">
        <x:v>风险等级、责任人、截止时间、处置状态、升级状态</x:v>
      </x:c>
      <x:c r="R1097" s="58" t="str">
        <x:v>指标下钻、搜索、导出和附件均需校验数据范围与字段权限；敏感导出水印留痕</x:v>
      </x:c>
      <x:c r="S1097" s="58" t="str">
        <x:v>统一指标、搜索、报表、下钻和导出治理</x:v>
      </x:c>
      <x:c r="T1097" s="58" t="str">
        <x:v>P1</x:v>
      </x:c>
      <x:c r="U1097" s="59" t="str">
        <x:v>中心公共管理页面</x:v>
      </x:c>
    </x:row>
    <x:row r="1098" ht="44" customHeight="1">
      <x:c r="A1098" s="57" t="n">
        <x:v>1094</x:v>
      </x:c>
      <x:c r="B1098" s="58" t="str">
        <x:v>MGR-L3-14-04-04</x:v>
      </x:c>
      <x:c r="C1098" s="58" t="n">
        <x:v>14</x:v>
      </x:c>
      <x:c r="D1098" s="58" t="str">
        <x:v>数据分析与报表</x:v>
      </x:c>
      <x:c r="E1098" s="58" t="str">
        <x:v>提供中心经营、人事、成本、资源、服务、绩效和风险指标的分析与下钻。</x:v>
      </x:c>
      <x:c r="F1098" s="58" t="n">
        <x:v>4</x:v>
      </x:c>
      <x:c r="G1098" s="58" t="str">
        <x:v>任务与行政</x:v>
      </x:c>
      <x:c r="H1098" s="58" t="n">
        <x:v>4</x:v>
      </x:c>
      <x:c r="I1098" s="58" t="str">
        <x:v>验收一次通过率</x:v>
      </x:c>
      <x:c r="J1098" s="58" t="str">
        <x:v>全部深度开发中心</x:v>
      </x:c>
      <x:c r="K1098" s="58" t="str">
        <x:v>审批/复核页</x:v>
      </x:c>
      <x:c r="L1098" s="58" t="str">
        <x:v>主导航/报表</x:v>
      </x:c>
      <x:c r="M1098" s="58" t="str">
        <x:v>/center/14/04/04</x:v>
      </x:c>
      <x:c r="N1098" s="58" t="str">
        <x:v>中心负责人、部门负责人、数据分析岗、授权审计人员</x:v>
      </x:c>
      <x:c r="O1098" s="58" t="str">
        <x:v>CENTER；导出字段权限</x:v>
      </x:c>
      <x:c r="P1098" s="58" t="str">
        <x:v>查看交付与证据、验收通过、退回返工、记录结论</x:v>
      </x:c>
      <x:c r="Q1098" s="58" t="str">
        <x:v>待办数量、当前节点、SLA、退回/返工状态</x:v>
      </x:c>
      <x:c r="R1098" s="58" t="str">
        <x:v>指标下钻、搜索、导出和附件均需校验数据范围与字段权限；敏感导出水印留痕</x:v>
      </x:c>
      <x:c r="S1098" s="58" t="str">
        <x:v>统一指标、搜索、报表、下钻和导出治理</x:v>
      </x:c>
      <x:c r="T1098" s="58" t="str">
        <x:v>P1</x:v>
      </x:c>
      <x:c r="U1098" s="59" t="str">
        <x:v>中心公共管理页面</x:v>
      </x:c>
    </x:row>
    <x:row r="1099" ht="44" customHeight="1">
      <x:c r="A1099" s="57" t="n">
        <x:v>1095</x:v>
      </x:c>
      <x:c r="B1099" s="58" t="str">
        <x:v>MGR-L3-14-04-05</x:v>
      </x:c>
      <x:c r="C1099" s="58" t="n">
        <x:v>14</x:v>
      </x:c>
      <x:c r="D1099" s="58" t="str">
        <x:v>数据分析与报表</x:v>
      </x:c>
      <x:c r="E1099" s="58" t="str">
        <x:v>提供中心经营、人事、成本、资源、服务、绩效和风险指标的分析与下钻。</x:v>
      </x:c>
      <x:c r="F1099" s="58" t="n">
        <x:v>4</x:v>
      </x:c>
      <x:c r="G1099" s="58" t="str">
        <x:v>任务与行政</x:v>
      </x:c>
      <x:c r="H1099" s="58" t="n">
        <x:v>5</x:v>
      </x:c>
      <x:c r="I1099" s="58" t="str">
        <x:v>值班巡查闭环率</x:v>
      </x:c>
      <x:c r="J1099" s="58" t="str">
        <x:v>全部深度开发中心</x:v>
      </x:c>
      <x:c r="K1099" s="58" t="str">
        <x:v>列表/详情页</x:v>
      </x:c>
      <x:c r="L1099" s="58" t="str">
        <x:v>主导航/报表</x:v>
      </x:c>
      <x:c r="M1099" s="58" t="str">
        <x:v>/center/14/04/05</x:v>
      </x:c>
      <x:c r="N1099" s="58" t="str">
        <x:v>中心负责人、部门负责人、数据分析岗、授权审计人员</x:v>
      </x:c>
      <x:c r="O1099" s="58" t="str">
        <x:v>CENTER；导出字段权限</x:v>
      </x:c>
      <x:c r="P1099" s="58" t="str">
        <x:v>查看、筛选、下钻、分派、催办</x:v>
      </x:c>
      <x:c r="Q1099" s="58" t="str">
        <x:v>状态、更新时间、未闭环事项</x:v>
      </x:c>
      <x:c r="R1099" s="58" t="str">
        <x:v>指标下钻、搜索、导出和附件均需校验数据范围与字段权限；敏感导出水印留痕</x:v>
      </x:c>
      <x:c r="S1099" s="58" t="str">
        <x:v>统一指标、搜索、报表、下钻和导出治理</x:v>
      </x:c>
      <x:c r="T1099" s="58" t="str">
        <x:v>P1</x:v>
      </x:c>
      <x:c r="U1099" s="59" t="str">
        <x:v>中心公共管理页面</x:v>
      </x:c>
    </x:row>
    <x:row r="1100" ht="44" customHeight="1">
      <x:c r="A1100" s="57" t="n">
        <x:v>1096</x:v>
      </x:c>
      <x:c r="B1100" s="58" t="str">
        <x:v>MGR-L3-14-04-06</x:v>
      </x:c>
      <x:c r="C1100" s="58" t="n">
        <x:v>14</x:v>
      </x:c>
      <x:c r="D1100" s="58" t="str">
        <x:v>数据分析与报表</x:v>
      </x:c>
      <x:c r="E1100" s="58" t="str">
        <x:v>提供中心经营、人事、成本、资源、服务、绩效和风险指标的分析与下钻。</x:v>
      </x:c>
      <x:c r="F1100" s="58" t="n">
        <x:v>4</x:v>
      </x:c>
      <x:c r="G1100" s="58" t="str">
        <x:v>任务与行政</x:v>
      </x:c>
      <x:c r="H1100" s="58" t="n">
        <x:v>6</x:v>
      </x:c>
      <x:c r="I1100" s="58" t="str">
        <x:v>工单转单率</x:v>
      </x:c>
      <x:c r="J1100" s="58" t="str">
        <x:v>全部深度开发中心</x:v>
      </x:c>
      <x:c r="K1100" s="58" t="str">
        <x:v>列表/详情页</x:v>
      </x:c>
      <x:c r="L1100" s="58" t="str">
        <x:v>主导航/报表</x:v>
      </x:c>
      <x:c r="M1100" s="58" t="str">
        <x:v>/center/14/04/06</x:v>
      </x:c>
      <x:c r="N1100" s="58" t="str">
        <x:v>中心负责人、部门负责人、数据分析岗、授权审计人员</x:v>
      </x:c>
      <x:c r="O1100" s="58" t="str">
        <x:v>CENTER；导出字段权限</x:v>
      </x:c>
      <x:c r="P1100" s="58" t="str">
        <x:v>查看、筛选、下钻、分派、催办</x:v>
      </x:c>
      <x:c r="Q1100" s="58" t="str">
        <x:v>状态、更新时间、未闭环事项</x:v>
      </x:c>
      <x:c r="R1100" s="58" t="str">
        <x:v>指标下钻、搜索、导出和附件均需校验数据范围与字段权限；敏感导出水印留痕</x:v>
      </x:c>
      <x:c r="S1100" s="58" t="str">
        <x:v>统一指标、搜索、报表、下钻和导出治理</x:v>
      </x:c>
      <x:c r="T1100" s="58" t="str">
        <x:v>P1</x:v>
      </x:c>
      <x:c r="U1100" s="59" t="str">
        <x:v>中心公共管理页面</x:v>
      </x:c>
    </x:row>
    <x:row r="1101" ht="44" customHeight="1">
      <x:c r="A1101" s="57" t="n">
        <x:v>1097</x:v>
      </x:c>
      <x:c r="B1101" s="58" t="str">
        <x:v>MGR-L3-14-05-01</x:v>
      </x:c>
      <x:c r="C1101" s="58" t="n">
        <x:v>14</x:v>
      </x:c>
      <x:c r="D1101" s="58" t="str">
        <x:v>数据分析与报表</x:v>
      </x:c>
      <x:c r="E1101" s="58" t="str">
        <x:v>提供中心经营、人事、成本、资源、服务、绩效和风险指标的分析与下钻。</x:v>
      </x:c>
      <x:c r="F1101" s="58" t="n">
        <x:v>5</x:v>
      </x:c>
      <x:c r="G1101" s="58" t="str">
        <x:v>资产与后勤</x:v>
      </x:c>
      <x:c r="H1101" s="58" t="n">
        <x:v>1</x:v>
      </x:c>
      <x:c r="I1101" s="58" t="str">
        <x:v>库存准确率</x:v>
      </x:c>
      <x:c r="J1101" s="58" t="str">
        <x:v>全部深度开发中心</x:v>
      </x:c>
      <x:c r="K1101" s="58" t="str">
        <x:v>列表/详情页</x:v>
      </x:c>
      <x:c r="L1101" s="58" t="str">
        <x:v>主导航/报表</x:v>
      </x:c>
      <x:c r="M1101" s="58" t="str">
        <x:v>/center/14/05/01</x:v>
      </x:c>
      <x:c r="N1101" s="58" t="str">
        <x:v>中心负责人、部门负责人、数据分析岗、授权审计人员</x:v>
      </x:c>
      <x:c r="O1101" s="58" t="str">
        <x:v>CENTER；导出字段权限</x:v>
      </x:c>
      <x:c r="P1101" s="58" t="str">
        <x:v>查看、筛选、下钻、分派、催办</x:v>
      </x:c>
      <x:c r="Q1101" s="58" t="str">
        <x:v>状态、更新时间、未闭环事项</x:v>
      </x:c>
      <x:c r="R1101" s="58" t="str">
        <x:v>指标下钻、搜索、导出和附件均需校验数据范围与字段权限；敏感导出水印留痕</x:v>
      </x:c>
      <x:c r="S1101" s="58" t="str">
        <x:v>统一指标、搜索、报表、下钻和导出治理</x:v>
      </x:c>
      <x:c r="T1101" s="58" t="str">
        <x:v>P1</x:v>
      </x:c>
      <x:c r="U1101" s="59" t="str">
        <x:v>中心公共管理页面</x:v>
      </x:c>
    </x:row>
    <x:row r="1102" ht="44" customHeight="1">
      <x:c r="A1102" s="57" t="n">
        <x:v>1098</x:v>
      </x:c>
      <x:c r="B1102" s="58" t="str">
        <x:v>MGR-L3-14-05-02</x:v>
      </x:c>
      <x:c r="C1102" s="58" t="n">
        <x:v>14</x:v>
      </x:c>
      <x:c r="D1102" s="58" t="str">
        <x:v>数据分析与报表</x:v>
      </x:c>
      <x:c r="E1102" s="58" t="str">
        <x:v>提供中心经营、人事、成本、资源、服务、绩效和风险指标的分析与下钻。</x:v>
      </x:c>
      <x:c r="F1102" s="58" t="n">
        <x:v>5</x:v>
      </x:c>
      <x:c r="G1102" s="58" t="str">
        <x:v>资产与后勤</x:v>
      </x:c>
      <x:c r="H1102" s="58" t="n">
        <x:v>2</x:v>
      </x:c>
      <x:c r="I1102" s="58" t="str">
        <x:v>盘点差异</x:v>
      </x:c>
      <x:c r="J1102" s="58" t="str">
        <x:v>全部深度开发中心</x:v>
      </x:c>
      <x:c r="K1102" s="58" t="str">
        <x:v>列表/详情页</x:v>
      </x:c>
      <x:c r="L1102" s="58" t="str">
        <x:v>主导航/报表</x:v>
      </x:c>
      <x:c r="M1102" s="58" t="str">
        <x:v>/center/14/05/02</x:v>
      </x:c>
      <x:c r="N1102" s="58" t="str">
        <x:v>中心负责人、部门负责人、数据分析岗、授权审计人员</x:v>
      </x:c>
      <x:c r="O1102" s="58" t="str">
        <x:v>CENTER；导出字段权限</x:v>
      </x:c>
      <x:c r="P1102" s="58" t="str">
        <x:v>查看、筛选、下钻、分派、催办</x:v>
      </x:c>
      <x:c r="Q1102" s="58" t="str">
        <x:v>状态、更新时间、未闭环事项</x:v>
      </x:c>
      <x:c r="R1102" s="58" t="str">
        <x:v>指标下钻、搜索、导出和附件均需校验数据范围与字段权限；敏感导出水印留痕</x:v>
      </x:c>
      <x:c r="S1102" s="58" t="str">
        <x:v>统一指标、搜索、报表、下钻和导出治理</x:v>
      </x:c>
      <x:c r="T1102" s="58" t="str">
        <x:v>P1</x:v>
      </x:c>
      <x:c r="U1102" s="59" t="str">
        <x:v>中心公共管理页面</x:v>
      </x:c>
    </x:row>
    <x:row r="1103" ht="44" customHeight="1">
      <x:c r="A1103" s="57" t="n">
        <x:v>1099</x:v>
      </x:c>
      <x:c r="B1103" s="58" t="str">
        <x:v>MGR-L3-14-05-03</x:v>
      </x:c>
      <x:c r="C1103" s="58" t="n">
        <x:v>14</x:v>
      </x:c>
      <x:c r="D1103" s="58" t="str">
        <x:v>数据分析与报表</x:v>
      </x:c>
      <x:c r="E1103" s="58" t="str">
        <x:v>提供中心经营、人事、成本、资源、服务、绩效和风险指标的分析与下钻。</x:v>
      </x:c>
      <x:c r="F1103" s="58" t="n">
        <x:v>5</x:v>
      </x:c>
      <x:c r="G1103" s="58" t="str">
        <x:v>资产与后勤</x:v>
      </x:c>
      <x:c r="H1103" s="58" t="n">
        <x:v>3</x:v>
      </x:c>
      <x:c r="I1103" s="58" t="str">
        <x:v>呆滞临期</x:v>
      </x:c>
      <x:c r="J1103" s="58" t="str">
        <x:v>全部深度开发中心</x:v>
      </x:c>
      <x:c r="K1103" s="58" t="str">
        <x:v>列表/详情页</x:v>
      </x:c>
      <x:c r="L1103" s="58" t="str">
        <x:v>主导航/报表</x:v>
      </x:c>
      <x:c r="M1103" s="58" t="str">
        <x:v>/center/14/05/03</x:v>
      </x:c>
      <x:c r="N1103" s="58" t="str">
        <x:v>中心负责人、部门负责人、数据分析岗、授权审计人员</x:v>
      </x:c>
      <x:c r="O1103" s="58" t="str">
        <x:v>CENTER；导出字段权限</x:v>
      </x:c>
      <x:c r="P1103" s="58" t="str">
        <x:v>查看、筛选、下钻、分派、催办</x:v>
      </x:c>
      <x:c r="Q1103" s="58" t="str">
        <x:v>状态、更新时间、未闭环事项</x:v>
      </x:c>
      <x:c r="R1103" s="58" t="str">
        <x:v>指标下钻、搜索、导出和附件均需校验数据范围与字段权限；敏感导出水印留痕</x:v>
      </x:c>
      <x:c r="S1103" s="58" t="str">
        <x:v>统一指标、搜索、报表、下钻和导出治理</x:v>
      </x:c>
      <x:c r="T1103" s="58" t="str">
        <x:v>P1</x:v>
      </x:c>
      <x:c r="U1103" s="59" t="str">
        <x:v>中心公共管理页面</x:v>
      </x:c>
    </x:row>
    <x:row r="1104" ht="44" customHeight="1">
      <x:c r="A1104" s="57" t="n">
        <x:v>1100</x:v>
      </x:c>
      <x:c r="B1104" s="58" t="str">
        <x:v>MGR-L3-14-05-04</x:v>
      </x:c>
      <x:c r="C1104" s="58" t="n">
        <x:v>14</x:v>
      </x:c>
      <x:c r="D1104" s="58" t="str">
        <x:v>数据分析与报表</x:v>
      </x:c>
      <x:c r="E1104" s="58" t="str">
        <x:v>提供中心经营、人事、成本、资源、服务、绩效和风险指标的分析与下钻。</x:v>
      </x:c>
      <x:c r="F1104" s="58" t="n">
        <x:v>5</x:v>
      </x:c>
      <x:c r="G1104" s="58" t="str">
        <x:v>资产与后勤</x:v>
      </x:c>
      <x:c r="H1104" s="58" t="n">
        <x:v>4</x:v>
      </x:c>
      <x:c r="I1104" s="58" t="str">
        <x:v>资产利用率</x:v>
      </x:c>
      <x:c r="J1104" s="58" t="str">
        <x:v>全部深度开发中心</x:v>
      </x:c>
      <x:c r="K1104" s="58" t="str">
        <x:v>列表/详情页</x:v>
      </x:c>
      <x:c r="L1104" s="58" t="str">
        <x:v>主导航/报表</x:v>
      </x:c>
      <x:c r="M1104" s="58" t="str">
        <x:v>/center/14/05/04</x:v>
      </x:c>
      <x:c r="N1104" s="58" t="str">
        <x:v>中心负责人、部门负责人、数据分析岗、授权审计人员</x:v>
      </x:c>
      <x:c r="O1104" s="58" t="str">
        <x:v>CENTER；导出字段权限</x:v>
      </x:c>
      <x:c r="P1104" s="58" t="str">
        <x:v>查看、筛选、下钻、分派、催办</x:v>
      </x:c>
      <x:c r="Q1104" s="58" t="str">
        <x:v>状态、更新时间、未闭环事项</x:v>
      </x:c>
      <x:c r="R1104" s="58" t="str">
        <x:v>指标下钻、搜索、导出和附件均需校验数据范围与字段权限；敏感导出水印留痕</x:v>
      </x:c>
      <x:c r="S1104" s="58" t="str">
        <x:v>统一指标、搜索、报表、下钻和导出治理</x:v>
      </x:c>
      <x:c r="T1104" s="58" t="str">
        <x:v>P1</x:v>
      </x:c>
      <x:c r="U1104" s="59" t="str">
        <x:v>中心公共管理页面</x:v>
      </x:c>
    </x:row>
    <x:row r="1105" ht="44" customHeight="1">
      <x:c r="A1105" s="57" t="n">
        <x:v>1101</x:v>
      </x:c>
      <x:c r="B1105" s="58" t="str">
        <x:v>MGR-L3-14-05-05</x:v>
      </x:c>
      <x:c r="C1105" s="58" t="n">
        <x:v>14</x:v>
      </x:c>
      <x:c r="D1105" s="58" t="str">
        <x:v>数据分析与报表</x:v>
      </x:c>
      <x:c r="E1105" s="58" t="str">
        <x:v>提供中心经营、人事、成本、资源、服务、绩效和风险指标的分析与下钻。</x:v>
      </x:c>
      <x:c r="F1105" s="58" t="n">
        <x:v>5</x:v>
      </x:c>
      <x:c r="G1105" s="58" t="str">
        <x:v>资产与后勤</x:v>
      </x:c>
      <x:c r="H1105" s="58" t="n">
        <x:v>5</x:v>
      </x:c>
      <x:c r="I1105" s="58" t="str">
        <x:v>车辆利用率</x:v>
      </x:c>
      <x:c r="J1105" s="58" t="str">
        <x:v>全部深度开发中心</x:v>
      </x:c>
      <x:c r="K1105" s="58" t="str">
        <x:v>列表/详情页</x:v>
      </x:c>
      <x:c r="L1105" s="58" t="str">
        <x:v>主导航/报表</x:v>
      </x:c>
      <x:c r="M1105" s="58" t="str">
        <x:v>/center/14/05/05</x:v>
      </x:c>
      <x:c r="N1105" s="58" t="str">
        <x:v>中心负责人、部门负责人、数据分析岗、授权审计人员</x:v>
      </x:c>
      <x:c r="O1105" s="58" t="str">
        <x:v>CENTER；导出字段权限</x:v>
      </x:c>
      <x:c r="P1105" s="58" t="str">
        <x:v>查看、筛选、下钻、分派、催办</x:v>
      </x:c>
      <x:c r="Q1105" s="58" t="str">
        <x:v>状态、更新时间、未闭环事项</x:v>
      </x:c>
      <x:c r="R1105" s="58" t="str">
        <x:v>指标下钻、搜索、导出和附件均需校验数据范围与字段权限；敏感导出水印留痕</x:v>
      </x:c>
      <x:c r="S1105" s="58" t="str">
        <x:v>统一指标、搜索、报表、下钻和导出治理</x:v>
      </x:c>
      <x:c r="T1105" s="58" t="str">
        <x:v>P1</x:v>
      </x:c>
      <x:c r="U1105" s="59" t="str">
        <x:v>中心公共管理页面</x:v>
      </x:c>
    </x:row>
    <x:row r="1106" ht="44" customHeight="1">
      <x:c r="A1106" s="57" t="n">
        <x:v>1102</x:v>
      </x:c>
      <x:c r="B1106" s="58" t="str">
        <x:v>MGR-L3-14-05-06</x:v>
      </x:c>
      <x:c r="C1106" s="58" t="n">
        <x:v>14</x:v>
      </x:c>
      <x:c r="D1106" s="58" t="str">
        <x:v>数据分析与报表</x:v>
      </x:c>
      <x:c r="E1106" s="58" t="str">
        <x:v>提供中心经营、人事、成本、资源、服务、绩效和风险指标的分析与下钻。</x:v>
      </x:c>
      <x:c r="F1106" s="58" t="n">
        <x:v>5</x:v>
      </x:c>
      <x:c r="G1106" s="58" t="str">
        <x:v>资产与后勤</x:v>
      </x:c>
      <x:c r="H1106" s="58" t="n">
        <x:v>6</x:v>
      </x:c>
      <x:c r="I1106" s="58" t="str">
        <x:v>维保及时率</x:v>
      </x:c>
      <x:c r="J1106" s="58" t="str">
        <x:v>全部深度开发中心</x:v>
      </x:c>
      <x:c r="K1106" s="58" t="str">
        <x:v>列表/详情页</x:v>
      </x:c>
      <x:c r="L1106" s="58" t="str">
        <x:v>主导航/报表</x:v>
      </x:c>
      <x:c r="M1106" s="58" t="str">
        <x:v>/center/14/05/06</x:v>
      </x:c>
      <x:c r="N1106" s="58" t="str">
        <x:v>中心负责人、部门负责人、数据分析岗、授权审计人员</x:v>
      </x:c>
      <x:c r="O1106" s="58" t="str">
        <x:v>CENTER；导出字段权限</x:v>
      </x:c>
      <x:c r="P1106" s="58" t="str">
        <x:v>查看、筛选、下钻、分派、催办</x:v>
      </x:c>
      <x:c r="Q1106" s="58" t="str">
        <x:v>状态、更新时间、未闭环事项</x:v>
      </x:c>
      <x:c r="R1106" s="58" t="str">
        <x:v>指标下钻、搜索、导出和附件均需校验数据范围与字段权限；敏感导出水印留痕</x:v>
      </x:c>
      <x:c r="S1106" s="58" t="str">
        <x:v>统一指标、搜索、报表、下钻和导出治理</x:v>
      </x:c>
      <x:c r="T1106" s="58" t="str">
        <x:v>P1</x:v>
      </x:c>
      <x:c r="U1106" s="59" t="str">
        <x:v>中心公共管理页面</x:v>
      </x:c>
    </x:row>
    <x:row r="1107" ht="44" customHeight="1">
      <x:c r="A1107" s="57" t="n">
        <x:v>1103</x:v>
      </x:c>
      <x:c r="B1107" s="58" t="str">
        <x:v>MGR-L3-14-05-07</x:v>
      </x:c>
      <x:c r="C1107" s="58" t="n">
        <x:v>14</x:v>
      </x:c>
      <x:c r="D1107" s="58" t="str">
        <x:v>数据分析与报表</x:v>
      </x:c>
      <x:c r="E1107" s="58" t="str">
        <x:v>提供中心经营、人事、成本、资源、服务、绩效和风险指标的分析与下钻。</x:v>
      </x:c>
      <x:c r="F1107" s="58" t="n">
        <x:v>5</x:v>
      </x:c>
      <x:c r="G1107" s="58" t="str">
        <x:v>资产与后勤</x:v>
      </x:c>
      <x:c r="H1107" s="58" t="n">
        <x:v>7</x:v>
      </x:c>
      <x:c r="I1107" s="58" t="str">
        <x:v>宿舍入住率</x:v>
      </x:c>
      <x:c r="J1107" s="58" t="str">
        <x:v>全部深度开发中心</x:v>
      </x:c>
      <x:c r="K1107" s="58" t="str">
        <x:v>列表/详情页</x:v>
      </x:c>
      <x:c r="L1107" s="58" t="str">
        <x:v>主导航/报表</x:v>
      </x:c>
      <x:c r="M1107" s="58" t="str">
        <x:v>/center/14/05/07</x:v>
      </x:c>
      <x:c r="N1107" s="58" t="str">
        <x:v>中心负责人、部门负责人、数据分析岗、授权审计人员</x:v>
      </x:c>
      <x:c r="O1107" s="58" t="str">
        <x:v>CENTER；导出字段权限</x:v>
      </x:c>
      <x:c r="P1107" s="58" t="str">
        <x:v>查看、筛选、下钻、分派、催办</x:v>
      </x:c>
      <x:c r="Q1107" s="58" t="str">
        <x:v>状态、更新时间、未闭环事项</x:v>
      </x:c>
      <x:c r="R1107" s="58" t="str">
        <x:v>指标下钻、搜索、导出和附件均需校验数据范围与字段权限；敏感导出水印留痕</x:v>
      </x:c>
      <x:c r="S1107" s="58" t="str">
        <x:v>统一指标、搜索、报表、下钻和导出治理</x:v>
      </x:c>
      <x:c r="T1107" s="58" t="str">
        <x:v>P1</x:v>
      </x:c>
      <x:c r="U1107" s="59" t="str">
        <x:v>中心公共管理页面</x:v>
      </x:c>
    </x:row>
    <x:row r="1108" ht="44" customHeight="1">
      <x:c r="A1108" s="57" t="n">
        <x:v>1104</x:v>
      </x:c>
      <x:c r="B1108" s="58" t="str">
        <x:v>MGR-L3-14-05-08</x:v>
      </x:c>
      <x:c r="C1108" s="58" t="n">
        <x:v>14</x:v>
      </x:c>
      <x:c r="D1108" s="58" t="str">
        <x:v>数据分析与报表</x:v>
      </x:c>
      <x:c r="E1108" s="58" t="str">
        <x:v>提供中心经营、人事、成本、资源、服务、绩效和风险指标的分析与下钻。</x:v>
      </x:c>
      <x:c r="F1108" s="58" t="n">
        <x:v>5</x:v>
      </x:c>
      <x:c r="G1108" s="58" t="str">
        <x:v>资产与后勤</x:v>
      </x:c>
      <x:c r="H1108" s="58" t="n">
        <x:v>8</x:v>
      </x:c>
      <x:c r="I1108" s="58" t="str">
        <x:v>报修响应时长</x:v>
      </x:c>
      <x:c r="J1108" s="58" t="str">
        <x:v>全部深度开发中心</x:v>
      </x:c>
      <x:c r="K1108" s="58" t="str">
        <x:v>列表/详情页</x:v>
      </x:c>
      <x:c r="L1108" s="58" t="str">
        <x:v>主导航/报表</x:v>
      </x:c>
      <x:c r="M1108" s="58" t="str">
        <x:v>/center/14/05/08</x:v>
      </x:c>
      <x:c r="N1108" s="58" t="str">
        <x:v>中心负责人、部门负责人、数据分析岗、授权审计人员</x:v>
      </x:c>
      <x:c r="O1108" s="58" t="str">
        <x:v>CENTER；导出字段权限</x:v>
      </x:c>
      <x:c r="P1108" s="58" t="str">
        <x:v>查看、筛选、下钻、分派、催办</x:v>
      </x:c>
      <x:c r="Q1108" s="58" t="str">
        <x:v>状态、更新时间、未闭环事项</x:v>
      </x:c>
      <x:c r="R1108" s="58" t="str">
        <x:v>指标下钻、搜索、导出和附件均需校验数据范围与字段权限；敏感导出水印留痕</x:v>
      </x:c>
      <x:c r="S1108" s="58" t="str">
        <x:v>统一指标、搜索、报表、下钻和导出治理</x:v>
      </x:c>
      <x:c r="T1108" s="58" t="str">
        <x:v>P1</x:v>
      </x:c>
      <x:c r="U1108" s="59" t="str">
        <x:v>中心公共管理页面</x:v>
      </x:c>
    </x:row>
    <x:row r="1109" ht="44" customHeight="1">
      <x:c r="A1109" s="57" t="n">
        <x:v>1105</x:v>
      </x:c>
      <x:c r="B1109" s="58" t="str">
        <x:v>MGR-L3-14-06-01</x:v>
      </x:c>
      <x:c r="C1109" s="58" t="n">
        <x:v>14</x:v>
      </x:c>
      <x:c r="D1109" s="58" t="str">
        <x:v>数据分析与报表</x:v>
      </x:c>
      <x:c r="E1109" s="58" t="str">
        <x:v>提供中心经营、人事、成本、资源、服务、绩效和风险指标的分析与下钻。</x:v>
      </x:c>
      <x:c r="F1109" s="58" t="n">
        <x:v>6</x:v>
      </x:c>
      <x:c r="G1109" s="58" t="str">
        <x:v>客户与服务</x:v>
      </x:c>
      <x:c r="H1109" s="58" t="n">
        <x:v>1</x:v>
      </x:c>
      <x:c r="I1109" s="58" t="str">
        <x:v>接待准时率</x:v>
      </x:c>
      <x:c r="J1109" s="58" t="str">
        <x:v>全部深度开发中心</x:v>
      </x:c>
      <x:c r="K1109" s="58" t="str">
        <x:v>列表/详情页</x:v>
      </x:c>
      <x:c r="L1109" s="58" t="str">
        <x:v>主导航/报表</x:v>
      </x:c>
      <x:c r="M1109" s="58" t="str">
        <x:v>/center/14/06/01</x:v>
      </x:c>
      <x:c r="N1109" s="58" t="str">
        <x:v>中心负责人、部门负责人、数据分析岗、授权审计人员</x:v>
      </x:c>
      <x:c r="O1109" s="58" t="str">
        <x:v>CENTER；导出字段权限</x:v>
      </x:c>
      <x:c r="P1109" s="58" t="str">
        <x:v>查看、筛选、下钻、分派、催办</x:v>
      </x:c>
      <x:c r="Q1109" s="58" t="str">
        <x:v>状态、更新时间、未闭环事项</x:v>
      </x:c>
      <x:c r="R1109" s="58" t="str">
        <x:v>指标下钻、搜索、导出和附件均需校验数据范围与字段权限；敏感导出水印留痕</x:v>
      </x:c>
      <x:c r="S1109" s="58" t="str">
        <x:v>统一指标、搜索、报表、下钻和导出治理</x:v>
      </x:c>
      <x:c r="T1109" s="58" t="str">
        <x:v>P1</x:v>
      </x:c>
      <x:c r="U1109" s="59" t="str">
        <x:v>中心公共管理页面</x:v>
      </x:c>
    </x:row>
    <x:row r="1110" ht="44" customHeight="1">
      <x:c r="A1110" s="57" t="n">
        <x:v>1106</x:v>
      </x:c>
      <x:c r="B1110" s="58" t="str">
        <x:v>MGR-L3-14-06-02</x:v>
      </x:c>
      <x:c r="C1110" s="58" t="n">
        <x:v>14</x:v>
      </x:c>
      <x:c r="D1110" s="58" t="str">
        <x:v>数据分析与报表</x:v>
      </x:c>
      <x:c r="E1110" s="58" t="str">
        <x:v>提供中心经营、人事、成本、资源、服务、绩效和风险指标的分析与下钻。</x:v>
      </x:c>
      <x:c r="F1110" s="58" t="n">
        <x:v>6</x:v>
      </x:c>
      <x:c r="G1110" s="58" t="str">
        <x:v>客户与服务</x:v>
      </x:c>
      <x:c r="H1110" s="58" t="n">
        <x:v>2</x:v>
      </x:c>
      <x:c r="I1110" s="58" t="str">
        <x:v>资源完整率</x:v>
      </x:c>
      <x:c r="J1110" s="58" t="str">
        <x:v>全部深度开发中心</x:v>
      </x:c>
      <x:c r="K1110" s="58" t="str">
        <x:v>列表/详情页</x:v>
      </x:c>
      <x:c r="L1110" s="58" t="str">
        <x:v>主导航/报表</x:v>
      </x:c>
      <x:c r="M1110" s="58" t="str">
        <x:v>/center/14/06/02</x:v>
      </x:c>
      <x:c r="N1110" s="58" t="str">
        <x:v>中心负责人、部门负责人、数据分析岗、授权审计人员</x:v>
      </x:c>
      <x:c r="O1110" s="58" t="str">
        <x:v>CENTER；导出字段权限</x:v>
      </x:c>
      <x:c r="P1110" s="58" t="str">
        <x:v>查看、筛选、下钻、分派、催办</x:v>
      </x:c>
      <x:c r="Q1110" s="58" t="str">
        <x:v>状态、更新时间、未闭环事项</x:v>
      </x:c>
      <x:c r="R1110" s="58" t="str">
        <x:v>指标下钻、搜索、导出和附件均需校验数据范围与字段权限；敏感导出水印留痕</x:v>
      </x:c>
      <x:c r="S1110" s="58" t="str">
        <x:v>统一指标、搜索、报表、下钻和导出治理</x:v>
      </x:c>
      <x:c r="T1110" s="58" t="str">
        <x:v>P1</x:v>
      </x:c>
      <x:c r="U1110" s="59" t="str">
        <x:v>中心公共管理页面</x:v>
      </x:c>
    </x:row>
    <x:row r="1111" ht="44" customHeight="1">
      <x:c r="A1111" s="57" t="n">
        <x:v>1107</x:v>
      </x:c>
      <x:c r="B1111" s="58" t="str">
        <x:v>MGR-L3-14-06-03</x:v>
      </x:c>
      <x:c r="C1111" s="58" t="n">
        <x:v>14</x:v>
      </x:c>
      <x:c r="D1111" s="58" t="str">
        <x:v>数据分析与报表</x:v>
      </x:c>
      <x:c r="E1111" s="58" t="str">
        <x:v>提供中心经营、人事、成本、资源、服务、绩效和风险指标的分析与下钻。</x:v>
      </x:c>
      <x:c r="F1111" s="58" t="n">
        <x:v>6</x:v>
      </x:c>
      <x:c r="G1111" s="58" t="str">
        <x:v>客户与服务</x:v>
      </x:c>
      <x:c r="H1111" s="58" t="n">
        <x:v>3</x:v>
      </x:c>
      <x:c r="I1111" s="58" t="str">
        <x:v>满意度</x:v>
      </x:c>
      <x:c r="J1111" s="58" t="str">
        <x:v>全部深度开发中心</x:v>
      </x:c>
      <x:c r="K1111" s="58" t="str">
        <x:v>列表/详情页</x:v>
      </x:c>
      <x:c r="L1111" s="58" t="str">
        <x:v>主导航/报表</x:v>
      </x:c>
      <x:c r="M1111" s="58" t="str">
        <x:v>/center/14/06/03</x:v>
      </x:c>
      <x:c r="N1111" s="58" t="str">
        <x:v>中心负责人、部门负责人、数据分析岗、授权审计人员</x:v>
      </x:c>
      <x:c r="O1111" s="58" t="str">
        <x:v>CENTER；导出字段权限</x:v>
      </x:c>
      <x:c r="P1111" s="58" t="str">
        <x:v>查看、筛选、下钻、分派、催办</x:v>
      </x:c>
      <x:c r="Q1111" s="58" t="str">
        <x:v>状态、更新时间、未闭环事项</x:v>
      </x:c>
      <x:c r="R1111" s="58" t="str">
        <x:v>指标下钻、搜索、导出和附件均需校验数据范围与字段权限；敏感导出水印留痕</x:v>
      </x:c>
      <x:c r="S1111" s="58" t="str">
        <x:v>统一指标、搜索、报表、下钻和导出治理</x:v>
      </x:c>
      <x:c r="T1111" s="58" t="str">
        <x:v>P1</x:v>
      </x:c>
      <x:c r="U1111" s="59" t="str">
        <x:v>中心公共管理页面</x:v>
      </x:c>
    </x:row>
    <x:row r="1112" ht="44" customHeight="1">
      <x:c r="A1112" s="57" t="n">
        <x:v>1108</x:v>
      </x:c>
      <x:c r="B1112" s="58" t="str">
        <x:v>MGR-L3-14-06-04</x:v>
      </x:c>
      <x:c r="C1112" s="58" t="n">
        <x:v>14</x:v>
      </x:c>
      <x:c r="D1112" s="58" t="str">
        <x:v>数据分析与报表</x:v>
      </x:c>
      <x:c r="E1112" s="58" t="str">
        <x:v>提供中心经营、人事、成本、资源、服务、绩效和风险指标的分析与下钻。</x:v>
      </x:c>
      <x:c r="F1112" s="58" t="n">
        <x:v>6</x:v>
      </x:c>
      <x:c r="G1112" s="58" t="str">
        <x:v>客户与服务</x:v>
      </x:c>
      <x:c r="H1112" s="58" t="n">
        <x:v>4</x:v>
      </x:c>
      <x:c r="I1112" s="58" t="str">
        <x:v>客诉首次响应</x:v>
      </x:c>
      <x:c r="J1112" s="58" t="str">
        <x:v>全部深度开发中心</x:v>
      </x:c>
      <x:c r="K1112" s="58" t="str">
        <x:v>列表/详情页</x:v>
      </x:c>
      <x:c r="L1112" s="58" t="str">
        <x:v>主导航/报表</x:v>
      </x:c>
      <x:c r="M1112" s="58" t="str">
        <x:v>/center/14/06/04</x:v>
      </x:c>
      <x:c r="N1112" s="58" t="str">
        <x:v>中心负责人、部门负责人、数据分析岗、授权审计人员</x:v>
      </x:c>
      <x:c r="O1112" s="58" t="str">
        <x:v>CENTER；导出字段权限</x:v>
      </x:c>
      <x:c r="P1112" s="58" t="str">
        <x:v>查看、筛选、下钻、分派、催办</x:v>
      </x:c>
      <x:c r="Q1112" s="58" t="str">
        <x:v>状态、更新时间、未闭环事项</x:v>
      </x:c>
      <x:c r="R1112" s="58" t="str">
        <x:v>指标下钻、搜索、导出和附件均需校验数据范围与字段权限；敏感导出水印留痕</x:v>
      </x:c>
      <x:c r="S1112" s="58" t="str">
        <x:v>统一指标、搜索、报表、下钻和导出治理</x:v>
      </x:c>
      <x:c r="T1112" s="58" t="str">
        <x:v>P1</x:v>
      </x:c>
      <x:c r="U1112" s="59" t="str">
        <x:v>中心公共管理页面</x:v>
      </x:c>
    </x:row>
    <x:row r="1113" ht="44" customHeight="1">
      <x:c r="A1113" s="57" t="n">
        <x:v>1109</x:v>
      </x:c>
      <x:c r="B1113" s="58" t="str">
        <x:v>MGR-L3-14-06-05</x:v>
      </x:c>
      <x:c r="C1113" s="58" t="n">
        <x:v>14</x:v>
      </x:c>
      <x:c r="D1113" s="58" t="str">
        <x:v>数据分析与报表</x:v>
      </x:c>
      <x:c r="E1113" s="58" t="str">
        <x:v>提供中心经营、人事、成本、资源、服务、绩效和风险指标的分析与下钻。</x:v>
      </x:c>
      <x:c r="F1113" s="58" t="n">
        <x:v>6</x:v>
      </x:c>
      <x:c r="G1113" s="58" t="str">
        <x:v>客户与服务</x:v>
      </x:c>
      <x:c r="H1113" s="58" t="n">
        <x:v>5</x:v>
      </x:c>
      <x:c r="I1113" s="58" t="str">
        <x:v>客诉闭环时长</x:v>
      </x:c>
      <x:c r="J1113" s="58" t="str">
        <x:v>全部深度开发中心</x:v>
      </x:c>
      <x:c r="K1113" s="58" t="str">
        <x:v>列表/详情页</x:v>
      </x:c>
      <x:c r="L1113" s="58" t="str">
        <x:v>主导航/报表</x:v>
      </x:c>
      <x:c r="M1113" s="58" t="str">
        <x:v>/center/14/06/05</x:v>
      </x:c>
      <x:c r="N1113" s="58" t="str">
        <x:v>中心负责人、部门负责人、数据分析岗、授权审计人员</x:v>
      </x:c>
      <x:c r="O1113" s="58" t="str">
        <x:v>CENTER；导出字段权限</x:v>
      </x:c>
      <x:c r="P1113" s="58" t="str">
        <x:v>查看、筛选、下钻、分派、催办</x:v>
      </x:c>
      <x:c r="Q1113" s="58" t="str">
        <x:v>状态、更新时间、未闭环事项</x:v>
      </x:c>
      <x:c r="R1113" s="58" t="str">
        <x:v>指标下钻、搜索、导出和附件均需校验数据范围与字段权限；敏感导出水印留痕</x:v>
      </x:c>
      <x:c r="S1113" s="58" t="str">
        <x:v>统一指标、搜索、报表、下钻和导出治理</x:v>
      </x:c>
      <x:c r="T1113" s="58" t="str">
        <x:v>P1</x:v>
      </x:c>
      <x:c r="U1113" s="59" t="str">
        <x:v>中心公共管理页面</x:v>
      </x:c>
    </x:row>
    <x:row r="1114" ht="44" customHeight="1">
      <x:c r="A1114" s="57" t="n">
        <x:v>1110</x:v>
      </x:c>
      <x:c r="B1114" s="58" t="str">
        <x:v>MGR-L3-14-06-06</x:v>
      </x:c>
      <x:c r="C1114" s="58" t="n">
        <x:v>14</x:v>
      </x:c>
      <x:c r="D1114" s="58" t="str">
        <x:v>数据分析与报表</x:v>
      </x:c>
      <x:c r="E1114" s="58" t="str">
        <x:v>提供中心经营、人事、成本、资源、服务、绩效和风险指标的分析与下钻。</x:v>
      </x:c>
      <x:c r="F1114" s="58" t="n">
        <x:v>6</x:v>
      </x:c>
      <x:c r="G1114" s="58" t="str">
        <x:v>客户与服务</x:v>
      </x:c>
      <x:c r="H1114" s="58" t="n">
        <x:v>6</x:v>
      </x:c>
      <x:c r="I1114" s="58" t="str">
        <x:v>导游版本合规</x:v>
      </x:c>
      <x:c r="J1114" s="58" t="str">
        <x:v>全部深度开发中心</x:v>
      </x:c>
      <x:c r="K1114" s="58" t="str">
        <x:v>列表页</x:v>
      </x:c>
      <x:c r="L1114" s="58" t="str">
        <x:v>主导航/报表</x:v>
      </x:c>
      <x:c r="M1114" s="58" t="str">
        <x:v>/center/14/06/06</x:v>
      </x:c>
      <x:c r="N1114" s="58" t="str">
        <x:v>中心负责人、部门负责人、数据分析岗、授权审计人员</x:v>
      </x:c>
      <x:c r="O1114" s="58" t="str">
        <x:v>CENTER；导出字段权限</x:v>
      </x:c>
      <x:c r="P1114" s="58" t="str">
        <x:v>查看、筛选、下钻、分派、催办</x:v>
      </x:c>
      <x:c r="Q1114" s="58" t="str">
        <x:v>状态、更新时间、未闭环事项</x:v>
      </x:c>
      <x:c r="R1114" s="58" t="str">
        <x:v>指标下钻、搜索、导出和附件均需校验数据范围与字段权限；敏感导出水印留痕</x:v>
      </x:c>
      <x:c r="S1114" s="58" t="str">
        <x:v>统一指标、搜索、报表、下钻和导出治理</x:v>
      </x:c>
      <x:c r="T1114" s="58" t="str">
        <x:v>P1</x:v>
      </x:c>
      <x:c r="U1114" s="59" t="str">
        <x:v>中心公共管理页面</x:v>
      </x:c>
    </x:row>
    <x:row r="1115" ht="44" customHeight="1">
      <x:c r="A1115" s="57" t="n">
        <x:v>1111</x:v>
      </x:c>
      <x:c r="B1115" s="58" t="str">
        <x:v>MGR-L3-14-06-07</x:v>
      </x:c>
      <x:c r="C1115" s="58" t="n">
        <x:v>14</x:v>
      </x:c>
      <x:c r="D1115" s="58" t="str">
        <x:v>数据分析与报表</x:v>
      </x:c>
      <x:c r="E1115" s="58" t="str">
        <x:v>提供中心经营、人事、成本、资源、服务、绩效和风险指标的分析与下钻。</x:v>
      </x:c>
      <x:c r="F1115" s="58" t="n">
        <x:v>6</x:v>
      </x:c>
      <x:c r="G1115" s="58" t="str">
        <x:v>客户与服务</x:v>
      </x:c>
      <x:c r="H1115" s="58" t="n">
        <x:v>7</x:v>
      </x:c>
      <x:c r="I1115" s="58" t="str">
        <x:v>二销毛利</x:v>
      </x:c>
      <x:c r="J1115" s="58" t="str">
        <x:v>全部深度开发中心</x:v>
      </x:c>
      <x:c r="K1115" s="58" t="str">
        <x:v>列表/详情页</x:v>
      </x:c>
      <x:c r="L1115" s="58" t="str">
        <x:v>主导航/报表</x:v>
      </x:c>
      <x:c r="M1115" s="58" t="str">
        <x:v>/center/14/06/07</x:v>
      </x:c>
      <x:c r="N1115" s="58" t="str">
        <x:v>中心负责人、部门负责人、数据分析岗、授权审计人员</x:v>
      </x:c>
      <x:c r="O1115" s="58" t="str">
        <x:v>CENTER；导出字段权限</x:v>
      </x:c>
      <x:c r="P1115" s="58" t="str">
        <x:v>查看、筛选、下钻、分派、催办</x:v>
      </x:c>
      <x:c r="Q1115" s="58" t="str">
        <x:v>计划值、实际值、差异、权威回执与异常</x:v>
      </x:c>
      <x:c r="R1115" s="58" t="str">
        <x:v>指标下钻、搜索、导出和附件均需校验数据范围与字段权限；敏感导出水印留痕</x:v>
      </x:c>
      <x:c r="S1115" s="58" t="str">
        <x:v>统一指标、搜索、报表、下钻和导出治理</x:v>
      </x:c>
      <x:c r="T1115" s="58" t="str">
        <x:v>P1</x:v>
      </x:c>
      <x:c r="U1115" s="59" t="str">
        <x:v>中心公共管理页面</x:v>
      </x:c>
    </x:row>
    <x:row r="1116" ht="44" customHeight="1">
      <x:c r="A1116" s="57" t="n">
        <x:v>1112</x:v>
      </x:c>
      <x:c r="B1116" s="58" t="str">
        <x:v>MGR-L3-14-06-08</x:v>
      </x:c>
      <x:c r="C1116" s="58" t="n">
        <x:v>14</x:v>
      </x:c>
      <x:c r="D1116" s="58" t="str">
        <x:v>数据分析与报表</x:v>
      </x:c>
      <x:c r="E1116" s="58" t="str">
        <x:v>提供中心经营、人事、成本、资源、服务、绩效和风险指标的分析与下钻。</x:v>
      </x:c>
      <x:c r="F1116" s="58" t="n">
        <x:v>6</x:v>
      </x:c>
      <x:c r="G1116" s="58" t="str">
        <x:v>客户与服务</x:v>
      </x:c>
      <x:c r="H1116" s="58" t="n">
        <x:v>8</x:v>
      </x:c>
      <x:c r="I1116" s="58" t="str">
        <x:v>回访完成率</x:v>
      </x:c>
      <x:c r="J1116" s="58" t="str">
        <x:v>全部深度开发中心</x:v>
      </x:c>
      <x:c r="K1116" s="58" t="str">
        <x:v>列表/详情页</x:v>
      </x:c>
      <x:c r="L1116" s="58" t="str">
        <x:v>主导航/报表</x:v>
      </x:c>
      <x:c r="M1116" s="58" t="str">
        <x:v>/center/14/06/08</x:v>
      </x:c>
      <x:c r="N1116" s="58" t="str">
        <x:v>中心负责人、部门负责人、数据分析岗、授权审计人员</x:v>
      </x:c>
      <x:c r="O1116" s="58" t="str">
        <x:v>CENTER；导出字段权限</x:v>
      </x:c>
      <x:c r="P1116" s="58" t="str">
        <x:v>查看、筛选、下钻、分派、催办</x:v>
      </x:c>
      <x:c r="Q1116" s="58" t="str">
        <x:v>状态、更新时间、未闭环事项</x:v>
      </x:c>
      <x:c r="R1116" s="58" t="str">
        <x:v>指标下钻、搜索、导出和附件均需校验数据范围与字段权限；敏感导出水印留痕</x:v>
      </x:c>
      <x:c r="S1116" s="58" t="str">
        <x:v>统一指标、搜索、报表、下钻和导出治理</x:v>
      </x:c>
      <x:c r="T1116" s="58" t="str">
        <x:v>P1</x:v>
      </x:c>
      <x:c r="U1116" s="59" t="str">
        <x:v>中心公共管理页面</x:v>
      </x:c>
    </x:row>
    <x:row r="1117" ht="44" customHeight="1">
      <x:c r="A1117" s="57" t="n">
        <x:v>1113</x:v>
      </x:c>
      <x:c r="B1117" s="58" t="str">
        <x:v>MGR-L3-14-07-01</x:v>
      </x:c>
      <x:c r="C1117" s="58" t="n">
        <x:v>14</x:v>
      </x:c>
      <x:c r="D1117" s="58" t="str">
        <x:v>数据分析与报表</x:v>
      </x:c>
      <x:c r="E1117" s="58" t="str">
        <x:v>提供中心经营、人事、成本、资源、服务、绩效和风险指标的分析与下钻。</x:v>
      </x:c>
      <x:c r="F1117" s="58" t="n">
        <x:v>7</x:v>
      </x:c>
      <x:c r="G1117" s="58" t="str">
        <x:v>餐饮与食安</x:v>
      </x:c>
      <x:c r="H1117" s="58" t="n">
        <x:v>1</x:v>
      </x:c>
      <x:c r="I1117" s="58" t="str">
        <x:v>餐标与毛利</x:v>
      </x:c>
      <x:c r="J1117" s="58" t="str">
        <x:v>全部深度开发中心</x:v>
      </x:c>
      <x:c r="K1117" s="58" t="str">
        <x:v>列表/详情页</x:v>
      </x:c>
      <x:c r="L1117" s="58" t="str">
        <x:v>主导航/报表</x:v>
      </x:c>
      <x:c r="M1117" s="58" t="str">
        <x:v>/center/14/07/01</x:v>
      </x:c>
      <x:c r="N1117" s="58" t="str">
        <x:v>中心负责人、部门负责人、数据分析岗、授权审计人员</x:v>
      </x:c>
      <x:c r="O1117" s="58" t="str">
        <x:v>CENTER；导出字段权限</x:v>
      </x:c>
      <x:c r="P1117" s="58" t="str">
        <x:v>查看、筛选、下钻、分派、催办</x:v>
      </x:c>
      <x:c r="Q1117" s="58" t="str">
        <x:v>计划值、实际值、差异、权威回执与异常</x:v>
      </x:c>
      <x:c r="R1117" s="58" t="str">
        <x:v>指标下钻、搜索、导出和附件均需校验数据范围与字段权限；敏感导出水印留痕</x:v>
      </x:c>
      <x:c r="S1117" s="58" t="str">
        <x:v>统一指标、搜索、报表、下钻和导出治理</x:v>
      </x:c>
      <x:c r="T1117" s="58" t="str">
        <x:v>P1</x:v>
      </x:c>
      <x:c r="U1117" s="59" t="str">
        <x:v>中心公共管理页面</x:v>
      </x:c>
    </x:row>
    <x:row r="1118" ht="44" customHeight="1">
      <x:c r="A1118" s="57" t="n">
        <x:v>1114</x:v>
      </x:c>
      <x:c r="B1118" s="58" t="str">
        <x:v>MGR-L3-14-07-02</x:v>
      </x:c>
      <x:c r="C1118" s="58" t="n">
        <x:v>14</x:v>
      </x:c>
      <x:c r="D1118" s="58" t="str">
        <x:v>数据分析与报表</x:v>
      </x:c>
      <x:c r="E1118" s="58" t="str">
        <x:v>提供中心经营、人事、成本、资源、服务、绩效和风险指标的分析与下钻。</x:v>
      </x:c>
      <x:c r="F1118" s="58" t="n">
        <x:v>7</x:v>
      </x:c>
      <x:c r="G1118" s="58" t="str">
        <x:v>餐饮与食安</x:v>
      </x:c>
      <x:c r="H1118" s="58" t="n">
        <x:v>2</x:v>
      </x:c>
      <x:c r="I1118" s="58" t="str">
        <x:v>食材损耗</x:v>
      </x:c>
      <x:c r="J1118" s="58" t="str">
        <x:v>全部深度开发中心</x:v>
      </x:c>
      <x:c r="K1118" s="58" t="str">
        <x:v>列表/详情页</x:v>
      </x:c>
      <x:c r="L1118" s="58" t="str">
        <x:v>主导航/报表</x:v>
      </x:c>
      <x:c r="M1118" s="58" t="str">
        <x:v>/center/14/07/02</x:v>
      </x:c>
      <x:c r="N1118" s="58" t="str">
        <x:v>中心负责人、部门负责人、数据分析岗、授权审计人员</x:v>
      </x:c>
      <x:c r="O1118" s="58" t="str">
        <x:v>CENTER；导出字段权限</x:v>
      </x:c>
      <x:c r="P1118" s="58" t="str">
        <x:v>查看、筛选、下钻、分派、催办</x:v>
      </x:c>
      <x:c r="Q1118" s="58" t="str">
        <x:v>状态、更新时间、未闭环事项</x:v>
      </x:c>
      <x:c r="R1118" s="58" t="str">
        <x:v>指标下钻、搜索、导出和附件均需校验数据范围与字段权限；敏感导出水印留痕</x:v>
      </x:c>
      <x:c r="S1118" s="58" t="str">
        <x:v>统一指标、搜索、报表、下钻和导出治理</x:v>
      </x:c>
      <x:c r="T1118" s="58" t="str">
        <x:v>P1</x:v>
      </x:c>
      <x:c r="U1118" s="59" t="str">
        <x:v>中心公共管理页面</x:v>
      </x:c>
    </x:row>
    <x:row r="1119" ht="44" customHeight="1">
      <x:c r="A1119" s="57" t="n">
        <x:v>1115</x:v>
      </x:c>
      <x:c r="B1119" s="58" t="str">
        <x:v>MGR-L3-14-07-03</x:v>
      </x:c>
      <x:c r="C1119" s="58" t="n">
        <x:v>14</x:v>
      </x:c>
      <x:c r="D1119" s="58" t="str">
        <x:v>数据分析与报表</x:v>
      </x:c>
      <x:c r="E1119" s="58" t="str">
        <x:v>提供中心经营、人事、成本、资源、服务、绩效和风险指标的分析与下钻。</x:v>
      </x:c>
      <x:c r="F1119" s="58" t="n">
        <x:v>7</x:v>
      </x:c>
      <x:c r="G1119" s="58" t="str">
        <x:v>餐饮与食安</x:v>
      </x:c>
      <x:c r="H1119" s="58" t="n">
        <x:v>3</x:v>
      </x:c>
      <x:c r="I1119" s="58" t="str">
        <x:v>留样完整率</x:v>
      </x:c>
      <x:c r="J1119" s="58" t="str">
        <x:v>全部深度开发中心</x:v>
      </x:c>
      <x:c r="K1119" s="58" t="str">
        <x:v>列表/详情页</x:v>
      </x:c>
      <x:c r="L1119" s="58" t="str">
        <x:v>主导航/报表</x:v>
      </x:c>
      <x:c r="M1119" s="58" t="str">
        <x:v>/center/14/07/03</x:v>
      </x:c>
      <x:c r="N1119" s="58" t="str">
        <x:v>中心负责人、部门负责人、数据分析岗、授权审计人员</x:v>
      </x:c>
      <x:c r="O1119" s="58" t="str">
        <x:v>CENTER；导出字段权限</x:v>
      </x:c>
      <x:c r="P1119" s="58" t="str">
        <x:v>查看、筛选、下钻、分派、催办</x:v>
      </x:c>
      <x:c r="Q1119" s="58" t="str">
        <x:v>状态、更新时间、未闭环事项</x:v>
      </x:c>
      <x:c r="R1119" s="58" t="str">
        <x:v>指标下钻、搜索、导出和附件均需校验数据范围与字段权限；敏感导出水印留痕</x:v>
      </x:c>
      <x:c r="S1119" s="58" t="str">
        <x:v>统一指标、搜索、报表、下钻和导出治理</x:v>
      </x:c>
      <x:c r="T1119" s="58" t="str">
        <x:v>P1</x:v>
      </x:c>
      <x:c r="U1119" s="59" t="str">
        <x:v>中心公共管理页面</x:v>
      </x:c>
    </x:row>
    <x:row r="1120" ht="44" customHeight="1">
      <x:c r="A1120" s="57" t="n">
        <x:v>1116</x:v>
      </x:c>
      <x:c r="B1120" s="58" t="str">
        <x:v>MGR-L3-14-07-04</x:v>
      </x:c>
      <x:c r="C1120" s="58" t="n">
        <x:v>14</x:v>
      </x:c>
      <x:c r="D1120" s="58" t="str">
        <x:v>数据分析与报表</x:v>
      </x:c>
      <x:c r="E1120" s="58" t="str">
        <x:v>提供中心经营、人事、成本、资源、服务、绩效和风险指标的分析与下钻。</x:v>
      </x:c>
      <x:c r="F1120" s="58" t="n">
        <x:v>7</x:v>
      </x:c>
      <x:c r="G1120" s="58" t="str">
        <x:v>餐饮与食安</x:v>
      </x:c>
      <x:c r="H1120" s="58" t="n">
        <x:v>4</x:v>
      </x:c>
      <x:c r="I1120" s="58" t="str">
        <x:v>食品安全整改</x:v>
      </x:c>
      <x:c r="J1120" s="58" t="str">
        <x:v>全部深度开发中心</x:v>
      </x:c>
      <x:c r="K1120" s="58" t="str">
        <x:v>列表/详情页</x:v>
      </x:c>
      <x:c r="L1120" s="58" t="str">
        <x:v>主导航/报表</x:v>
      </x:c>
      <x:c r="M1120" s="58" t="str">
        <x:v>/center/14/07/04</x:v>
      </x:c>
      <x:c r="N1120" s="58" t="str">
        <x:v>中心负责人、部门负责人、数据分析岗、授权审计人员</x:v>
      </x:c>
      <x:c r="O1120" s="58" t="str">
        <x:v>CENTER；导出字段权限</x:v>
      </x:c>
      <x:c r="P1120" s="58" t="str">
        <x:v>查看、筛选、下钻、分派、催办</x:v>
      </x:c>
      <x:c r="Q1120" s="58" t="str">
        <x:v>状态、更新时间、未闭环事项</x:v>
      </x:c>
      <x:c r="R1120" s="58" t="str">
        <x:v>指标下钻、搜索、导出和附件均需校验数据范围与字段权限；敏感导出水印留痕</x:v>
      </x:c>
      <x:c r="S1120" s="58" t="str">
        <x:v>统一指标、搜索、报表、下钻和导出治理</x:v>
      </x:c>
      <x:c r="T1120" s="58" t="str">
        <x:v>P1</x:v>
      </x:c>
      <x:c r="U1120" s="59" t="str">
        <x:v>中心公共管理页面</x:v>
      </x:c>
    </x:row>
    <x:row r="1121" ht="44" customHeight="1">
      <x:c r="A1121" s="57" t="n">
        <x:v>1117</x:v>
      </x:c>
      <x:c r="B1121" s="58" t="str">
        <x:v>MGR-L3-14-07-05</x:v>
      </x:c>
      <x:c r="C1121" s="58" t="n">
        <x:v>14</x:v>
      </x:c>
      <x:c r="D1121" s="58" t="str">
        <x:v>数据分析与报表</x:v>
      </x:c>
      <x:c r="E1121" s="58" t="str">
        <x:v>提供中心经营、人事、成本、资源、服务、绩效和风险指标的分析与下钻。</x:v>
      </x:c>
      <x:c r="F1121" s="58" t="n">
        <x:v>7</x:v>
      </x:c>
      <x:c r="G1121" s="58" t="str">
        <x:v>餐饮与食安</x:v>
      </x:c>
      <x:c r="H1121" s="58" t="n">
        <x:v>5</x:v>
      </x:c>
      <x:c r="I1121" s="58" t="str">
        <x:v>投诉复发</x:v>
      </x:c>
      <x:c r="J1121" s="58" t="str">
        <x:v>全部深度开发中心</x:v>
      </x:c>
      <x:c r="K1121" s="58" t="str">
        <x:v>列表/详情页</x:v>
      </x:c>
      <x:c r="L1121" s="58" t="str">
        <x:v>主导航/报表</x:v>
      </x:c>
      <x:c r="M1121" s="58" t="str">
        <x:v>/center/14/07/05</x:v>
      </x:c>
      <x:c r="N1121" s="58" t="str">
        <x:v>中心负责人、部门负责人、数据分析岗、授权审计人员</x:v>
      </x:c>
      <x:c r="O1121" s="58" t="str">
        <x:v>CENTER；导出字段权限</x:v>
      </x:c>
      <x:c r="P1121" s="58" t="str">
        <x:v>查看、筛选、下钻、分派、催办</x:v>
      </x:c>
      <x:c r="Q1121" s="58" t="str">
        <x:v>状态、更新时间、未闭环事项</x:v>
      </x:c>
      <x:c r="R1121" s="58" t="str">
        <x:v>指标下钻、搜索、导出和附件均需校验数据范围与字段权限；敏感导出水印留痕</x:v>
      </x:c>
      <x:c r="S1121" s="58" t="str">
        <x:v>统一指标、搜索、报表、下钻和导出治理</x:v>
      </x:c>
      <x:c r="T1121" s="58" t="str">
        <x:v>P1</x:v>
      </x:c>
      <x:c r="U1121" s="59" t="str">
        <x:v>中心公共管理页面</x:v>
      </x:c>
    </x:row>
    <x:row r="1122" ht="44" customHeight="1">
      <x:c r="A1122" s="57" t="n">
        <x:v>1118</x:v>
      </x:c>
      <x:c r="B1122" s="58" t="str">
        <x:v>MGR-L3-14-07-06</x:v>
      </x:c>
      <x:c r="C1122" s="58" t="n">
        <x:v>14</x:v>
      </x:c>
      <x:c r="D1122" s="58" t="str">
        <x:v>数据分析与报表</x:v>
      </x:c>
      <x:c r="E1122" s="58" t="str">
        <x:v>提供中心经营、人事、成本、资源、服务、绩效和风险指标的分析与下钻。</x:v>
      </x:c>
      <x:c r="F1122" s="58" t="n">
        <x:v>7</x:v>
      </x:c>
      <x:c r="G1122" s="58" t="str">
        <x:v>餐饮与食安</x:v>
      </x:c>
      <x:c r="H1122" s="58" t="n">
        <x:v>6</x:v>
      </x:c>
      <x:c r="I1122" s="58" t="str">
        <x:v>供应商异常</x:v>
      </x:c>
      <x:c r="J1122" s="58" t="str">
        <x:v>全部深度开发中心</x:v>
      </x:c>
      <x:c r="K1122" s="58" t="str">
        <x:v>列表/详情页</x:v>
      </x:c>
      <x:c r="L1122" s="58" t="str">
        <x:v>主导航/报表</x:v>
      </x:c>
      <x:c r="M1122" s="58" t="str">
        <x:v>/center/14/07/06</x:v>
      </x:c>
      <x:c r="N1122" s="58" t="str">
        <x:v>中心负责人、部门负责人、数据分析岗、授权审计人员</x:v>
      </x:c>
      <x:c r="O1122" s="58" t="str">
        <x:v>CENTER；导出字段权限</x:v>
      </x:c>
      <x:c r="P1122" s="58" t="str">
        <x:v>查看影响、认领、分派、止险/升级、创建整改或案件</x:v>
      </x:c>
      <x:c r="Q1122" s="58" t="str">
        <x:v>风险等级、责任人、截止时间、处置状态、升级状态</x:v>
      </x:c>
      <x:c r="R1122" s="58" t="str">
        <x:v>指标下钻、搜索、导出和附件均需校验数据范围与字段权限；敏感导出水印留痕</x:v>
      </x:c>
      <x:c r="S1122" s="58" t="str">
        <x:v>统一指标、搜索、报表、下钻和导出治理</x:v>
      </x:c>
      <x:c r="T1122" s="58" t="str">
        <x:v>P1</x:v>
      </x:c>
      <x:c r="U1122" s="59" t="str">
        <x:v>中心公共管理页面</x:v>
      </x:c>
    </x:row>
    <x:row r="1123" ht="44" customHeight="1">
      <x:c r="A1123" s="57" t="n">
        <x:v>1119</x:v>
      </x:c>
      <x:c r="B1123" s="58" t="str">
        <x:v>MGR-L3-14-08-01</x:v>
      </x:c>
      <x:c r="C1123" s="58" t="n">
        <x:v>14</x:v>
      </x:c>
      <x:c r="D1123" s="58" t="str">
        <x:v>数据分析与报表</x:v>
      </x:c>
      <x:c r="E1123" s="58" t="str">
        <x:v>提供中心经营、人事、成本、资源、服务、绩效和风险指标的分析与下钻。</x:v>
      </x:c>
      <x:c r="F1123" s="58" t="n">
        <x:v>8</x:v>
      </x:c>
      <x:c r="G1123" s="58" t="str">
        <x:v>绩效与人才</x:v>
      </x:c>
      <x:c r="H1123" s="58" t="n">
        <x:v>1</x:v>
      </x:c>
      <x:c r="I1123" s="58" t="str">
        <x:v>绩效分布</x:v>
      </x:c>
      <x:c r="J1123" s="58" t="str">
        <x:v>全部深度开发中心</x:v>
      </x:c>
      <x:c r="K1123" s="58" t="str">
        <x:v>看板/分析页</x:v>
      </x:c>
      <x:c r="L1123" s="58" t="str">
        <x:v>主导航/报表</x:v>
      </x:c>
      <x:c r="M1123" s="58" t="str">
        <x:v>/center/14/08/01</x:v>
      </x:c>
      <x:c r="N1123" s="58" t="str">
        <x:v>中心负责人、部门负责人、数据分析岗、授权审计人员</x:v>
      </x:c>
      <x:c r="O1123" s="58" t="str">
        <x:v>CENTER；导出字段权限</x:v>
      </x:c>
      <x:c r="P1123" s="58" t="str">
        <x:v>筛选、对比、下钻来源单据、导出授权报表、发起督办</x:v>
      </x:c>
      <x:c r="Q1123" s="58" t="str">
        <x:v>当前值、目标值、差异、到期和异常状态</x:v>
      </x:c>
      <x:c r="R1123" s="58" t="str">
        <x:v>指标下钻、搜索、导出和附件均需校验数据范围与字段权限；敏感导出水印留痕</x:v>
      </x:c>
      <x:c r="S1123" s="58" t="str">
        <x:v>统一指标、搜索、报表、下钻和导出治理</x:v>
      </x:c>
      <x:c r="T1123" s="58" t="str">
        <x:v>P1</x:v>
      </x:c>
      <x:c r="U1123" s="59" t="str">
        <x:v>中心公共管理页面</x:v>
      </x:c>
    </x:row>
    <x:row r="1124" ht="44" customHeight="1">
      <x:c r="A1124" s="57" t="n">
        <x:v>1120</x:v>
      </x:c>
      <x:c r="B1124" s="58" t="str">
        <x:v>MGR-L3-14-08-02</x:v>
      </x:c>
      <x:c r="C1124" s="58" t="n">
        <x:v>14</x:v>
      </x:c>
      <x:c r="D1124" s="58" t="str">
        <x:v>数据分析与报表</x:v>
      </x:c>
      <x:c r="E1124" s="58" t="str">
        <x:v>提供中心经营、人事、成本、资源、服务、绩效和风险指标的分析与下钻。</x:v>
      </x:c>
      <x:c r="F1124" s="58" t="n">
        <x:v>8</x:v>
      </x:c>
      <x:c r="G1124" s="58" t="str">
        <x:v>绩效与人才</x:v>
      </x:c>
      <x:c r="H1124" s="58" t="n">
        <x:v>2</x:v>
      </x:c>
      <x:c r="I1124" s="58" t="str">
        <x:v>校准差异</x:v>
      </x:c>
      <x:c r="J1124" s="58" t="str">
        <x:v>全部深度开发中心</x:v>
      </x:c>
      <x:c r="K1124" s="58" t="str">
        <x:v>审批/复核页</x:v>
      </x:c>
      <x:c r="L1124" s="58" t="str">
        <x:v>主导航/报表</x:v>
      </x:c>
      <x:c r="M1124" s="58" t="str">
        <x:v>/center/14/08/02</x:v>
      </x:c>
      <x:c r="N1124" s="58" t="str">
        <x:v>中心负责人、部门负责人、数据分析岗、授权审计人员</x:v>
      </x:c>
      <x:c r="O1124" s="58" t="str">
        <x:v>CENTER；导出字段权限</x:v>
      </x:c>
      <x:c r="P1124" s="58" t="str">
        <x:v>查看证据、比较差异、形成意见、提交决定</x:v>
      </x:c>
      <x:c r="Q1124" s="58" t="str">
        <x:v>状态、更新时间、未闭环事项</x:v>
      </x:c>
      <x:c r="R1124" s="58" t="str">
        <x:v>指标下钻、搜索、导出和附件均需校验数据范围与字段权限；敏感导出水印留痕</x:v>
      </x:c>
      <x:c r="S1124" s="58" t="str">
        <x:v>统一指标、搜索、报表、下钻和导出治理</x:v>
      </x:c>
      <x:c r="T1124" s="58" t="str">
        <x:v>P1</x:v>
      </x:c>
      <x:c r="U1124" s="59" t="str">
        <x:v>中心公共管理页面</x:v>
      </x:c>
    </x:row>
    <x:row r="1125" ht="44" customHeight="1">
      <x:c r="A1125" s="57" t="n">
        <x:v>1121</x:v>
      </x:c>
      <x:c r="B1125" s="58" t="str">
        <x:v>MGR-L3-14-08-03</x:v>
      </x:c>
      <x:c r="C1125" s="58" t="n">
        <x:v>14</x:v>
      </x:c>
      <x:c r="D1125" s="58" t="str">
        <x:v>数据分析与报表</x:v>
      </x:c>
      <x:c r="E1125" s="58" t="str">
        <x:v>提供中心经营、人事、成本、资源、服务、绩效和风险指标的分析与下钻。</x:v>
      </x:c>
      <x:c r="F1125" s="58" t="n">
        <x:v>8</x:v>
      </x:c>
      <x:c r="G1125" s="58" t="str">
        <x:v>绩效与人才</x:v>
      </x:c>
      <x:c r="H1125" s="58" t="n">
        <x:v>3</x:v>
      </x:c>
      <x:c r="I1125" s="58" t="str">
        <x:v>未评级</x:v>
      </x:c>
      <x:c r="J1125" s="58" t="str">
        <x:v>全部深度开发中心</x:v>
      </x:c>
      <x:c r="K1125" s="58" t="str">
        <x:v>列表/详情页</x:v>
      </x:c>
      <x:c r="L1125" s="58" t="str">
        <x:v>主导航/报表</x:v>
      </x:c>
      <x:c r="M1125" s="58" t="str">
        <x:v>/center/14/08/03</x:v>
      </x:c>
      <x:c r="N1125" s="58" t="str">
        <x:v>中心负责人、部门负责人、数据分析岗、授权审计人员</x:v>
      </x:c>
      <x:c r="O1125" s="58" t="str">
        <x:v>CENTER；导出字段权限</x:v>
      </x:c>
      <x:c r="P1125" s="58" t="str">
        <x:v>查看、筛选、下钻、分派、催办</x:v>
      </x:c>
      <x:c r="Q1125" s="58" t="str">
        <x:v>状态、更新时间、未闭环事项</x:v>
      </x:c>
      <x:c r="R1125" s="58" t="str">
        <x:v>指标下钻、搜索、导出和附件均需校验数据范围与字段权限；敏感导出水印留痕</x:v>
      </x:c>
      <x:c r="S1125" s="58" t="str">
        <x:v>统一指标、搜索、报表、下钻和导出治理</x:v>
      </x:c>
      <x:c r="T1125" s="58" t="str">
        <x:v>P1</x:v>
      </x:c>
      <x:c r="U1125" s="59" t="str">
        <x:v>中心公共管理页面</x:v>
      </x:c>
    </x:row>
    <x:row r="1126" ht="44" customHeight="1">
      <x:c r="A1126" s="57" t="n">
        <x:v>1122</x:v>
      </x:c>
      <x:c r="B1126" s="58" t="str">
        <x:v>MGR-L3-14-08-04</x:v>
      </x:c>
      <x:c r="C1126" s="58" t="n">
        <x:v>14</x:v>
      </x:c>
      <x:c r="D1126" s="58" t="str">
        <x:v>数据分析与报表</x:v>
      </x:c>
      <x:c r="E1126" s="58" t="str">
        <x:v>提供中心经营、人事、成本、资源、服务、绩效和风险指标的分析与下钻。</x:v>
      </x:c>
      <x:c r="F1126" s="58" t="n">
        <x:v>8</x:v>
      </x:c>
      <x:c r="G1126" s="58" t="str">
        <x:v>绩效与人才</x:v>
      </x:c>
      <x:c r="H1126" s="58" t="n">
        <x:v>4</x:v>
      </x:c>
      <x:c r="I1126" s="58" t="str">
        <x:v>PIP进度</x:v>
      </x:c>
      <x:c r="J1126" s="58" t="str">
        <x:v>全部深度开发中心</x:v>
      </x:c>
      <x:c r="K1126" s="58" t="str">
        <x:v>列表/详情页</x:v>
      </x:c>
      <x:c r="L1126" s="58" t="str">
        <x:v>主导航/报表</x:v>
      </x:c>
      <x:c r="M1126" s="58" t="str">
        <x:v>/center/14/08/04</x:v>
      </x:c>
      <x:c r="N1126" s="58" t="str">
        <x:v>中心负责人、部门负责人、数据分析岗、授权审计人员</x:v>
      </x:c>
      <x:c r="O1126" s="58" t="str">
        <x:v>CENTER；导出字段权限</x:v>
      </x:c>
      <x:c r="P1126" s="58" t="str">
        <x:v>查看、筛选、下钻、分派、催办</x:v>
      </x:c>
      <x:c r="Q1126" s="58" t="str">
        <x:v>状态、更新时间、未闭环事项</x:v>
      </x:c>
      <x:c r="R1126" s="58" t="str">
        <x:v>指标下钻、搜索、导出和附件均需校验数据范围与字段权限；敏感导出水印留痕</x:v>
      </x:c>
      <x:c r="S1126" s="58" t="str">
        <x:v>统一指标、搜索、报表、下钻和导出治理</x:v>
      </x:c>
      <x:c r="T1126" s="58" t="str">
        <x:v>P1</x:v>
      </x:c>
      <x:c r="U1126" s="59" t="str">
        <x:v>中心公共管理页面</x:v>
      </x:c>
    </x:row>
    <x:row r="1127" ht="44" customHeight="1">
      <x:c r="A1127" s="57" t="n">
        <x:v>1123</x:v>
      </x:c>
      <x:c r="B1127" s="58" t="str">
        <x:v>MGR-L3-14-08-05</x:v>
      </x:c>
      <x:c r="C1127" s="58" t="n">
        <x:v>14</x:v>
      </x:c>
      <x:c r="D1127" s="58" t="str">
        <x:v>数据分析与报表</x:v>
      </x:c>
      <x:c r="E1127" s="58" t="str">
        <x:v>提供中心经营、人事、成本、资源、服务、绩效和风险指标的分析与下钻。</x:v>
      </x:c>
      <x:c r="F1127" s="58" t="n">
        <x:v>8</x:v>
      </x:c>
      <x:c r="G1127" s="58" t="str">
        <x:v>绩效与人才</x:v>
      </x:c>
      <x:c r="H1127" s="58" t="n">
        <x:v>5</x:v>
      </x:c>
      <x:c r="I1127" s="58" t="str">
        <x:v>晋升通过率</x:v>
      </x:c>
      <x:c r="J1127" s="58" t="str">
        <x:v>全部深度开发中心</x:v>
      </x:c>
      <x:c r="K1127" s="58" t="str">
        <x:v>列表/详情页</x:v>
      </x:c>
      <x:c r="L1127" s="58" t="str">
        <x:v>主导航/报表</x:v>
      </x:c>
      <x:c r="M1127" s="58" t="str">
        <x:v>/center/14/08/05</x:v>
      </x:c>
      <x:c r="N1127" s="58" t="str">
        <x:v>中心负责人、部门负责人、数据分析岗、授权审计人员</x:v>
      </x:c>
      <x:c r="O1127" s="58" t="str">
        <x:v>CENTER；导出字段权限</x:v>
      </x:c>
      <x:c r="P1127" s="58" t="str">
        <x:v>查看、筛选、下钻、分派、催办</x:v>
      </x:c>
      <x:c r="Q1127" s="58" t="str">
        <x:v>状态、更新时间、未闭环事项</x:v>
      </x:c>
      <x:c r="R1127" s="58" t="str">
        <x:v>指标下钻、搜索、导出和附件均需校验数据范围与字段权限；敏感导出水印留痕</x:v>
      </x:c>
      <x:c r="S1127" s="58" t="str">
        <x:v>统一指标、搜索、报表、下钻和导出治理</x:v>
      </x:c>
      <x:c r="T1127" s="58" t="str">
        <x:v>P1</x:v>
      </x:c>
      <x:c r="U1127" s="59" t="str">
        <x:v>中心公共管理页面</x:v>
      </x:c>
    </x:row>
    <x:row r="1128" ht="44" customHeight="1">
      <x:c r="A1128" s="57" t="n">
        <x:v>1124</x:v>
      </x:c>
      <x:c r="B1128" s="58" t="str">
        <x:v>MGR-L3-14-08-06</x:v>
      </x:c>
      <x:c r="C1128" s="58" t="n">
        <x:v>14</x:v>
      </x:c>
      <x:c r="D1128" s="58" t="str">
        <x:v>数据分析与报表</x:v>
      </x:c>
      <x:c r="E1128" s="58" t="str">
        <x:v>提供中心经营、人事、成本、资源、服务、绩效和风险指标的分析与下钻。</x:v>
      </x:c>
      <x:c r="F1128" s="58" t="n">
        <x:v>8</x:v>
      </x:c>
      <x:c r="G1128" s="58" t="str">
        <x:v>绩效与人才</x:v>
      </x:c>
      <x:c r="H1128" s="58" t="n">
        <x:v>6</x:v>
      </x:c>
      <x:c r="I1128" s="58" t="str">
        <x:v>学习完成率</x:v>
      </x:c>
      <x:c r="J1128" s="58" t="str">
        <x:v>全部深度开发中心</x:v>
      </x:c>
      <x:c r="K1128" s="58" t="str">
        <x:v>列表/详情页</x:v>
      </x:c>
      <x:c r="L1128" s="58" t="str">
        <x:v>主导航/报表</x:v>
      </x:c>
      <x:c r="M1128" s="58" t="str">
        <x:v>/center/14/08/06</x:v>
      </x:c>
      <x:c r="N1128" s="58" t="str">
        <x:v>中心负责人、部门负责人、数据分析岗、授权审计人员</x:v>
      </x:c>
      <x:c r="O1128" s="58" t="str">
        <x:v>CENTER；导出字段权限</x:v>
      </x:c>
      <x:c r="P1128" s="58" t="str">
        <x:v>查看、筛选、下钻、分派、催办</x:v>
      </x:c>
      <x:c r="Q1128" s="58" t="str">
        <x:v>状态、更新时间、未闭环事项</x:v>
      </x:c>
      <x:c r="R1128" s="58" t="str">
        <x:v>指标下钻、搜索、导出和附件均需校验数据范围与字段权限；敏感导出水印留痕</x:v>
      </x:c>
      <x:c r="S1128" s="58" t="str">
        <x:v>统一指标、搜索、报表、下钻和导出治理</x:v>
      </x:c>
      <x:c r="T1128" s="58" t="str">
        <x:v>P1</x:v>
      </x:c>
      <x:c r="U1128" s="59" t="str">
        <x:v>中心公共管理页面</x:v>
      </x:c>
    </x:row>
    <x:row r="1129" ht="44" customHeight="1">
      <x:c r="A1129" s="57" t="n">
        <x:v>1125</x:v>
      </x:c>
      <x:c r="B1129" s="58" t="str">
        <x:v>MGR-L3-14-08-07</x:v>
      </x:c>
      <x:c r="C1129" s="58" t="n">
        <x:v>14</x:v>
      </x:c>
      <x:c r="D1129" s="58" t="str">
        <x:v>数据分析与报表</x:v>
      </x:c>
      <x:c r="E1129" s="58" t="str">
        <x:v>提供中心经营、人事、成本、资源、服务、绩效和风险指标的分析与下钻。</x:v>
      </x:c>
      <x:c r="F1129" s="58" t="n">
        <x:v>8</x:v>
      </x:c>
      <x:c r="G1129" s="58" t="str">
        <x:v>绩效与人才</x:v>
      </x:c>
      <x:c r="H1129" s="58" t="n">
        <x:v>7</x:v>
      </x:c>
      <x:c r="I1129" s="58" t="str">
        <x:v>资格覆盖</x:v>
      </x:c>
      <x:c r="J1129" s="58" t="str">
        <x:v>全部深度开发中心</x:v>
      </x:c>
      <x:c r="K1129" s="58" t="str">
        <x:v>列表/详情页</x:v>
      </x:c>
      <x:c r="L1129" s="58" t="str">
        <x:v>主导航/报表</x:v>
      </x:c>
      <x:c r="M1129" s="58" t="str">
        <x:v>/center/14/08/07</x:v>
      </x:c>
      <x:c r="N1129" s="58" t="str">
        <x:v>中心负责人、部门负责人、数据分析岗、授权审计人员</x:v>
      </x:c>
      <x:c r="O1129" s="58" t="str">
        <x:v>CENTER；导出字段权限</x:v>
      </x:c>
      <x:c r="P1129" s="58" t="str">
        <x:v>查看、筛选、下钻、分派、催办</x:v>
      </x:c>
      <x:c r="Q1129" s="58" t="str">
        <x:v>当前值、目标值、差异、到期和异常状态</x:v>
      </x:c>
      <x:c r="R1129" s="58" t="str">
        <x:v>指标下钻、搜索、导出和附件均需校验数据范围与字段权限；敏感导出水印留痕</x:v>
      </x:c>
      <x:c r="S1129" s="58" t="str">
        <x:v>统一指标、搜索、报表、下钻和导出治理</x:v>
      </x:c>
      <x:c r="T1129" s="58" t="str">
        <x:v>P1</x:v>
      </x:c>
      <x:c r="U1129" s="59" t="str">
        <x:v>中心公共管理页面</x:v>
      </x:c>
    </x:row>
    <x:row r="1130" ht="44" customHeight="1">
      <x:c r="A1130" s="57" t="n">
        <x:v>1126</x:v>
      </x:c>
      <x:c r="B1130" s="58" t="str">
        <x:v>MGR-L3-14-08-08</x:v>
      </x:c>
      <x:c r="C1130" s="58" t="n">
        <x:v>14</x:v>
      </x:c>
      <x:c r="D1130" s="58" t="str">
        <x:v>数据分析与报表</x:v>
      </x:c>
      <x:c r="E1130" s="58" t="str">
        <x:v>提供中心经营、人事、成本、资源、服务、绩效和风险指标的分析与下钻。</x:v>
      </x:c>
      <x:c r="F1130" s="58" t="n">
        <x:v>8</x:v>
      </x:c>
      <x:c r="G1130" s="58" t="str">
        <x:v>绩效与人才</x:v>
      </x:c>
      <x:c r="H1130" s="58" t="n">
        <x:v>8</x:v>
      </x:c>
      <x:c r="I1130" s="58" t="str">
        <x:v>成长段位分布</x:v>
      </x:c>
      <x:c r="J1130" s="58" t="str">
        <x:v>全部深度开发中心</x:v>
      </x:c>
      <x:c r="K1130" s="58" t="str">
        <x:v>看板/分析页</x:v>
      </x:c>
      <x:c r="L1130" s="58" t="str">
        <x:v>主导航/报表</x:v>
      </x:c>
      <x:c r="M1130" s="58" t="str">
        <x:v>/center/14/08/08</x:v>
      </x:c>
      <x:c r="N1130" s="58" t="str">
        <x:v>中心负责人、部门负责人、数据分析岗、授权审计人员</x:v>
      </x:c>
      <x:c r="O1130" s="58" t="str">
        <x:v>CENTER；导出字段权限</x:v>
      </x:c>
      <x:c r="P1130" s="58" t="str">
        <x:v>筛选、对比、下钻来源单据、导出授权报表、发起督办</x:v>
      </x:c>
      <x:c r="Q1130" s="58" t="str">
        <x:v>状态、更新时间、未闭环事项</x:v>
      </x:c>
      <x:c r="R1130" s="58" t="str">
        <x:v>指标下钻、搜索、导出和附件均需校验数据范围与字段权限；敏感导出水印留痕</x:v>
      </x:c>
      <x:c r="S1130" s="58" t="str">
        <x:v>统一指标、搜索、报表、下钻和导出治理</x:v>
      </x:c>
      <x:c r="T1130" s="58" t="str">
        <x:v>P1</x:v>
      </x:c>
      <x:c r="U1130" s="59" t="str">
        <x:v>中心公共管理页面</x:v>
      </x:c>
    </x:row>
    <x:row r="1131" ht="44" customHeight="1">
      <x:c r="A1131" s="57" t="n">
        <x:v>1127</x:v>
      </x:c>
      <x:c r="B1131" s="58" t="str">
        <x:v>MGR-L3-14-09-01</x:v>
      </x:c>
      <x:c r="C1131" s="58" t="n">
        <x:v>14</x:v>
      </x:c>
      <x:c r="D1131" s="58" t="str">
        <x:v>数据分析与报表</x:v>
      </x:c>
      <x:c r="E1131" s="58" t="str">
        <x:v>提供中心经营、人事、成本、资源、服务、绩效和风险指标的分析与下钻。</x:v>
      </x:c>
      <x:c r="F1131" s="58" t="n">
        <x:v>9</x:v>
      </x:c>
      <x:c r="G1131" s="58" t="str">
        <x:v>风险与案件</x:v>
      </x:c>
      <x:c r="H1131" s="58" t="n">
        <x:v>1</x:v>
      </x:c>
      <x:c r="I1131" s="58" t="str">
        <x:v>案件数量</x:v>
      </x:c>
      <x:c r="J1131" s="58" t="str">
        <x:v>全部深度开发中心</x:v>
      </x:c>
      <x:c r="K1131" s="58" t="str">
        <x:v>列表/详情页</x:v>
      </x:c>
      <x:c r="L1131" s="58" t="str">
        <x:v>主导航/报表</x:v>
      </x:c>
      <x:c r="M1131" s="58" t="str">
        <x:v>/center/14/09/01</x:v>
      </x:c>
      <x:c r="N1131" s="58" t="str">
        <x:v>中心负责人、部门负责人、数据分析岗、授权审计人员</x:v>
      </x:c>
      <x:c r="O1131" s="58" t="str">
        <x:v>CENTER；导出字段权限</x:v>
      </x:c>
      <x:c r="P1131" s="58" t="str">
        <x:v>查看、筛选、下钻、分派、催办</x:v>
      </x:c>
      <x:c r="Q1131" s="58" t="str">
        <x:v>状态、更新时间、未闭环事项</x:v>
      </x:c>
      <x:c r="R1131" s="58" t="str">
        <x:v>指标下钻、搜索、导出和附件均需校验数据范围与字段权限；敏感导出水印留痕</x:v>
      </x:c>
      <x:c r="S1131" s="58" t="str">
        <x:v>统一指标、搜索、报表、下钻和导出治理</x:v>
      </x:c>
      <x:c r="T1131" s="58" t="str">
        <x:v>P1</x:v>
      </x:c>
      <x:c r="U1131" s="59" t="str">
        <x:v>中心公共管理页面</x:v>
      </x:c>
    </x:row>
    <x:row r="1132" ht="44" customHeight="1">
      <x:c r="A1132" s="57" t="n">
        <x:v>1128</x:v>
      </x:c>
      <x:c r="B1132" s="58" t="str">
        <x:v>MGR-L3-14-09-02</x:v>
      </x:c>
      <x:c r="C1132" s="58" t="n">
        <x:v>14</x:v>
      </x:c>
      <x:c r="D1132" s="58" t="str">
        <x:v>数据分析与报表</x:v>
      </x:c>
      <x:c r="E1132" s="58" t="str">
        <x:v>提供中心经营、人事、成本、资源、服务、绩效和风险指标的分析与下钻。</x:v>
      </x:c>
      <x:c r="F1132" s="58" t="n">
        <x:v>9</x:v>
      </x:c>
      <x:c r="G1132" s="58" t="str">
        <x:v>风险与案件</x:v>
      </x:c>
      <x:c r="H1132" s="58" t="n">
        <x:v>2</x:v>
      </x:c>
      <x:c r="I1132" s="58" t="str">
        <x:v>风险等级</x:v>
      </x:c>
      <x:c r="J1132" s="58" t="str">
        <x:v>全部深度开发中心</x:v>
      </x:c>
      <x:c r="K1132" s="58" t="str">
        <x:v>列表/详情页</x:v>
      </x:c>
      <x:c r="L1132" s="58" t="str">
        <x:v>主导航/报表</x:v>
      </x:c>
      <x:c r="M1132" s="58" t="str">
        <x:v>/center/14/09/02</x:v>
      </x:c>
      <x:c r="N1132" s="58" t="str">
        <x:v>中心负责人、部门负责人、数据分析岗、授权审计人员</x:v>
      </x:c>
      <x:c r="O1132" s="58" t="str">
        <x:v>CENTER；导出字段权限</x:v>
      </x:c>
      <x:c r="P1132" s="58" t="str">
        <x:v>查看影响、认领、分派、止险/升级、创建整改或案件</x:v>
      </x:c>
      <x:c r="Q1132" s="58" t="str">
        <x:v>风险等级、责任人、截止时间、处置状态、升级状态</x:v>
      </x:c>
      <x:c r="R1132" s="58" t="str">
        <x:v>指标下钻、搜索、导出和附件均需校验数据范围与字段权限；敏感导出水印留痕</x:v>
      </x:c>
      <x:c r="S1132" s="58" t="str">
        <x:v>统一指标、搜索、报表、下钻和导出治理</x:v>
      </x:c>
      <x:c r="T1132" s="58" t="str">
        <x:v>P1</x:v>
      </x:c>
      <x:c r="U1132" s="59" t="str">
        <x:v>中心公共管理页面</x:v>
      </x:c>
    </x:row>
    <x:row r="1133" ht="44" customHeight="1">
      <x:c r="A1133" s="57" t="n">
        <x:v>1129</x:v>
      </x:c>
      <x:c r="B1133" s="58" t="str">
        <x:v>MGR-L3-14-09-03</x:v>
      </x:c>
      <x:c r="C1133" s="58" t="n">
        <x:v>14</x:v>
      </x:c>
      <x:c r="D1133" s="58" t="str">
        <x:v>数据分析与报表</x:v>
      </x:c>
      <x:c r="E1133" s="58" t="str">
        <x:v>提供中心经营、人事、成本、资源、服务、绩效和风险指标的分析与下钻。</x:v>
      </x:c>
      <x:c r="F1133" s="58" t="n">
        <x:v>9</x:v>
      </x:c>
      <x:c r="G1133" s="58" t="str">
        <x:v>风险与案件</x:v>
      </x:c>
      <x:c r="H1133" s="58" t="n">
        <x:v>3</x:v>
      </x:c>
      <x:c r="I1133" s="58" t="str">
        <x:v>平均关闭时长</x:v>
      </x:c>
      <x:c r="J1133" s="58" t="str">
        <x:v>全部深度开发中心</x:v>
      </x:c>
      <x:c r="K1133" s="58" t="str">
        <x:v>列表/详情页</x:v>
      </x:c>
      <x:c r="L1133" s="58" t="str">
        <x:v>主导航/报表</x:v>
      </x:c>
      <x:c r="M1133" s="58" t="str">
        <x:v>/center/14/09/03</x:v>
      </x:c>
      <x:c r="N1133" s="58" t="str">
        <x:v>中心负责人、部门负责人、数据分析岗、授权审计人员</x:v>
      </x:c>
      <x:c r="O1133" s="58" t="str">
        <x:v>CENTER；导出字段权限</x:v>
      </x:c>
      <x:c r="P1133" s="58" t="str">
        <x:v>查看、筛选、下钻、分派、催办</x:v>
      </x:c>
      <x:c r="Q1133" s="58" t="str">
        <x:v>状态、更新时间、未闭环事项</x:v>
      </x:c>
      <x:c r="R1133" s="58" t="str">
        <x:v>指标下钻、搜索、导出和附件均需校验数据范围与字段权限；敏感导出水印留痕</x:v>
      </x:c>
      <x:c r="S1133" s="58" t="str">
        <x:v>统一指标、搜索、报表、下钻和导出治理</x:v>
      </x:c>
      <x:c r="T1133" s="58" t="str">
        <x:v>P1</x:v>
      </x:c>
      <x:c r="U1133" s="59" t="str">
        <x:v>中心公共管理页面</x:v>
      </x:c>
    </x:row>
    <x:row r="1134" ht="44" customHeight="1">
      <x:c r="A1134" s="57" t="n">
        <x:v>1130</x:v>
      </x:c>
      <x:c r="B1134" s="58" t="str">
        <x:v>MGR-L3-14-09-04</x:v>
      </x:c>
      <x:c r="C1134" s="58" t="n">
        <x:v>14</x:v>
      </x:c>
      <x:c r="D1134" s="58" t="str">
        <x:v>数据分析与报表</x:v>
      </x:c>
      <x:c r="E1134" s="58" t="str">
        <x:v>提供中心经营、人事、成本、资源、服务、绩效和风险指标的分析与下钻。</x:v>
      </x:c>
      <x:c r="F1134" s="58" t="n">
        <x:v>9</x:v>
      </x:c>
      <x:c r="G1134" s="58" t="str">
        <x:v>风险与案件</x:v>
      </x:c>
      <x:c r="H1134" s="58" t="n">
        <x:v>4</x:v>
      </x:c>
      <x:c r="I1134" s="58" t="str">
        <x:v>申诉纠错率</x:v>
      </x:c>
      <x:c r="J1134" s="58" t="str">
        <x:v>全部深度开发中心</x:v>
      </x:c>
      <x:c r="K1134" s="58" t="str">
        <x:v>列表/详情页</x:v>
      </x:c>
      <x:c r="L1134" s="58" t="str">
        <x:v>主导航/报表</x:v>
      </x:c>
      <x:c r="M1134" s="58" t="str">
        <x:v>/center/14/09/04</x:v>
      </x:c>
      <x:c r="N1134" s="58" t="str">
        <x:v>中心负责人、部门负责人、数据分析岗、授权审计人员</x:v>
      </x:c>
      <x:c r="O1134" s="58" t="str">
        <x:v>CENTER；导出字段权限</x:v>
      </x:c>
      <x:c r="P1134" s="58" t="str">
        <x:v>查看、筛选、下钻、分派、催办</x:v>
      </x:c>
      <x:c r="Q1134" s="58" t="str">
        <x:v>状态、更新时间、未闭环事项</x:v>
      </x:c>
      <x:c r="R1134" s="58" t="str">
        <x:v>指标下钻、搜索、导出和附件均需校验数据范围与字段权限；敏感导出水印留痕</x:v>
      </x:c>
      <x:c r="S1134" s="58" t="str">
        <x:v>统一指标、搜索、报表、下钻和导出治理</x:v>
      </x:c>
      <x:c r="T1134" s="58" t="str">
        <x:v>P1</x:v>
      </x:c>
      <x:c r="U1134" s="59" t="str">
        <x:v>中心公共管理页面</x:v>
      </x:c>
    </x:row>
    <x:row r="1135" ht="44" customHeight="1">
      <x:c r="A1135" s="57" t="n">
        <x:v>1131</x:v>
      </x:c>
      <x:c r="B1135" s="58" t="str">
        <x:v>MGR-L3-14-09-05</x:v>
      </x:c>
      <x:c r="C1135" s="58" t="n">
        <x:v>14</x:v>
      </x:c>
      <x:c r="D1135" s="58" t="str">
        <x:v>数据分析与报表</x:v>
      </x:c>
      <x:c r="E1135" s="58" t="str">
        <x:v>提供中心经营、人事、成本、资源、服务、绩效和风险指标的分析与下钻。</x:v>
      </x:c>
      <x:c r="F1135" s="58" t="n">
        <x:v>9</x:v>
      </x:c>
      <x:c r="G1135" s="58" t="str">
        <x:v>风险与案件</x:v>
      </x:c>
      <x:c r="H1135" s="58" t="n">
        <x:v>5</x:v>
      </x:c>
      <x:c r="I1135" s="58" t="str">
        <x:v>整改完成率</x:v>
      </x:c>
      <x:c r="J1135" s="58" t="str">
        <x:v>全部深度开发中心</x:v>
      </x:c>
      <x:c r="K1135" s="58" t="str">
        <x:v>列表/详情页</x:v>
      </x:c>
      <x:c r="L1135" s="58" t="str">
        <x:v>主导航/报表</x:v>
      </x:c>
      <x:c r="M1135" s="58" t="str">
        <x:v>/center/14/09/05</x:v>
      </x:c>
      <x:c r="N1135" s="58" t="str">
        <x:v>中心负责人、部门负责人、数据分析岗、授权审计人员</x:v>
      </x:c>
      <x:c r="O1135" s="58" t="str">
        <x:v>CENTER；导出字段权限</x:v>
      </x:c>
      <x:c r="P1135" s="58" t="str">
        <x:v>查看、筛选、下钻、分派、催办</x:v>
      </x:c>
      <x:c r="Q1135" s="58" t="str">
        <x:v>状态、更新时间、未闭环事项</x:v>
      </x:c>
      <x:c r="R1135" s="58" t="str">
        <x:v>指标下钻、搜索、导出和附件均需校验数据范围与字段权限；敏感导出水印留痕</x:v>
      </x:c>
      <x:c r="S1135" s="58" t="str">
        <x:v>统一指标、搜索、报表、下钻和导出治理</x:v>
      </x:c>
      <x:c r="T1135" s="58" t="str">
        <x:v>P1</x:v>
      </x:c>
      <x:c r="U1135" s="59" t="str">
        <x:v>中心公共管理页面</x:v>
      </x:c>
    </x:row>
    <x:row r="1136" ht="44" customHeight="1">
      <x:c r="A1136" s="57" t="n">
        <x:v>1132</x:v>
      </x:c>
      <x:c r="B1136" s="58" t="str">
        <x:v>MGR-L3-14-09-06</x:v>
      </x:c>
      <x:c r="C1136" s="58" t="n">
        <x:v>14</x:v>
      </x:c>
      <x:c r="D1136" s="58" t="str">
        <x:v>数据分析与报表</x:v>
      </x:c>
      <x:c r="E1136" s="58" t="str">
        <x:v>提供中心经营、人事、成本、资源、服务、绩效和风险指标的分析与下钻。</x:v>
      </x:c>
      <x:c r="F1136" s="58" t="n">
        <x:v>9</x:v>
      </x:c>
      <x:c r="G1136" s="58" t="str">
        <x:v>风险与案件</x:v>
      </x:c>
      <x:c r="H1136" s="58" t="n">
        <x:v>6</x:v>
      </x:c>
      <x:c r="I1136" s="58" t="str">
        <x:v>观察计划</x:v>
      </x:c>
      <x:c r="J1136" s="58" t="str">
        <x:v>全部深度开发中心</x:v>
      </x:c>
      <x:c r="K1136" s="58" t="str">
        <x:v>列表/详情页</x:v>
      </x:c>
      <x:c r="L1136" s="58" t="str">
        <x:v>主导航/报表</x:v>
      </x:c>
      <x:c r="M1136" s="58" t="str">
        <x:v>/center/14/09/06</x:v>
      </x:c>
      <x:c r="N1136" s="58" t="str">
        <x:v>中心负责人、部门负责人、数据分析岗、授权审计人员</x:v>
      </x:c>
      <x:c r="O1136" s="58" t="str">
        <x:v>CENTER；导出字段权限</x:v>
      </x:c>
      <x:c r="P1136" s="58" t="str">
        <x:v>查看、筛选、下钻、分派、催办</x:v>
      </x:c>
      <x:c r="Q1136" s="58" t="str">
        <x:v>待办数量、当前节点、SLA、退回/返工状态</x:v>
      </x:c>
      <x:c r="R1136" s="58" t="str">
        <x:v>指标下钻、搜索、导出和附件均需校验数据范围与字段权限；敏感导出水印留痕</x:v>
      </x:c>
      <x:c r="S1136" s="58" t="str">
        <x:v>统一指标、搜索、报表、下钻和导出治理</x:v>
      </x:c>
      <x:c r="T1136" s="58" t="str">
        <x:v>P1</x:v>
      </x:c>
      <x:c r="U1136" s="59" t="str">
        <x:v>中心公共管理页面</x:v>
      </x:c>
    </x:row>
    <x:row r="1137" ht="44" customHeight="1">
      <x:c r="A1137" s="57" t="n">
        <x:v>1133</x:v>
      </x:c>
      <x:c r="B1137" s="58" t="str">
        <x:v>MGR-L3-14-09-07</x:v>
      </x:c>
      <x:c r="C1137" s="58" t="n">
        <x:v>14</x:v>
      </x:c>
      <x:c r="D1137" s="58" t="str">
        <x:v>数据分析与报表</x:v>
      </x:c>
      <x:c r="E1137" s="58" t="str">
        <x:v>提供中心经营、人事、成本、资源、服务、绩效和风险指标的分析与下钻。</x:v>
      </x:c>
      <x:c r="F1137" s="58" t="n">
        <x:v>9</x:v>
      </x:c>
      <x:c r="G1137" s="58" t="str">
        <x:v>风险与案件</x:v>
      </x:c>
      <x:c r="H1137" s="58" t="n">
        <x:v>7</x:v>
      </x:c>
      <x:c r="I1137" s="58" t="str">
        <x:v>重复案件</x:v>
      </x:c>
      <x:c r="J1137" s="58" t="str">
        <x:v>全部深度开发中心</x:v>
      </x:c>
      <x:c r="K1137" s="58" t="str">
        <x:v>列表/详情页</x:v>
      </x:c>
      <x:c r="L1137" s="58" t="str">
        <x:v>主导航/报表</x:v>
      </x:c>
      <x:c r="M1137" s="58" t="str">
        <x:v>/center/14/09/07</x:v>
      </x:c>
      <x:c r="N1137" s="58" t="str">
        <x:v>中心负责人、部门负责人、数据分析岗、授权审计人员</x:v>
      </x:c>
      <x:c r="O1137" s="58" t="str">
        <x:v>CENTER；导出字段权限</x:v>
      </x:c>
      <x:c r="P1137" s="58" t="str">
        <x:v>查看、筛选、下钻、分派、催办</x:v>
      </x:c>
      <x:c r="Q1137" s="58" t="str">
        <x:v>状态、更新时间、未闭环事项</x:v>
      </x:c>
      <x:c r="R1137" s="58" t="str">
        <x:v>指标下钻、搜索、导出和附件均需校验数据范围与字段权限；敏感导出水印留痕</x:v>
      </x:c>
      <x:c r="S1137" s="58" t="str">
        <x:v>统一指标、搜索、报表、下钻和导出治理</x:v>
      </x:c>
      <x:c r="T1137" s="58" t="str">
        <x:v>P1</x:v>
      </x:c>
      <x:c r="U1137" s="59" t="str">
        <x:v>中心公共管理页面</x:v>
      </x:c>
    </x:row>
    <x:row r="1138" ht="44" customHeight="1">
      <x:c r="A1138" s="57" t="n">
        <x:v>1134</x:v>
      </x:c>
      <x:c r="B1138" s="58" t="str">
        <x:v>MGR-L3-14-09-08</x:v>
      </x:c>
      <x:c r="C1138" s="58" t="n">
        <x:v>14</x:v>
      </x:c>
      <x:c r="D1138" s="58" t="str">
        <x:v>数据分析与报表</x:v>
      </x:c>
      <x:c r="E1138" s="58" t="str">
        <x:v>提供中心经营、人事、成本、资源、服务、绩效和风险指标的分析与下钻。</x:v>
      </x:c>
      <x:c r="F1138" s="58" t="n">
        <x:v>9</x:v>
      </x:c>
      <x:c r="G1138" s="58" t="str">
        <x:v>风险与案件</x:v>
      </x:c>
      <x:c r="H1138" s="58" t="n">
        <x:v>8</x:v>
      </x:c>
      <x:c r="I1138" s="58" t="str">
        <x:v>权益恢复</x:v>
      </x:c>
      <x:c r="J1138" s="58" t="str">
        <x:v>全部深度开发中心</x:v>
      </x:c>
      <x:c r="K1138" s="58" t="str">
        <x:v>列表/详情页</x:v>
      </x:c>
      <x:c r="L1138" s="58" t="str">
        <x:v>主导航/报表</x:v>
      </x:c>
      <x:c r="M1138" s="58" t="str">
        <x:v>/center/14/09/08</x:v>
      </x:c>
      <x:c r="N1138" s="58" t="str">
        <x:v>中心负责人、部门负责人、数据分析岗、授权审计人员</x:v>
      </x:c>
      <x:c r="O1138" s="58" t="str">
        <x:v>CENTER；导出字段权限</x:v>
      </x:c>
      <x:c r="P1138" s="58" t="str">
        <x:v>查看、筛选、下钻、分派、催办</x:v>
      </x:c>
      <x:c r="Q1138" s="58" t="str">
        <x:v>状态、更新时间、未闭环事项</x:v>
      </x:c>
      <x:c r="R1138" s="58" t="str">
        <x:v>指标下钻、搜索、导出和附件均需校验数据范围与字段权限；敏感导出水印留痕</x:v>
      </x:c>
      <x:c r="S1138" s="58" t="str">
        <x:v>统一指标、搜索、报表、下钻和导出治理</x:v>
      </x:c>
      <x:c r="T1138" s="58" t="str">
        <x:v>P1</x:v>
      </x:c>
      <x:c r="U1138" s="59" t="str">
        <x:v>中心公共管理页面</x:v>
      </x:c>
    </x:row>
    <x:row r="1139" ht="44" customHeight="1">
      <x:c r="A1139" s="57" t="n">
        <x:v>1135</x:v>
      </x:c>
      <x:c r="B1139" s="58" t="str">
        <x:v>MGR-L3-14-10-01</x:v>
      </x:c>
      <x:c r="C1139" s="58" t="n">
        <x:v>14</x:v>
      </x:c>
      <x:c r="D1139" s="58" t="str">
        <x:v>数据分析与报表</x:v>
      </x:c>
      <x:c r="E1139" s="58" t="str">
        <x:v>提供中心经营、人事、成本、资源、服务、绩效和风险指标的分析与下钻。</x:v>
      </x:c>
      <x:c r="F1139" s="58" t="n">
        <x:v>10</x:v>
      </x:c>
      <x:c r="G1139" s="58" t="str">
        <x:v>报表中心</x:v>
      </x:c>
      <x:c r="H1139" s="58" t="n">
        <x:v>1</x:v>
      </x:c>
      <x:c r="I1139" s="58" t="str">
        <x:v>标准报表</x:v>
      </x:c>
      <x:c r="J1139" s="58" t="str">
        <x:v>全部深度开发中心</x:v>
      </x:c>
      <x:c r="K1139" s="58" t="str">
        <x:v>详情页</x:v>
      </x:c>
      <x:c r="L1139" s="58" t="str">
        <x:v>主导航/报表</x:v>
      </x:c>
      <x:c r="M1139" s="58" t="str">
        <x:v>/center/14/10/01</x:v>
      </x:c>
      <x:c r="N1139" s="58" t="str">
        <x:v>中心负责人、部门负责人、数据分析岗、授权审计人员</x:v>
      </x:c>
      <x:c r="O1139" s="58" t="str">
        <x:v>CENTER；导出字段权限</x:v>
      </x:c>
      <x:c r="P1139" s="58" t="str">
        <x:v>查看、筛选、下钻、分派、催办</x:v>
      </x:c>
      <x:c r="Q1139" s="58" t="str">
        <x:v>状态、更新时间、未闭环事项</x:v>
      </x:c>
      <x:c r="R1139" s="58" t="str">
        <x:v>指标下钻、搜索、导出和附件均需校验数据范围与字段权限；敏感导出水印留痕</x:v>
      </x:c>
      <x:c r="S1139" s="58" t="str">
        <x:v>统一指标、搜索、报表、下钻和导出治理</x:v>
      </x:c>
      <x:c r="T1139" s="58" t="str">
        <x:v>P1</x:v>
      </x:c>
      <x:c r="U1139" s="59" t="str">
        <x:v>中心公共管理页面</x:v>
      </x:c>
    </x:row>
    <x:row r="1140" ht="44" customHeight="1">
      <x:c r="A1140" s="57" t="n">
        <x:v>1136</x:v>
      </x:c>
      <x:c r="B1140" s="58" t="str">
        <x:v>MGR-L3-14-10-02</x:v>
      </x:c>
      <x:c r="C1140" s="58" t="n">
        <x:v>14</x:v>
      </x:c>
      <x:c r="D1140" s="58" t="str">
        <x:v>数据分析与报表</x:v>
      </x:c>
      <x:c r="E1140" s="58" t="str">
        <x:v>提供中心经营、人事、成本、资源、服务、绩效和风险指标的分析与下钻。</x:v>
      </x:c>
      <x:c r="F1140" s="58" t="n">
        <x:v>10</x:v>
      </x:c>
      <x:c r="G1140" s="58" t="str">
        <x:v>报表中心</x:v>
      </x:c>
      <x:c r="H1140" s="58" t="n">
        <x:v>2</x:v>
      </x:c>
      <x:c r="I1140" s="58" t="str">
        <x:v>中心报表</x:v>
      </x:c>
      <x:c r="J1140" s="58" t="str">
        <x:v>全部深度开发中心</x:v>
      </x:c>
      <x:c r="K1140" s="58" t="str">
        <x:v>列表/详情页</x:v>
      </x:c>
      <x:c r="L1140" s="58" t="str">
        <x:v>主导航/报表</x:v>
      </x:c>
      <x:c r="M1140" s="58" t="str">
        <x:v>/center/14/10/02</x:v>
      </x:c>
      <x:c r="N1140" s="58" t="str">
        <x:v>中心负责人、部门负责人、数据分析岗、授权审计人员</x:v>
      </x:c>
      <x:c r="O1140" s="58" t="str">
        <x:v>CENTER；导出字段权限</x:v>
      </x:c>
      <x:c r="P1140" s="58" t="str">
        <x:v>查看、筛选、下钻、分派、催办</x:v>
      </x:c>
      <x:c r="Q1140" s="58" t="str">
        <x:v>状态、更新时间、未闭环事项</x:v>
      </x:c>
      <x:c r="R1140" s="58" t="str">
        <x:v>指标下钻、搜索、导出和附件均需校验数据范围与字段权限；敏感导出水印留痕</x:v>
      </x:c>
      <x:c r="S1140" s="58" t="str">
        <x:v>统一指标、搜索、报表、下钻和导出治理</x:v>
      </x:c>
      <x:c r="T1140" s="58" t="str">
        <x:v>P1</x:v>
      </x:c>
      <x:c r="U1140" s="59" t="str">
        <x:v>中心公共管理页面</x:v>
      </x:c>
    </x:row>
    <x:row r="1141" ht="44" customHeight="1">
      <x:c r="A1141" s="57" t="n">
        <x:v>1137</x:v>
      </x:c>
      <x:c r="B1141" s="58" t="str">
        <x:v>MGR-L3-14-10-03</x:v>
      </x:c>
      <x:c r="C1141" s="58" t="n">
        <x:v>14</x:v>
      </x:c>
      <x:c r="D1141" s="58" t="str">
        <x:v>数据分析与报表</x:v>
      </x:c>
      <x:c r="E1141" s="58" t="str">
        <x:v>提供中心经营、人事、成本、资源、服务、绩效和风险指标的分析与下钻。</x:v>
      </x:c>
      <x:c r="F1141" s="58" t="n">
        <x:v>10</x:v>
      </x:c>
      <x:c r="G1141" s="58" t="str">
        <x:v>报表中心</x:v>
      </x:c>
      <x:c r="H1141" s="58" t="n">
        <x:v>3</x:v>
      </x:c>
      <x:c r="I1141" s="58" t="str">
        <x:v>部门报表</x:v>
      </x:c>
      <x:c r="J1141" s="58" t="str">
        <x:v>全部深度开发中心</x:v>
      </x:c>
      <x:c r="K1141" s="58" t="str">
        <x:v>列表/详情页</x:v>
      </x:c>
      <x:c r="L1141" s="58" t="str">
        <x:v>主导航/报表</x:v>
      </x:c>
      <x:c r="M1141" s="58" t="str">
        <x:v>/center/14/10/03</x:v>
      </x:c>
      <x:c r="N1141" s="58" t="str">
        <x:v>中心负责人、部门负责人、数据分析岗、授权审计人员</x:v>
      </x:c>
      <x:c r="O1141" s="58" t="str">
        <x:v>CENTER；导出字段权限</x:v>
      </x:c>
      <x:c r="P1141" s="58" t="str">
        <x:v>查看、筛选、下钻、分派、催办</x:v>
      </x:c>
      <x:c r="Q1141" s="58" t="str">
        <x:v>状态、更新时间、未闭环事项</x:v>
      </x:c>
      <x:c r="R1141" s="58" t="str">
        <x:v>指标下钻、搜索、导出和附件均需校验数据范围与字段权限；敏感导出水印留痕</x:v>
      </x:c>
      <x:c r="S1141" s="58" t="str">
        <x:v>统一指标、搜索、报表、下钻和导出治理</x:v>
      </x:c>
      <x:c r="T1141" s="58" t="str">
        <x:v>P1</x:v>
      </x:c>
      <x:c r="U1141" s="59" t="str">
        <x:v>中心公共管理页面</x:v>
      </x:c>
    </x:row>
    <x:row r="1142" ht="44" customHeight="1">
      <x:c r="A1142" s="57" t="n">
        <x:v>1138</x:v>
      </x:c>
      <x:c r="B1142" s="58" t="str">
        <x:v>MGR-L3-14-10-04</x:v>
      </x:c>
      <x:c r="C1142" s="58" t="n">
        <x:v>14</x:v>
      </x:c>
      <x:c r="D1142" s="58" t="str">
        <x:v>数据分析与报表</x:v>
      </x:c>
      <x:c r="E1142" s="58" t="str">
        <x:v>提供中心经营、人事、成本、资源、服务、绩效和风险指标的分析与下钻。</x:v>
      </x:c>
      <x:c r="F1142" s="58" t="n">
        <x:v>10</x:v>
      </x:c>
      <x:c r="G1142" s="58" t="str">
        <x:v>报表中心</x:v>
      </x:c>
      <x:c r="H1142" s="58" t="n">
        <x:v>4</x:v>
      </x:c>
      <x:c r="I1142" s="58" t="str">
        <x:v>项目报表</x:v>
      </x:c>
      <x:c r="J1142" s="58" t="str">
        <x:v>全部深度开发中心</x:v>
      </x:c>
      <x:c r="K1142" s="58" t="str">
        <x:v>列表/详情页</x:v>
      </x:c>
      <x:c r="L1142" s="58" t="str">
        <x:v>主导航/报表</x:v>
      </x:c>
      <x:c r="M1142" s="58" t="str">
        <x:v>/center/14/10/04</x:v>
      </x:c>
      <x:c r="N1142" s="58" t="str">
        <x:v>中心负责人、部门负责人、数据分析岗、授权审计人员</x:v>
      </x:c>
      <x:c r="O1142" s="58" t="str">
        <x:v>CENTER；导出字段权限</x:v>
      </x:c>
      <x:c r="P1142" s="58" t="str">
        <x:v>查看、筛选、下钻、分派、催办</x:v>
      </x:c>
      <x:c r="Q1142" s="58" t="str">
        <x:v>状态、更新时间、未闭环事项</x:v>
      </x:c>
      <x:c r="R1142" s="58" t="str">
        <x:v>指标下钻、搜索、导出和附件均需校验数据范围与字段权限；敏感导出水印留痕</x:v>
      </x:c>
      <x:c r="S1142" s="58" t="str">
        <x:v>统一指标、搜索、报表、下钻和导出治理</x:v>
      </x:c>
      <x:c r="T1142" s="58" t="str">
        <x:v>P1</x:v>
      </x:c>
      <x:c r="U1142" s="59" t="str">
        <x:v>中心公共管理页面</x:v>
      </x:c>
    </x:row>
    <x:row r="1143" ht="44" customHeight="1">
      <x:c r="A1143" s="57" t="n">
        <x:v>1139</x:v>
      </x:c>
      <x:c r="B1143" s="58" t="str">
        <x:v>MGR-L3-14-10-05</x:v>
      </x:c>
      <x:c r="C1143" s="58" t="n">
        <x:v>14</x:v>
      </x:c>
      <x:c r="D1143" s="58" t="str">
        <x:v>数据分析与报表</x:v>
      </x:c>
      <x:c r="E1143" s="58" t="str">
        <x:v>提供中心经营、人事、成本、资源、服务、绩效和风险指标的分析与下钻。</x:v>
      </x:c>
      <x:c r="F1143" s="58" t="n">
        <x:v>10</x:v>
      </x:c>
      <x:c r="G1143" s="58" t="str">
        <x:v>报表中心</x:v>
      </x:c>
      <x:c r="H1143" s="58" t="n">
        <x:v>5</x:v>
      </x:c>
      <x:c r="I1143" s="58" t="str">
        <x:v>报表订阅</x:v>
      </x:c>
      <x:c r="J1143" s="58" t="str">
        <x:v>全部深度开发中心</x:v>
      </x:c>
      <x:c r="K1143" s="58" t="str">
        <x:v>列表/详情页</x:v>
      </x:c>
      <x:c r="L1143" s="58" t="str">
        <x:v>主导航/报表</x:v>
      </x:c>
      <x:c r="M1143" s="58" t="str">
        <x:v>/center/14/10/05</x:v>
      </x:c>
      <x:c r="N1143" s="58" t="str">
        <x:v>中心负责人、部门负责人、数据分析岗、授权审计人员</x:v>
      </x:c>
      <x:c r="O1143" s="58" t="str">
        <x:v>CENTER；导出字段权限</x:v>
      </x:c>
      <x:c r="P1143" s="58" t="str">
        <x:v>查看、筛选、下钻、分派、催办</x:v>
      </x:c>
      <x:c r="Q1143" s="58" t="str">
        <x:v>状态、更新时间、未闭环事项</x:v>
      </x:c>
      <x:c r="R1143" s="58" t="str">
        <x:v>指标下钻、搜索、导出和附件均需校验数据范围与字段权限；敏感导出水印留痕</x:v>
      </x:c>
      <x:c r="S1143" s="58" t="str">
        <x:v>统一指标、搜索、报表、下钻和导出治理</x:v>
      </x:c>
      <x:c r="T1143" s="58" t="str">
        <x:v>P1</x:v>
      </x:c>
      <x:c r="U1143" s="59" t="str">
        <x:v>中心公共管理页面</x:v>
      </x:c>
    </x:row>
    <x:row r="1144" ht="44" customHeight="1">
      <x:c r="A1144" s="57" t="n">
        <x:v>1140</x:v>
      </x:c>
      <x:c r="B1144" s="58" t="str">
        <x:v>MGR-L3-14-10-06</x:v>
      </x:c>
      <x:c r="C1144" s="58" t="n">
        <x:v>14</x:v>
      </x:c>
      <x:c r="D1144" s="58" t="str">
        <x:v>数据分析与报表</x:v>
      </x:c>
      <x:c r="E1144" s="58" t="str">
        <x:v>提供中心经营、人事、成本、资源、服务、绩效和风险指标的分析与下钻。</x:v>
      </x:c>
      <x:c r="F1144" s="58" t="n">
        <x:v>10</x:v>
      </x:c>
      <x:c r="G1144" s="58" t="str">
        <x:v>报表中心</x:v>
      </x:c>
      <x:c r="H1144" s="58" t="n">
        <x:v>6</x:v>
      </x:c>
      <x:c r="I1144" s="58" t="str">
        <x:v>异步导出</x:v>
      </x:c>
      <x:c r="J1144" s="58" t="str">
        <x:v>全部深度开发中心</x:v>
      </x:c>
      <x:c r="K1144" s="58" t="str">
        <x:v>列表/详情页</x:v>
      </x:c>
      <x:c r="L1144" s="58" t="str">
        <x:v>主导航/报表</x:v>
      </x:c>
      <x:c r="M1144" s="58" t="str">
        <x:v>/center/14/10/06</x:v>
      </x:c>
      <x:c r="N1144" s="58" t="str">
        <x:v>中心负责人、部门负责人、数据分析岗、授权审计人员</x:v>
      </x:c>
      <x:c r="O1144" s="58" t="str">
        <x:v>CENTER；导出字段权限</x:v>
      </x:c>
      <x:c r="P1144" s="58" t="str">
        <x:v>查看、筛选、下钻、分派、催办</x:v>
      </x:c>
      <x:c r="Q1144" s="58" t="str">
        <x:v>状态、更新时间、未闭环事项</x:v>
      </x:c>
      <x:c r="R1144" s="58" t="str">
        <x:v>指标下钻、搜索、导出和附件均需校验数据范围与字段权限；敏感导出水印留痕</x:v>
      </x:c>
      <x:c r="S1144" s="58" t="str">
        <x:v>统一指标、搜索、报表、下钻和导出治理</x:v>
      </x:c>
      <x:c r="T1144" s="58" t="str">
        <x:v>P1</x:v>
      </x:c>
      <x:c r="U1144" s="59" t="str">
        <x:v>中心公共管理页面</x:v>
      </x:c>
    </x:row>
    <x:row r="1145" ht="44" customHeight="1">
      <x:c r="A1145" s="57" t="n">
        <x:v>1141</x:v>
      </x:c>
      <x:c r="B1145" s="58" t="str">
        <x:v>MGR-L3-14-10-07</x:v>
      </x:c>
      <x:c r="C1145" s="58" t="n">
        <x:v>14</x:v>
      </x:c>
      <x:c r="D1145" s="58" t="str">
        <x:v>数据分析与报表</x:v>
      </x:c>
      <x:c r="E1145" s="58" t="str">
        <x:v>提供中心经营、人事、成本、资源、服务、绩效和风险指标的分析与下钻。</x:v>
      </x:c>
      <x:c r="F1145" s="58" t="n">
        <x:v>10</x:v>
      </x:c>
      <x:c r="G1145" s="58" t="str">
        <x:v>报表中心</x:v>
      </x:c>
      <x:c r="H1145" s="58" t="n">
        <x:v>7</x:v>
      </x:c>
      <x:c r="I1145" s="58" t="str">
        <x:v>历史导出</x:v>
      </x:c>
      <x:c r="J1145" s="58" t="str">
        <x:v>全部深度开发中心</x:v>
      </x:c>
      <x:c r="K1145" s="58" t="str">
        <x:v>列表页</x:v>
      </x:c>
      <x:c r="L1145" s="58" t="str">
        <x:v>主导航/报表</x:v>
      </x:c>
      <x:c r="M1145" s="58" t="str">
        <x:v>/center/14/10/07</x:v>
      </x:c>
      <x:c r="N1145" s="58" t="str">
        <x:v>中心负责人、部门负责人、数据分析岗、授权审计人员</x:v>
      </x:c>
      <x:c r="O1145" s="58" t="str">
        <x:v>CENTER；导出字段权限</x:v>
      </x:c>
      <x:c r="P1145" s="58" t="str">
        <x:v>查看、筛选、下钻、分派、催办</x:v>
      </x:c>
      <x:c r="Q1145" s="58" t="str">
        <x:v>状态、更新时间、未闭环事项</x:v>
      </x:c>
      <x:c r="R1145" s="58" t="str">
        <x:v>指标下钻、搜索、导出和附件均需校验数据范围与字段权限；敏感导出水印留痕</x:v>
      </x:c>
      <x:c r="S1145" s="58" t="str">
        <x:v>统一指标、搜索、报表、下钻和导出治理</x:v>
      </x:c>
      <x:c r="T1145" s="58" t="str">
        <x:v>P1</x:v>
      </x:c>
      <x:c r="U1145" s="59" t="str">
        <x:v>中心公共管理页面</x:v>
      </x:c>
    </x:row>
    <x:row r="1146" ht="44" customHeight="1">
      <x:c r="A1146" s="57" t="n">
        <x:v>1142</x:v>
      </x:c>
      <x:c r="B1146" s="58" t="str">
        <x:v>MGR-L3-14-11-01</x:v>
      </x:c>
      <x:c r="C1146" s="58" t="n">
        <x:v>14</x:v>
      </x:c>
      <x:c r="D1146" s="58" t="str">
        <x:v>数据分析与报表</x:v>
      </x:c>
      <x:c r="E1146" s="58" t="str">
        <x:v>提供中心经营、人事、成本、资源、服务、绩效和风险指标的分析与下钻。</x:v>
      </x:c>
      <x:c r="F1146" s="58" t="n">
        <x:v>11</x:v>
      </x:c>
      <x:c r="G1146" s="58" t="str">
        <x:v>数据下钻</x:v>
      </x:c>
      <x:c r="H1146" s="58" t="n">
        <x:v>1</x:v>
      </x:c>
      <x:c r="I1146" s="58" t="str">
        <x:v>指标构成明细</x:v>
      </x:c>
      <x:c r="J1146" s="58" t="str">
        <x:v>全部深度开发中心</x:v>
      </x:c>
      <x:c r="K1146" s="58" t="str">
        <x:v>列表/详情页</x:v>
      </x:c>
      <x:c r="L1146" s="58" t="str">
        <x:v>主导航/报表</x:v>
      </x:c>
      <x:c r="M1146" s="58" t="str">
        <x:v>/center/14/11/01</x:v>
      </x:c>
      <x:c r="N1146" s="58" t="str">
        <x:v>中心负责人、部门负责人、数据分析岗、授权审计人员</x:v>
      </x:c>
      <x:c r="O1146" s="58" t="str">
        <x:v>CENTER；导出字段权限</x:v>
      </x:c>
      <x:c r="P1146" s="58" t="str">
        <x:v>筛选、对比、下钻来源单据、导出授权报表、发起督办</x:v>
      </x:c>
      <x:c r="Q1146" s="58" t="str">
        <x:v>状态、更新时间、未闭环事项</x:v>
      </x:c>
      <x:c r="R1146" s="58" t="str">
        <x:v>指标下钻、搜索、导出和附件均需校验数据范围与字段权限；敏感导出水印留痕</x:v>
      </x:c>
      <x:c r="S1146" s="58" t="str">
        <x:v>统一指标、搜索、报表、下钻和导出治理</x:v>
      </x:c>
      <x:c r="T1146" s="58" t="str">
        <x:v>P1</x:v>
      </x:c>
      <x:c r="U1146" s="59" t="str">
        <x:v>中心公共管理页面</x:v>
      </x:c>
    </x:row>
    <x:row r="1147" ht="44" customHeight="1">
      <x:c r="A1147" s="57" t="n">
        <x:v>1143</x:v>
      </x:c>
      <x:c r="B1147" s="58" t="str">
        <x:v>MGR-L3-14-11-02</x:v>
      </x:c>
      <x:c r="C1147" s="58" t="n">
        <x:v>14</x:v>
      </x:c>
      <x:c r="D1147" s="58" t="str">
        <x:v>数据分析与报表</x:v>
      </x:c>
      <x:c r="E1147" s="58" t="str">
        <x:v>提供中心经营、人事、成本、资源、服务、绩效和风险指标的分析与下钻。</x:v>
      </x:c>
      <x:c r="F1147" s="58" t="n">
        <x:v>11</x:v>
      </x:c>
      <x:c r="G1147" s="58" t="str">
        <x:v>数据下钻</x:v>
      </x:c>
      <x:c r="H1147" s="58" t="n">
        <x:v>2</x:v>
      </x:c>
      <x:c r="I1147" s="58" t="str">
        <x:v>来源业务单</x:v>
      </x:c>
      <x:c r="J1147" s="58" t="str">
        <x:v>全部深度开发中心</x:v>
      </x:c>
      <x:c r="K1147" s="58" t="str">
        <x:v>列表/详情页</x:v>
      </x:c>
      <x:c r="L1147" s="58" t="str">
        <x:v>主导航/报表</x:v>
      </x:c>
      <x:c r="M1147" s="58" t="str">
        <x:v>/center/14/11/02</x:v>
      </x:c>
      <x:c r="N1147" s="58" t="str">
        <x:v>中心负责人、部门负责人、数据分析岗、授权审计人员</x:v>
      </x:c>
      <x:c r="O1147" s="58" t="str">
        <x:v>CENTER；导出字段权限</x:v>
      </x:c>
      <x:c r="P1147" s="58" t="str">
        <x:v>查看、筛选、下钻、分派、催办</x:v>
      </x:c>
      <x:c r="Q1147" s="58" t="str">
        <x:v>状态、更新时间、未闭环事项</x:v>
      </x:c>
      <x:c r="R1147" s="58" t="str">
        <x:v>指标下钻、搜索、导出和附件均需校验数据范围与字段权限；敏感导出水印留痕</x:v>
      </x:c>
      <x:c r="S1147" s="58" t="str">
        <x:v>统一指标、搜索、报表、下钻和导出治理</x:v>
      </x:c>
      <x:c r="T1147" s="58" t="str">
        <x:v>P1</x:v>
      </x:c>
      <x:c r="U1147" s="59" t="str">
        <x:v>中心公共管理页面</x:v>
      </x:c>
    </x:row>
    <x:row r="1148" ht="44" customHeight="1">
      <x:c r="A1148" s="57" t="n">
        <x:v>1144</x:v>
      </x:c>
      <x:c r="B1148" s="58" t="str">
        <x:v>MGR-L3-14-11-03</x:v>
      </x:c>
      <x:c r="C1148" s="58" t="n">
        <x:v>14</x:v>
      </x:c>
      <x:c r="D1148" s="58" t="str">
        <x:v>数据分析与报表</x:v>
      </x:c>
      <x:c r="E1148" s="58" t="str">
        <x:v>提供中心经营、人事、成本、资源、服务、绩效和风险指标的分析与下钻。</x:v>
      </x:c>
      <x:c r="F1148" s="58" t="n">
        <x:v>11</x:v>
      </x:c>
      <x:c r="G1148" s="58" t="str">
        <x:v>数据下钻</x:v>
      </x:c>
      <x:c r="H1148" s="58" t="n">
        <x:v>3</x:v>
      </x:c>
      <x:c r="I1148" s="58" t="str">
        <x:v>规则版本</x:v>
      </x:c>
      <x:c r="J1148" s="58" t="str">
        <x:v>全部深度开发中心</x:v>
      </x:c>
      <x:c r="K1148" s="58" t="str">
        <x:v>详情页</x:v>
      </x:c>
      <x:c r="L1148" s="58" t="str">
        <x:v>主导航/报表</x:v>
      </x:c>
      <x:c r="M1148" s="58" t="str">
        <x:v>/center/14/11/03</x:v>
      </x:c>
      <x:c r="N1148" s="58" t="str">
        <x:v>中心负责人、部门负责人、数据分析岗、授权审计人员</x:v>
      </x:c>
      <x:c r="O1148" s="58" t="str">
        <x:v>CENTER；导出字段权限</x:v>
      </x:c>
      <x:c r="P1148" s="58" t="str">
        <x:v>查看、筛选、下钻、分派、催办</x:v>
      </x:c>
      <x:c r="Q1148" s="58" t="str">
        <x:v>状态、更新时间、未闭环事项</x:v>
      </x:c>
      <x:c r="R1148" s="58" t="str">
        <x:v>指标下钻、搜索、导出和附件均需校验数据范围与字段权限；敏感导出水印留痕</x:v>
      </x:c>
      <x:c r="S1148" s="58" t="str">
        <x:v>统一指标、搜索、报表、下钻和导出治理</x:v>
      </x:c>
      <x:c r="T1148" s="58" t="str">
        <x:v>P1</x:v>
      </x:c>
      <x:c r="U1148" s="59" t="str">
        <x:v>中心公共管理页面</x:v>
      </x:c>
    </x:row>
    <x:row r="1149" ht="44" customHeight="1">
      <x:c r="A1149" s="57" t="n">
        <x:v>1145</x:v>
      </x:c>
      <x:c r="B1149" s="58" t="str">
        <x:v>MGR-L3-14-11-04</x:v>
      </x:c>
      <x:c r="C1149" s="58" t="n">
        <x:v>14</x:v>
      </x:c>
      <x:c r="D1149" s="58" t="str">
        <x:v>数据分析与报表</x:v>
      </x:c>
      <x:c r="E1149" s="58" t="str">
        <x:v>提供中心经营、人事、成本、资源、服务、绩效和风险指标的分析与下钻。</x:v>
      </x:c>
      <x:c r="F1149" s="58" t="n">
        <x:v>11</x:v>
      </x:c>
      <x:c r="G1149" s="58" t="str">
        <x:v>数据下钻</x:v>
      </x:c>
      <x:c r="H1149" s="58" t="n">
        <x:v>4</x:v>
      </x:c>
      <x:c r="I1149" s="58" t="str">
        <x:v>组织人员快照</x:v>
      </x:c>
      <x:c r="J1149" s="58" t="str">
        <x:v>全部深度开发中心</x:v>
      </x:c>
      <x:c r="K1149" s="58" t="str">
        <x:v>列表/详情页</x:v>
      </x:c>
      <x:c r="L1149" s="58" t="str">
        <x:v>主导航/报表</x:v>
      </x:c>
      <x:c r="M1149" s="58" t="str">
        <x:v>/center/14/11/04</x:v>
      </x:c>
      <x:c r="N1149" s="58" t="str">
        <x:v>中心负责人、部门负责人、数据分析岗、授权审计人员</x:v>
      </x:c>
      <x:c r="O1149" s="58" t="str">
        <x:v>CENTER；导出字段权限</x:v>
      </x:c>
      <x:c r="P1149" s="58" t="str">
        <x:v>查看、筛选、下钻、分派、催办</x:v>
      </x:c>
      <x:c r="Q1149" s="58" t="str">
        <x:v>状态、更新时间、未闭环事项</x:v>
      </x:c>
      <x:c r="R1149" s="58" t="str">
        <x:v>指标下钻、搜索、导出和附件均需校验数据范围与字段权限；敏感导出水印留痕</x:v>
      </x:c>
      <x:c r="S1149" s="58" t="str">
        <x:v>统一指标、搜索、报表、下钻和导出治理</x:v>
      </x:c>
      <x:c r="T1149" s="58" t="str">
        <x:v>P1</x:v>
      </x:c>
      <x:c r="U1149" s="59" t="str">
        <x:v>中心公共管理页面</x:v>
      </x:c>
    </x:row>
    <x:row r="1150" ht="44" customHeight="1">
      <x:c r="A1150" s="57" t="n">
        <x:v>1146</x:v>
      </x:c>
      <x:c r="B1150" s="58" t="str">
        <x:v>MGR-L3-14-11-05</x:v>
      </x:c>
      <x:c r="C1150" s="58" t="n">
        <x:v>14</x:v>
      </x:c>
      <x:c r="D1150" s="58" t="str">
        <x:v>数据分析与报表</x:v>
      </x:c>
      <x:c r="E1150" s="58" t="str">
        <x:v>提供中心经营、人事、成本、资源、服务、绩效和风险指标的分析与下钻。</x:v>
      </x:c>
      <x:c r="F1150" s="58" t="n">
        <x:v>11</x:v>
      </x:c>
      <x:c r="G1150" s="58" t="str">
        <x:v>数据下钻</x:v>
      </x:c>
      <x:c r="H1150" s="58" t="n">
        <x:v>5</x:v>
      </x:c>
      <x:c r="I1150" s="58" t="str">
        <x:v>计算过程</x:v>
      </x:c>
      <x:c r="J1150" s="58" t="str">
        <x:v>全部深度开发中心</x:v>
      </x:c>
      <x:c r="K1150" s="58" t="str">
        <x:v>列表/详情页</x:v>
      </x:c>
      <x:c r="L1150" s="58" t="str">
        <x:v>主导航/报表</x:v>
      </x:c>
      <x:c r="M1150" s="58" t="str">
        <x:v>/center/14/11/05</x:v>
      </x:c>
      <x:c r="N1150" s="58" t="str">
        <x:v>中心负责人、部门负责人、数据分析岗、授权审计人员</x:v>
      </x:c>
      <x:c r="O1150" s="58" t="str">
        <x:v>CENTER；导出字段权限</x:v>
      </x:c>
      <x:c r="P1150" s="58" t="str">
        <x:v>查看、筛选、下钻、分派、催办</x:v>
      </x:c>
      <x:c r="Q1150" s="58" t="str">
        <x:v>状态、更新时间、未闭环事项</x:v>
      </x:c>
      <x:c r="R1150" s="58" t="str">
        <x:v>指标下钻、搜索、导出和附件均需校验数据范围与字段权限；敏感导出水印留痕</x:v>
      </x:c>
      <x:c r="S1150" s="58" t="str">
        <x:v>统一指标、搜索、报表、下钻和导出治理</x:v>
      </x:c>
      <x:c r="T1150" s="58" t="str">
        <x:v>P1</x:v>
      </x:c>
      <x:c r="U1150" s="59" t="str">
        <x:v>中心公共管理页面</x:v>
      </x:c>
    </x:row>
    <x:row r="1151" ht="44" customHeight="1">
      <x:c r="A1151" s="57" t="n">
        <x:v>1147</x:v>
      </x:c>
      <x:c r="B1151" s="58" t="str">
        <x:v>MGR-L3-14-11-06</x:v>
      </x:c>
      <x:c r="C1151" s="58" t="n">
        <x:v>14</x:v>
      </x:c>
      <x:c r="D1151" s="58" t="str">
        <x:v>数据分析与报表</x:v>
      </x:c>
      <x:c r="E1151" s="58" t="str">
        <x:v>提供中心经营、人事、成本、资源、服务、绩效和风险指标的分析与下钻。</x:v>
      </x:c>
      <x:c r="F1151" s="58" t="n">
        <x:v>11</x:v>
      </x:c>
      <x:c r="G1151" s="58" t="str">
        <x:v>数据下钻</x:v>
      </x:c>
      <x:c r="H1151" s="58" t="n">
        <x:v>6</x:v>
      </x:c>
      <x:c r="I1151" s="58" t="str">
        <x:v>异常数据工单</x:v>
      </x:c>
      <x:c r="J1151" s="58" t="str">
        <x:v>全部深度开发中心</x:v>
      </x:c>
      <x:c r="K1151" s="58" t="str">
        <x:v>列表/详情页</x:v>
      </x:c>
      <x:c r="L1151" s="58" t="str">
        <x:v>主导航/报表</x:v>
      </x:c>
      <x:c r="M1151" s="58" t="str">
        <x:v>/center/14/11/06</x:v>
      </x:c>
      <x:c r="N1151" s="58" t="str">
        <x:v>中心负责人、部门负责人、数据分析岗、授权审计人员</x:v>
      </x:c>
      <x:c r="O1151" s="58" t="str">
        <x:v>CENTER；导出字段权限</x:v>
      </x:c>
      <x:c r="P1151" s="58" t="str">
        <x:v>查看影响、认领、分派、止险/升级、创建整改或案件</x:v>
      </x:c>
      <x:c r="Q1151" s="58" t="str">
        <x:v>风险等级、责任人、截止时间、处置状态、升级状态</x:v>
      </x:c>
      <x:c r="R1151" s="58" t="str">
        <x:v>指标下钻、搜索、导出和附件均需校验数据范围与字段权限；敏感导出水印留痕</x:v>
      </x:c>
      <x:c r="S1151" s="58" t="str">
        <x:v>统一指标、搜索、报表、下钻和导出治理</x:v>
      </x:c>
      <x:c r="T1151" s="58" t="str">
        <x:v>P1</x:v>
      </x:c>
      <x:c r="U1151" s="59" t="str">
        <x:v>中心公共管理页面</x:v>
      </x:c>
    </x:row>
    <x:row r="1152" ht="44" customHeight="1">
      <x:c r="A1152" s="57" t="n">
        <x:v>1148</x:v>
      </x:c>
      <x:c r="B1152" s="58" t="str">
        <x:v>MGR-L3-15-01-01</x:v>
      </x:c>
      <x:c r="C1152" s="58" t="n">
        <x:v>15</x:v>
      </x:c>
      <x:c r="D1152" s="58" t="str">
        <x:v>异常预警与经营简报</x:v>
      </x:c>
      <x:c r="E1152" s="58" t="str">
        <x:v>集中展示SLA超时、部分失败、资源冲突、数据差异、接口异常和经营简报。</x:v>
      </x:c>
      <x:c r="F1152" s="58" t="n">
        <x:v>1</x:v>
      </x:c>
      <x:c r="G1152" s="58" t="str">
        <x:v>实时预警</x:v>
      </x:c>
      <x:c r="H1152" s="58" t="n">
        <x:v>1</x:v>
      </x:c>
      <x:c r="I1152" s="58" t="str">
        <x:v>紧急风险预警</x:v>
      </x:c>
      <x:c r="J1152" s="58" t="str">
        <x:v>全部深度开发中心</x:v>
      </x:c>
      <x:c r="K1152" s="58" t="str">
        <x:v>列表/详情页</x:v>
      </x:c>
      <x:c r="L1152" s="58" t="str">
        <x:v>顶部/首页</x:v>
      </x:c>
      <x:c r="M1152" s="58" t="str">
        <x:v>/center/15/01/01</x:v>
      </x:c>
      <x:c r="N1152" s="58" t="str">
        <x:v>中心负责人、部门负责人、异常责任人、数据责任人</x:v>
      </x:c>
      <x:c r="O1152" s="58" t="str">
        <x:v>CENTER</x:v>
      </x:c>
      <x:c r="P1152" s="58" t="str">
        <x:v>查看影响、认领、分派、止险/升级、创建整改或案件</x:v>
      </x:c>
      <x:c r="Q1152" s="58" t="str">
        <x:v>风险等级、责任人、截止时间、处置状态、升级状态</x:v>
      </x:c>
      <x:c r="R1152" s="58" t="str">
        <x:v>服务端校验模块、动作、数据范围、字段权限和高风险限制；申请人不得审批本人事项</x:v>
      </x:c>
      <x:c r="S1152" s="58" t="str">
        <x:v>预警、SLA、部分失败、数据质量和经营简报</x:v>
      </x:c>
      <x:c r="T1152" s="58" t="str">
        <x:v>P0</x:v>
      </x:c>
      <x:c r="U1152" s="59" t="str">
        <x:v>中心公共管理页面</x:v>
      </x:c>
    </x:row>
    <x:row r="1153" ht="44" customHeight="1">
      <x:c r="A1153" s="57" t="n">
        <x:v>1149</x:v>
      </x:c>
      <x:c r="B1153" s="58" t="str">
        <x:v>MGR-L3-15-01-02</x:v>
      </x:c>
      <x:c r="C1153" s="58" t="n">
        <x:v>15</x:v>
      </x:c>
      <x:c r="D1153" s="58" t="str">
        <x:v>异常预警与经营简报</x:v>
      </x:c>
      <x:c r="E1153" s="58" t="str">
        <x:v>集中展示SLA超时、部分失败、资源冲突、数据差异、接口异常和经营简报。</x:v>
      </x:c>
      <x:c r="F1153" s="58" t="n">
        <x:v>1</x:v>
      </x:c>
      <x:c r="G1153" s="58" t="str">
        <x:v>实时预警</x:v>
      </x:c>
      <x:c r="H1153" s="58" t="n">
        <x:v>2</x:v>
      </x:c>
      <x:c r="I1153" s="58" t="str">
        <x:v>经营指标预警</x:v>
      </x:c>
      <x:c r="J1153" s="58" t="str">
        <x:v>全部深度开发中心</x:v>
      </x:c>
      <x:c r="K1153" s="58" t="str">
        <x:v>列表/详情页</x:v>
      </x:c>
      <x:c r="L1153" s="58" t="str">
        <x:v>顶部/首页</x:v>
      </x:c>
      <x:c r="M1153" s="58" t="str">
        <x:v>/center/15/01/02</x:v>
      </x:c>
      <x:c r="N1153" s="58" t="str">
        <x:v>中心负责人、部门负责人、异常责任人、数据责任人</x:v>
      </x:c>
      <x:c r="O1153" s="58" t="str">
        <x:v>CENTER</x:v>
      </x:c>
      <x:c r="P1153" s="58" t="str">
        <x:v>查看影响、认领、分派、止险/升级、创建整改或案件</x:v>
      </x:c>
      <x:c r="Q1153" s="58" t="str">
        <x:v>状态、更新时间、未闭环事项</x:v>
      </x:c>
      <x:c r="R1153" s="58" t="str">
        <x:v>服务端校验模块、动作、数据范围、字段权限和高风险限制；申请人不得审批本人事项</x:v>
      </x:c>
      <x:c r="S1153" s="58" t="str">
        <x:v>预警、SLA、部分失败、数据质量和经营简报</x:v>
      </x:c>
      <x:c r="T1153" s="58" t="str">
        <x:v>P0</x:v>
      </x:c>
      <x:c r="U1153" s="59" t="str">
        <x:v>中心公共管理页面</x:v>
      </x:c>
    </x:row>
    <x:row r="1154" ht="44" customHeight="1">
      <x:c r="A1154" s="57" t="n">
        <x:v>1150</x:v>
      </x:c>
      <x:c r="B1154" s="58" t="str">
        <x:v>MGR-L3-15-01-03</x:v>
      </x:c>
      <x:c r="C1154" s="58" t="n">
        <x:v>15</x:v>
      </x:c>
      <x:c r="D1154" s="58" t="str">
        <x:v>异常预警与经营简报</x:v>
      </x:c>
      <x:c r="E1154" s="58" t="str">
        <x:v>集中展示SLA超时、部分失败、资源冲突、数据差异、接口异常和经营简报。</x:v>
      </x:c>
      <x:c r="F1154" s="58" t="n">
        <x:v>1</x:v>
      </x:c>
      <x:c r="G1154" s="58" t="str">
        <x:v>实时预警</x:v>
      </x:c>
      <x:c r="H1154" s="58" t="n">
        <x:v>3</x:v>
      </x:c>
      <x:c r="I1154" s="58" t="str">
        <x:v>人员与编制预警</x:v>
      </x:c>
      <x:c r="J1154" s="58" t="str">
        <x:v>全部深度开发中心</x:v>
      </x:c>
      <x:c r="K1154" s="58" t="str">
        <x:v>列表/详情页</x:v>
      </x:c>
      <x:c r="L1154" s="58" t="str">
        <x:v>顶部/首页</x:v>
      </x:c>
      <x:c r="M1154" s="58" t="str">
        <x:v>/center/15/01/03</x:v>
      </x:c>
      <x:c r="N1154" s="58" t="str">
        <x:v>中心负责人、部门负责人、异常责任人、数据责任人</x:v>
      </x:c>
      <x:c r="O1154" s="58" t="str">
        <x:v>CENTER</x:v>
      </x:c>
      <x:c r="P1154" s="58" t="str">
        <x:v>查看影响、认领、分派、止险/升级、创建整改或案件</x:v>
      </x:c>
      <x:c r="Q1154" s="58" t="str">
        <x:v>当前值、目标值、差异、到期和异常状态</x:v>
      </x:c>
      <x:c r="R1154" s="58" t="str">
        <x:v>服务端校验模块、动作、数据范围、字段权限和高风险限制；申请人不得审批本人事项</x:v>
      </x:c>
      <x:c r="S1154" s="58" t="str">
        <x:v>预警、SLA、部分失败、数据质量和经营简报</x:v>
      </x:c>
      <x:c r="T1154" s="58" t="str">
        <x:v>P0</x:v>
      </x:c>
      <x:c r="U1154" s="59" t="str">
        <x:v>中心公共管理页面</x:v>
      </x:c>
    </x:row>
    <x:row r="1155" ht="44" customHeight="1">
      <x:c r="A1155" s="57" t="n">
        <x:v>1151</x:v>
      </x:c>
      <x:c r="B1155" s="58" t="str">
        <x:v>MGR-L3-15-01-04</x:v>
      </x:c>
      <x:c r="C1155" s="58" t="n">
        <x:v>15</x:v>
      </x:c>
      <x:c r="D1155" s="58" t="str">
        <x:v>异常预警与经营简报</x:v>
      </x:c>
      <x:c r="E1155" s="58" t="str">
        <x:v>集中展示SLA超时、部分失败、资源冲突、数据差异、接口异常和经营简报。</x:v>
      </x:c>
      <x:c r="F1155" s="58" t="n">
        <x:v>1</x:v>
      </x:c>
      <x:c r="G1155" s="58" t="str">
        <x:v>实时预警</x:v>
      </x:c>
      <x:c r="H1155" s="58" t="n">
        <x:v>4</x:v>
      </x:c>
      <x:c r="I1155" s="58" t="str">
        <x:v>预算费用预警</x:v>
      </x:c>
      <x:c r="J1155" s="58" t="str">
        <x:v>全部深度开发中心</x:v>
      </x:c>
      <x:c r="K1155" s="58" t="str">
        <x:v>列表/详情页</x:v>
      </x:c>
      <x:c r="L1155" s="58" t="str">
        <x:v>顶部/首页</x:v>
      </x:c>
      <x:c r="M1155" s="58" t="str">
        <x:v>/center/15/01/04</x:v>
      </x:c>
      <x:c r="N1155" s="58" t="str">
        <x:v>中心负责人、部门负责人、异常责任人、数据责任人</x:v>
      </x:c>
      <x:c r="O1155" s="58" t="str">
        <x:v>CENTER</x:v>
      </x:c>
      <x:c r="P1155" s="58" t="str">
        <x:v>查看影响、认领、分派、止险/升级、创建整改或案件</x:v>
      </x:c>
      <x:c r="Q1155" s="58" t="str">
        <x:v>计划值、实际值、差异、权威回执与异常</x:v>
      </x:c>
      <x:c r="R1155" s="58" t="str">
        <x:v>服务端校验模块、动作、数据范围、字段权限和高风险限制；申请人不得审批本人事项</x:v>
      </x:c>
      <x:c r="S1155" s="58" t="str">
        <x:v>预警、SLA、部分失败、数据质量和经营简报</x:v>
      </x:c>
      <x:c r="T1155" s="58" t="str">
        <x:v>P0</x:v>
      </x:c>
      <x:c r="U1155" s="59" t="str">
        <x:v>中心公共管理页面</x:v>
      </x:c>
    </x:row>
    <x:row r="1156" ht="44" customHeight="1">
      <x:c r="A1156" s="57" t="n">
        <x:v>1152</x:v>
      </x:c>
      <x:c r="B1156" s="58" t="str">
        <x:v>MGR-L3-15-01-05</x:v>
      </x:c>
      <x:c r="C1156" s="58" t="n">
        <x:v>15</x:v>
      </x:c>
      <x:c r="D1156" s="58" t="str">
        <x:v>异常预警与经营简报</x:v>
      </x:c>
      <x:c r="E1156" s="58" t="str">
        <x:v>集中展示SLA超时、部分失败、资源冲突、数据差异、接口异常和经营简报。</x:v>
      </x:c>
      <x:c r="F1156" s="58" t="n">
        <x:v>1</x:v>
      </x:c>
      <x:c r="G1156" s="58" t="str">
        <x:v>实时预警</x:v>
      </x:c>
      <x:c r="H1156" s="58" t="n">
        <x:v>5</x:v>
      </x:c>
      <x:c r="I1156" s="58" t="str">
        <x:v>资源保障预警</x:v>
      </x:c>
      <x:c r="J1156" s="58" t="str">
        <x:v>全部深度开发中心</x:v>
      </x:c>
      <x:c r="K1156" s="58" t="str">
        <x:v>列表/详情页</x:v>
      </x:c>
      <x:c r="L1156" s="58" t="str">
        <x:v>顶部/首页</x:v>
      </x:c>
      <x:c r="M1156" s="58" t="str">
        <x:v>/center/15/01/05</x:v>
      </x:c>
      <x:c r="N1156" s="58" t="str">
        <x:v>中心负责人、部门负责人、异常责任人、数据责任人</x:v>
      </x:c>
      <x:c r="O1156" s="58" t="str">
        <x:v>CENTER</x:v>
      </x:c>
      <x:c r="P1156" s="58" t="str">
        <x:v>查看影响、认领、分派、止险/升级、创建整改或案件</x:v>
      </x:c>
      <x:c r="Q1156" s="58" t="str">
        <x:v>状态、更新时间、未闭环事项</x:v>
      </x:c>
      <x:c r="R1156" s="58" t="str">
        <x:v>服务端校验模块、动作、数据范围、字段权限和高风险限制；申请人不得审批本人事项</x:v>
      </x:c>
      <x:c r="S1156" s="58" t="str">
        <x:v>预警、SLA、部分失败、数据质量和经营简报</x:v>
      </x:c>
      <x:c r="T1156" s="58" t="str">
        <x:v>P0</x:v>
      </x:c>
      <x:c r="U1156" s="59" t="str">
        <x:v>中心公共管理页面</x:v>
      </x:c>
    </x:row>
    <x:row r="1157" ht="44" customHeight="1">
      <x:c r="A1157" s="57" t="n">
        <x:v>1153</x:v>
      </x:c>
      <x:c r="B1157" s="58" t="str">
        <x:v>MGR-L3-15-01-06</x:v>
      </x:c>
      <x:c r="C1157" s="58" t="n">
        <x:v>15</x:v>
      </x:c>
      <x:c r="D1157" s="58" t="str">
        <x:v>异常预警与经营简报</x:v>
      </x:c>
      <x:c r="E1157" s="58" t="str">
        <x:v>集中展示SLA超时、部分失败、资源冲突、数据差异、接口异常和经营简报。</x:v>
      </x:c>
      <x:c r="F1157" s="58" t="n">
        <x:v>1</x:v>
      </x:c>
      <x:c r="G1157" s="58" t="str">
        <x:v>实时预警</x:v>
      </x:c>
      <x:c r="H1157" s="58" t="n">
        <x:v>6</x:v>
      </x:c>
      <x:c r="I1157" s="58" t="str">
        <x:v>客户服务预警</x:v>
      </x:c>
      <x:c r="J1157" s="58" t="str">
        <x:v>全部深度开发中心</x:v>
      </x:c>
      <x:c r="K1157" s="58" t="str">
        <x:v>列表/详情页</x:v>
      </x:c>
      <x:c r="L1157" s="58" t="str">
        <x:v>顶部/首页</x:v>
      </x:c>
      <x:c r="M1157" s="58" t="str">
        <x:v>/center/15/01/06</x:v>
      </x:c>
      <x:c r="N1157" s="58" t="str">
        <x:v>中心负责人、部门负责人、异常责任人、数据责任人</x:v>
      </x:c>
      <x:c r="O1157" s="58" t="str">
        <x:v>CENTER</x:v>
      </x:c>
      <x:c r="P1157" s="58" t="str">
        <x:v>查看影响、认领、分派、止险/升级、创建整改或案件</x:v>
      </x:c>
      <x:c r="Q1157" s="58" t="str">
        <x:v>状态、更新时间、未闭环事项</x:v>
      </x:c>
      <x:c r="R1157" s="58" t="str">
        <x:v>服务端校验模块、动作、数据范围、字段权限和高风险限制；申请人不得审批本人事项</x:v>
      </x:c>
      <x:c r="S1157" s="58" t="str">
        <x:v>预警、SLA、部分失败、数据质量和经营简报</x:v>
      </x:c>
      <x:c r="T1157" s="58" t="str">
        <x:v>P0</x:v>
      </x:c>
      <x:c r="U1157" s="59" t="str">
        <x:v>中心公共管理页面</x:v>
      </x:c>
    </x:row>
    <x:row r="1158" ht="44" customHeight="1">
      <x:c r="A1158" s="57" t="n">
        <x:v>1154</x:v>
      </x:c>
      <x:c r="B1158" s="58" t="str">
        <x:v>MGR-L3-15-01-07</x:v>
      </x:c>
      <x:c r="C1158" s="58" t="n">
        <x:v>15</x:v>
      </x:c>
      <x:c r="D1158" s="58" t="str">
        <x:v>异常预警与经营简报</x:v>
      </x:c>
      <x:c r="E1158" s="58" t="str">
        <x:v>集中展示SLA超时、部分失败、资源冲突、数据差异、接口异常和经营简报。</x:v>
      </x:c>
      <x:c r="F1158" s="58" t="n">
        <x:v>1</x:v>
      </x:c>
      <x:c r="G1158" s="58" t="str">
        <x:v>实时预警</x:v>
      </x:c>
      <x:c r="H1158" s="58" t="n">
        <x:v>7</x:v>
      </x:c>
      <x:c r="I1158" s="58" t="str">
        <x:v>安全案件预警</x:v>
      </x:c>
      <x:c r="J1158" s="58" t="str">
        <x:v>全部深度开发中心</x:v>
      </x:c>
      <x:c r="K1158" s="58" t="str">
        <x:v>列表/详情页</x:v>
      </x:c>
      <x:c r="L1158" s="58" t="str">
        <x:v>顶部/首页</x:v>
      </x:c>
      <x:c r="M1158" s="58" t="str">
        <x:v>/center/15/01/07</x:v>
      </x:c>
      <x:c r="N1158" s="58" t="str">
        <x:v>中心负责人、部门负责人、异常责任人、数据责任人</x:v>
      </x:c>
      <x:c r="O1158" s="58" t="str">
        <x:v>CENTER</x:v>
      </x:c>
      <x:c r="P1158" s="58" t="str">
        <x:v>查看影响、认领、分派、止险/升级、创建整改或案件</x:v>
      </x:c>
      <x:c r="Q1158" s="58" t="str">
        <x:v>状态、更新时间、未闭环事项</x:v>
      </x:c>
      <x:c r="R1158" s="58" t="str">
        <x:v>服务端校验模块、动作、数据范围、字段权限和高风险限制；申请人不得审批本人事项</x:v>
      </x:c>
      <x:c r="S1158" s="58" t="str">
        <x:v>预警、SLA、部分失败、数据质量和经营简报</x:v>
      </x:c>
      <x:c r="T1158" s="58" t="str">
        <x:v>P0</x:v>
      </x:c>
      <x:c r="U1158" s="59" t="str">
        <x:v>中心公共管理页面</x:v>
      </x:c>
    </x:row>
    <x:row r="1159" ht="44" customHeight="1">
      <x:c r="A1159" s="57" t="n">
        <x:v>1155</x:v>
      </x:c>
      <x:c r="B1159" s="58" t="str">
        <x:v>MGR-L3-15-02-01</x:v>
      </x:c>
      <x:c r="C1159" s="58" t="n">
        <x:v>15</x:v>
      </x:c>
      <x:c r="D1159" s="58" t="str">
        <x:v>异常预警与经营简报</x:v>
      </x:c>
      <x:c r="E1159" s="58" t="str">
        <x:v>集中展示SLA超时、部分失败、资源冲突、数据差异、接口异常和经营简报。</x:v>
      </x:c>
      <x:c r="F1159" s="58" t="n">
        <x:v>2</x:v>
      </x:c>
      <x:c r="G1159" s="58" t="str">
        <x:v>SLA超时</x:v>
      </x:c>
      <x:c r="H1159" s="58" t="n">
        <x:v>1</x:v>
      </x:c>
      <x:c r="I1159" s="58" t="str">
        <x:v>审批即将超时</x:v>
      </x:c>
      <x:c r="J1159" s="58" t="str">
        <x:v>全部深度开发中心</x:v>
      </x:c>
      <x:c r="K1159" s="58" t="str">
        <x:v>审批/复核页</x:v>
      </x:c>
      <x:c r="L1159" s="58" t="str">
        <x:v>顶部/首页</x:v>
      </x:c>
      <x:c r="M1159" s="58" t="str">
        <x:v>/center/15/02/01</x:v>
      </x:c>
      <x:c r="N1159" s="58" t="str">
        <x:v>中心负责人、部门负责人、异常责任人、数据责任人</x:v>
      </x:c>
      <x:c r="O1159" s="58" t="str">
        <x:v>CENTER</x:v>
      </x:c>
      <x:c r="P1159" s="58" t="str">
        <x:v>查看材料、批准、退回、驳回、加签/转交、填写意见</x:v>
      </x:c>
      <x:c r="Q1159" s="58" t="str">
        <x:v>风险等级、责任人、截止时间、处置状态、升级状态</x:v>
      </x:c>
      <x:c r="R1159" s="58" t="str">
        <x:v>服务端校验模块、动作、数据范围、字段权限和高风险限制；申请人不得审批本人事项</x:v>
      </x:c>
      <x:c r="S1159" s="58" t="str">
        <x:v>预警、SLA、部分失败、数据质量和经营简报</x:v>
      </x:c>
      <x:c r="T1159" s="58" t="str">
        <x:v>P0</x:v>
      </x:c>
      <x:c r="U1159" s="59" t="str">
        <x:v>中心公共管理页面</x:v>
      </x:c>
    </x:row>
    <x:row r="1160" ht="44" customHeight="1">
      <x:c r="A1160" s="57" t="n">
        <x:v>1156</x:v>
      </x:c>
      <x:c r="B1160" s="58" t="str">
        <x:v>MGR-L3-15-02-02</x:v>
      </x:c>
      <x:c r="C1160" s="58" t="n">
        <x:v>15</x:v>
      </x:c>
      <x:c r="D1160" s="58" t="str">
        <x:v>异常预警与经营简报</x:v>
      </x:c>
      <x:c r="E1160" s="58" t="str">
        <x:v>集中展示SLA超时、部分失败、资源冲突、数据差异、接口异常和经营简报。</x:v>
      </x:c>
      <x:c r="F1160" s="58" t="n">
        <x:v>2</x:v>
      </x:c>
      <x:c r="G1160" s="58" t="str">
        <x:v>SLA超时</x:v>
      </x:c>
      <x:c r="H1160" s="58" t="n">
        <x:v>2</x:v>
      </x:c>
      <x:c r="I1160" s="58" t="str">
        <x:v>审批已超时</x:v>
      </x:c>
      <x:c r="J1160" s="58" t="str">
        <x:v>全部深度开发中心</x:v>
      </x:c>
      <x:c r="K1160" s="58" t="str">
        <x:v>审批/复核页</x:v>
      </x:c>
      <x:c r="L1160" s="58" t="str">
        <x:v>顶部/首页</x:v>
      </x:c>
      <x:c r="M1160" s="58" t="str">
        <x:v>/center/15/02/02</x:v>
      </x:c>
      <x:c r="N1160" s="58" t="str">
        <x:v>中心负责人、部门负责人、异常责任人、数据责任人</x:v>
      </x:c>
      <x:c r="O1160" s="58" t="str">
        <x:v>CENTER</x:v>
      </x:c>
      <x:c r="P1160" s="58" t="str">
        <x:v>查看材料、批准、退回、驳回、加签/转交、填写意见</x:v>
      </x:c>
      <x:c r="Q1160" s="58" t="str">
        <x:v>风险等级、责任人、截止时间、处置状态、升级状态</x:v>
      </x:c>
      <x:c r="R1160" s="58" t="str">
        <x:v>服务端校验模块、动作、数据范围、字段权限和高风险限制；申请人不得审批本人事项</x:v>
      </x:c>
      <x:c r="S1160" s="58" t="str">
        <x:v>预警、SLA、部分失败、数据质量和经营简报</x:v>
      </x:c>
      <x:c r="T1160" s="58" t="str">
        <x:v>P0</x:v>
      </x:c>
      <x:c r="U1160" s="59" t="str">
        <x:v>中心公共管理页面</x:v>
      </x:c>
    </x:row>
    <x:row r="1161" ht="44" customHeight="1">
      <x:c r="A1161" s="57" t="n">
        <x:v>1157</x:v>
      </x:c>
      <x:c r="B1161" s="58" t="str">
        <x:v>MGR-L3-15-02-03</x:v>
      </x:c>
      <x:c r="C1161" s="58" t="n">
        <x:v>15</x:v>
      </x:c>
      <x:c r="D1161" s="58" t="str">
        <x:v>异常预警与经营简报</x:v>
      </x:c>
      <x:c r="E1161" s="58" t="str">
        <x:v>集中展示SLA超时、部分失败、资源冲突、数据差异、接口异常和经营简报。</x:v>
      </x:c>
      <x:c r="F1161" s="58" t="n">
        <x:v>2</x:v>
      </x:c>
      <x:c r="G1161" s="58" t="str">
        <x:v>SLA超时</x:v>
      </x:c>
      <x:c r="H1161" s="58" t="n">
        <x:v>3</x:v>
      </x:c>
      <x:c r="I1161" s="58" t="str">
        <x:v>任务即将超时</x:v>
      </x:c>
      <x:c r="J1161" s="58" t="str">
        <x:v>全部深度开发中心</x:v>
      </x:c>
      <x:c r="K1161" s="58" t="str">
        <x:v>任务/操作页</x:v>
      </x:c>
      <x:c r="L1161" s="58" t="str">
        <x:v>顶部/首页</x:v>
      </x:c>
      <x:c r="M1161" s="58" t="str">
        <x:v>/center/15/02/03</x:v>
      </x:c>
      <x:c r="N1161" s="58" t="str">
        <x:v>中心负责人、部门负责人、异常责任人、数据责任人</x:v>
      </x:c>
      <x:c r="O1161" s="58" t="str">
        <x:v>CENTER</x:v>
      </x:c>
      <x:c r="P1161" s="58" t="str">
        <x:v>查看、筛选、下钻、分派、催办</x:v>
      </x:c>
      <x:c r="Q1161" s="58" t="str">
        <x:v>风险等级、责任人、截止时间、处置状态、升级状态</x:v>
      </x:c>
      <x:c r="R1161" s="58" t="str">
        <x:v>服务端校验模块、动作、数据范围、字段权限和高风险限制；申请人不得审批本人事项</x:v>
      </x:c>
      <x:c r="S1161" s="58" t="str">
        <x:v>预警、SLA、部分失败、数据质量和经营简报</x:v>
      </x:c>
      <x:c r="T1161" s="58" t="str">
        <x:v>P0</x:v>
      </x:c>
      <x:c r="U1161" s="59" t="str">
        <x:v>中心公共管理页面</x:v>
      </x:c>
    </x:row>
    <x:row r="1162" ht="44" customHeight="1">
      <x:c r="A1162" s="57" t="n">
        <x:v>1158</x:v>
      </x:c>
      <x:c r="B1162" s="58" t="str">
        <x:v>MGR-L3-15-02-04</x:v>
      </x:c>
      <x:c r="C1162" s="58" t="n">
        <x:v>15</x:v>
      </x:c>
      <x:c r="D1162" s="58" t="str">
        <x:v>异常预警与经营简报</x:v>
      </x:c>
      <x:c r="E1162" s="58" t="str">
        <x:v>集中展示SLA超时、部分失败、资源冲突、数据差异、接口异常和经营简报。</x:v>
      </x:c>
      <x:c r="F1162" s="58" t="n">
        <x:v>2</x:v>
      </x:c>
      <x:c r="G1162" s="58" t="str">
        <x:v>SLA超时</x:v>
      </x:c>
      <x:c r="H1162" s="58" t="n">
        <x:v>4</x:v>
      </x:c>
      <x:c r="I1162" s="58" t="str">
        <x:v>任务已超时</x:v>
      </x:c>
      <x:c r="J1162" s="58" t="str">
        <x:v>全部深度开发中心</x:v>
      </x:c>
      <x:c r="K1162" s="58" t="str">
        <x:v>任务/操作页</x:v>
      </x:c>
      <x:c r="L1162" s="58" t="str">
        <x:v>顶部/首页</x:v>
      </x:c>
      <x:c r="M1162" s="58" t="str">
        <x:v>/center/15/02/04</x:v>
      </x:c>
      <x:c r="N1162" s="58" t="str">
        <x:v>中心负责人、部门负责人、异常责任人、数据责任人</x:v>
      </x:c>
      <x:c r="O1162" s="58" t="str">
        <x:v>CENTER</x:v>
      </x:c>
      <x:c r="P1162" s="58" t="str">
        <x:v>查看、筛选、下钻、分派、催办</x:v>
      </x:c>
      <x:c r="Q1162" s="58" t="str">
        <x:v>风险等级、责任人、截止时间、处置状态、升级状态</x:v>
      </x:c>
      <x:c r="R1162" s="58" t="str">
        <x:v>服务端校验模块、动作、数据范围、字段权限和高风险限制；申请人不得审批本人事项</x:v>
      </x:c>
      <x:c r="S1162" s="58" t="str">
        <x:v>预警、SLA、部分失败、数据质量和经营简报</x:v>
      </x:c>
      <x:c r="T1162" s="58" t="str">
        <x:v>P0</x:v>
      </x:c>
      <x:c r="U1162" s="59" t="str">
        <x:v>中心公共管理页面</x:v>
      </x:c>
    </x:row>
    <x:row r="1163" ht="44" customHeight="1">
      <x:c r="A1163" s="57" t="n">
        <x:v>1159</x:v>
      </x:c>
      <x:c r="B1163" s="58" t="str">
        <x:v>MGR-L3-15-02-05</x:v>
      </x:c>
      <x:c r="C1163" s="58" t="n">
        <x:v>15</x:v>
      </x:c>
      <x:c r="D1163" s="58" t="str">
        <x:v>异常预警与经营简报</x:v>
      </x:c>
      <x:c r="E1163" s="58" t="str">
        <x:v>集中展示SLA超时、部分失败、资源冲突、数据差异、接口异常和经营简报。</x:v>
      </x:c>
      <x:c r="F1163" s="58" t="n">
        <x:v>2</x:v>
      </x:c>
      <x:c r="G1163" s="58" t="str">
        <x:v>SLA超时</x:v>
      </x:c>
      <x:c r="H1163" s="58" t="n">
        <x:v>5</x:v>
      </x:c>
      <x:c r="I1163" s="58" t="str">
        <x:v>待验收超时</x:v>
      </x:c>
      <x:c r="J1163" s="58" t="str">
        <x:v>全部深度开发中心</x:v>
      </x:c>
      <x:c r="K1163" s="58" t="str">
        <x:v>审批/复核页</x:v>
      </x:c>
      <x:c r="L1163" s="58" t="str">
        <x:v>顶部/首页</x:v>
      </x:c>
      <x:c r="M1163" s="58" t="str">
        <x:v>/center/15/02/05</x:v>
      </x:c>
      <x:c r="N1163" s="58" t="str">
        <x:v>中心负责人、部门负责人、异常责任人、数据责任人</x:v>
      </x:c>
      <x:c r="O1163" s="58" t="str">
        <x:v>CENTER</x:v>
      </x:c>
      <x:c r="P1163" s="58" t="str">
        <x:v>查看交付与证据、验收通过、退回返工、记录结论</x:v>
      </x:c>
      <x:c r="Q1163" s="58" t="str">
        <x:v>风险等级、责任人、截止时间、处置状态、升级状态</x:v>
      </x:c>
      <x:c r="R1163" s="58" t="str">
        <x:v>服务端校验模块、动作、数据范围、字段权限和高风险限制；申请人不得审批本人事项</x:v>
      </x:c>
      <x:c r="S1163" s="58" t="str">
        <x:v>预警、SLA、部分失败、数据质量和经营简报</x:v>
      </x:c>
      <x:c r="T1163" s="58" t="str">
        <x:v>P0</x:v>
      </x:c>
      <x:c r="U1163" s="59" t="str">
        <x:v>中心公共管理页面</x:v>
      </x:c>
    </x:row>
    <x:row r="1164" ht="44" customHeight="1">
      <x:c r="A1164" s="57" t="n">
        <x:v>1160</x:v>
      </x:c>
      <x:c r="B1164" s="58" t="str">
        <x:v>MGR-L3-15-02-06</x:v>
      </x:c>
      <x:c r="C1164" s="58" t="n">
        <x:v>15</x:v>
      </x:c>
      <x:c r="D1164" s="58" t="str">
        <x:v>异常预警与经营简报</x:v>
      </x:c>
      <x:c r="E1164" s="58" t="str">
        <x:v>集中展示SLA超时、部分失败、资源冲突、数据差异、接口异常和经营简报。</x:v>
      </x:c>
      <x:c r="F1164" s="58" t="n">
        <x:v>2</x:v>
      </x:c>
      <x:c r="G1164" s="58" t="str">
        <x:v>SLA超时</x:v>
      </x:c>
      <x:c r="H1164" s="58" t="n">
        <x:v>6</x:v>
      </x:c>
      <x:c r="I1164" s="58" t="str">
        <x:v>整改超时</x:v>
      </x:c>
      <x:c r="J1164" s="58" t="str">
        <x:v>全部深度开发中心</x:v>
      </x:c>
      <x:c r="K1164" s="58" t="str">
        <x:v>列表/详情页</x:v>
      </x:c>
      <x:c r="L1164" s="58" t="str">
        <x:v>顶部/首页</x:v>
      </x:c>
      <x:c r="M1164" s="58" t="str">
        <x:v>/center/15/02/06</x:v>
      </x:c>
      <x:c r="N1164" s="58" t="str">
        <x:v>中心负责人、部门负责人、异常责任人、数据责任人</x:v>
      </x:c>
      <x:c r="O1164" s="58" t="str">
        <x:v>CENTER</x:v>
      </x:c>
      <x:c r="P1164" s="58" t="str">
        <x:v>查看、筛选、下钻、分派、催办</x:v>
      </x:c>
      <x:c r="Q1164" s="58" t="str">
        <x:v>风险等级、责任人、截止时间、处置状态、升级状态</x:v>
      </x:c>
      <x:c r="R1164" s="58" t="str">
        <x:v>服务端校验模块、动作、数据范围、字段权限和高风险限制；申请人不得审批本人事项</x:v>
      </x:c>
      <x:c r="S1164" s="58" t="str">
        <x:v>预警、SLA、部分失败、数据质量和经营简报</x:v>
      </x:c>
      <x:c r="T1164" s="58" t="str">
        <x:v>P0</x:v>
      </x:c>
      <x:c r="U1164" s="59" t="str">
        <x:v>中心公共管理页面</x:v>
      </x:c>
    </x:row>
    <x:row r="1165" ht="44" customHeight="1">
      <x:c r="A1165" s="57" t="n">
        <x:v>1161</x:v>
      </x:c>
      <x:c r="B1165" s="58" t="str">
        <x:v>MGR-L3-15-02-07</x:v>
      </x:c>
      <x:c r="C1165" s="58" t="n">
        <x:v>15</x:v>
      </x:c>
      <x:c r="D1165" s="58" t="str">
        <x:v>异常预警与经营简报</x:v>
      </x:c>
      <x:c r="E1165" s="58" t="str">
        <x:v>集中展示SLA超时、部分失败、资源冲突、数据差异、接口异常和经营简报。</x:v>
      </x:c>
      <x:c r="F1165" s="58" t="n">
        <x:v>2</x:v>
      </x:c>
      <x:c r="G1165" s="58" t="str">
        <x:v>SLA超时</x:v>
      </x:c>
      <x:c r="H1165" s="58" t="n">
        <x:v>7</x:v>
      </x:c>
      <x:c r="I1165" s="58" t="str">
        <x:v>升级记录</x:v>
      </x:c>
      <x:c r="J1165" s="58" t="str">
        <x:v>全部深度开发中心</x:v>
      </x:c>
      <x:c r="K1165" s="58" t="str">
        <x:v>列表页</x:v>
      </x:c>
      <x:c r="L1165" s="58" t="str">
        <x:v>顶部/首页</x:v>
      </x:c>
      <x:c r="M1165" s="58" t="str">
        <x:v>/center/15/02/07</x:v>
      </x:c>
      <x:c r="N1165" s="58" t="str">
        <x:v>中心负责人、部门负责人、异常责任人、数据责任人</x:v>
      </x:c>
      <x:c r="O1165" s="58" t="str">
        <x:v>CENTER</x:v>
      </x:c>
      <x:c r="P1165" s="58" t="str">
        <x:v>查看、筛选、下钻、分派、催办</x:v>
      </x:c>
      <x:c r="Q1165" s="58" t="str">
        <x:v>状态、更新时间、未闭环事项</x:v>
      </x:c>
      <x:c r="R1165" s="58" t="str">
        <x:v>服务端校验模块、动作、数据范围、字段权限和高风险限制；申请人不得审批本人事项</x:v>
      </x:c>
      <x:c r="S1165" s="58" t="str">
        <x:v>预警、SLA、部分失败、数据质量和经营简报</x:v>
      </x:c>
      <x:c r="T1165" s="58" t="str">
        <x:v>P0</x:v>
      </x:c>
      <x:c r="U1165" s="59" t="str">
        <x:v>中心公共管理页面</x:v>
      </x:c>
    </x:row>
    <x:row r="1166" ht="44" customHeight="1">
      <x:c r="A1166" s="57" t="n">
        <x:v>1162</x:v>
      </x:c>
      <x:c r="B1166" s="58" t="str">
        <x:v>MGR-L3-15-03-01</x:v>
      </x:c>
      <x:c r="C1166" s="58" t="n">
        <x:v>15</x:v>
      </x:c>
      <x:c r="D1166" s="58" t="str">
        <x:v>异常预警与经营简报</x:v>
      </x:c>
      <x:c r="E1166" s="58" t="str">
        <x:v>集中展示SLA超时、部分失败、资源冲突、数据差异、接口异常和经营简报。</x:v>
      </x:c>
      <x:c r="F1166" s="58" t="n">
        <x:v>3</x:v>
      </x:c>
      <x:c r="G1166" s="58" t="str">
        <x:v>部分失败</x:v>
      </x:c>
      <x:c r="H1166" s="58" t="n">
        <x:v>1</x:v>
      </x:c>
      <x:c r="I1166" s="58" t="str">
        <x:v>跨模块部分失败</x:v>
      </x:c>
      <x:c r="J1166" s="58" t="str">
        <x:v>全部深度开发中心</x:v>
      </x:c>
      <x:c r="K1166" s="58" t="str">
        <x:v>列表/详情页</x:v>
      </x:c>
      <x:c r="L1166" s="58" t="str">
        <x:v>顶部/首页</x:v>
      </x:c>
      <x:c r="M1166" s="58" t="str">
        <x:v>/center/15/03/01</x:v>
      </x:c>
      <x:c r="N1166" s="58" t="str">
        <x:v>中心负责人、部门负责人、异常责任人、数据责任人</x:v>
      </x:c>
      <x:c r="O1166" s="58" t="str">
        <x:v>CENTER</x:v>
      </x:c>
      <x:c r="P1166" s="58" t="str">
        <x:v>查看影响、认领、分派、止险/升级、创建整改或案件</x:v>
      </x:c>
      <x:c r="Q1166" s="58" t="str">
        <x:v>风险等级、责任人、截止时间、处置状态、升级状态</x:v>
      </x:c>
      <x:c r="R1166" s="58" t="str">
        <x:v>服务端校验模块、动作、数据范围、字段权限和高风险限制；申请人不得审批本人事项</x:v>
      </x:c>
      <x:c r="S1166" s="58" t="str">
        <x:v>预警、SLA、部分失败、数据质量和经营简报</x:v>
      </x:c>
      <x:c r="T1166" s="58" t="str">
        <x:v>P0</x:v>
      </x:c>
      <x:c r="U1166" s="59" t="str">
        <x:v>中心公共管理页面</x:v>
      </x:c>
    </x:row>
    <x:row r="1167" ht="44" customHeight="1">
      <x:c r="A1167" s="57" t="n">
        <x:v>1163</x:v>
      </x:c>
      <x:c r="B1167" s="58" t="str">
        <x:v>MGR-L3-15-03-02</x:v>
      </x:c>
      <x:c r="C1167" s="58" t="n">
        <x:v>15</x:v>
      </x:c>
      <x:c r="D1167" s="58" t="str">
        <x:v>异常预警与经营简报</x:v>
      </x:c>
      <x:c r="E1167" s="58" t="str">
        <x:v>集中展示SLA超时、部分失败、资源冲突、数据差异、接口异常和经营简报。</x:v>
      </x:c>
      <x:c r="F1167" s="58" t="n">
        <x:v>3</x:v>
      </x:c>
      <x:c r="G1167" s="58" t="str">
        <x:v>部分失败</x:v>
      </x:c>
      <x:c r="H1167" s="58" t="n">
        <x:v>2</x:v>
      </x:c>
      <x:c r="I1167" s="58" t="str">
        <x:v>失败子任务</x:v>
      </x:c>
      <x:c r="J1167" s="58" t="str">
        <x:v>全部深度开发中心</x:v>
      </x:c>
      <x:c r="K1167" s="58" t="str">
        <x:v>任务/操作页</x:v>
      </x:c>
      <x:c r="L1167" s="58" t="str">
        <x:v>顶部/首页</x:v>
      </x:c>
      <x:c r="M1167" s="58" t="str">
        <x:v>/center/15/03/02</x:v>
      </x:c>
      <x:c r="N1167" s="58" t="str">
        <x:v>中心负责人、部门负责人、异常责任人、数据责任人</x:v>
      </x:c>
      <x:c r="O1167" s="58" t="str">
        <x:v>CENTER</x:v>
      </x:c>
      <x:c r="P1167" s="58" t="str">
        <x:v>查看影响、认领、分派、止险/升级、创建整改或案件</x:v>
      </x:c>
      <x:c r="Q1167" s="58" t="str">
        <x:v>风险等级、责任人、截止时间、处置状态、升级状态</x:v>
      </x:c>
      <x:c r="R1167" s="58" t="str">
        <x:v>服务端校验模块、动作、数据范围、字段权限和高风险限制；申请人不得审批本人事项</x:v>
      </x:c>
      <x:c r="S1167" s="58" t="str">
        <x:v>预警、SLA、部分失败、数据质量和经营简报</x:v>
      </x:c>
      <x:c r="T1167" s="58" t="str">
        <x:v>P0</x:v>
      </x:c>
      <x:c r="U1167" s="59" t="str">
        <x:v>中心公共管理页面</x:v>
      </x:c>
    </x:row>
    <x:row r="1168" ht="44" customHeight="1">
      <x:c r="A1168" s="57" t="n">
        <x:v>1164</x:v>
      </x:c>
      <x:c r="B1168" s="58" t="str">
        <x:v>MGR-L3-15-03-03</x:v>
      </x:c>
      <x:c r="C1168" s="58" t="n">
        <x:v>15</x:v>
      </x:c>
      <x:c r="D1168" s="58" t="str">
        <x:v>异常预警与经营简报</x:v>
      </x:c>
      <x:c r="E1168" s="58" t="str">
        <x:v>集中展示SLA超时、部分失败、资源冲突、数据差异、接口异常和经营简报。</x:v>
      </x:c>
      <x:c r="F1168" s="58" t="n">
        <x:v>3</x:v>
      </x:c>
      <x:c r="G1168" s="58" t="str">
        <x:v>部分失败</x:v>
      </x:c>
      <x:c r="H1168" s="58" t="n">
        <x:v>3</x:v>
      </x:c>
      <x:c r="I1168" s="58" t="str">
        <x:v>重试中</x:v>
      </x:c>
      <x:c r="J1168" s="58" t="str">
        <x:v>全部深度开发中心</x:v>
      </x:c>
      <x:c r="K1168" s="58" t="str">
        <x:v>列表/详情页</x:v>
      </x:c>
      <x:c r="L1168" s="58" t="str">
        <x:v>顶部/首页</x:v>
      </x:c>
      <x:c r="M1168" s="58" t="str">
        <x:v>/center/15/03/03</x:v>
      </x:c>
      <x:c r="N1168" s="58" t="str">
        <x:v>中心负责人、部门负责人、异常责任人、数据责任人</x:v>
      </x:c>
      <x:c r="O1168" s="58" t="str">
        <x:v>CENTER</x:v>
      </x:c>
      <x:c r="P1168" s="58" t="str">
        <x:v>查看、筛选、下钻、分派、催办</x:v>
      </x:c>
      <x:c r="Q1168" s="58" t="str">
        <x:v>状态、更新时间、未闭环事项</x:v>
      </x:c>
      <x:c r="R1168" s="58" t="str">
        <x:v>服务端校验模块、动作、数据范围、字段权限和高风险限制；申请人不得审批本人事项</x:v>
      </x:c>
      <x:c r="S1168" s="58" t="str">
        <x:v>预警、SLA、部分失败、数据质量和经营简报</x:v>
      </x:c>
      <x:c r="T1168" s="58" t="str">
        <x:v>P0</x:v>
      </x:c>
      <x:c r="U1168" s="59" t="str">
        <x:v>中心公共管理页面</x:v>
      </x:c>
    </x:row>
    <x:row r="1169" ht="44" customHeight="1">
      <x:c r="A1169" s="57" t="n">
        <x:v>1165</x:v>
      </x:c>
      <x:c r="B1169" s="58" t="str">
        <x:v>MGR-L3-15-03-04</x:v>
      </x:c>
      <x:c r="C1169" s="58" t="n">
        <x:v>15</x:v>
      </x:c>
      <x:c r="D1169" s="58" t="str">
        <x:v>异常预警与经营简报</x:v>
      </x:c>
      <x:c r="E1169" s="58" t="str">
        <x:v>集中展示SLA超时、部分失败、资源冲突、数据差异、接口异常和经营简报。</x:v>
      </x:c>
      <x:c r="F1169" s="58" t="n">
        <x:v>3</x:v>
      </x:c>
      <x:c r="G1169" s="58" t="str">
        <x:v>部分失败</x:v>
      </x:c>
      <x:c r="H1169" s="58" t="n">
        <x:v>4</x:v>
      </x:c>
      <x:c r="I1169" s="58" t="str">
        <x:v>达到重试上限</x:v>
      </x:c>
      <x:c r="J1169" s="58" t="str">
        <x:v>全部深度开发中心</x:v>
      </x:c>
      <x:c r="K1169" s="58" t="str">
        <x:v>列表/详情页</x:v>
      </x:c>
      <x:c r="L1169" s="58" t="str">
        <x:v>顶部/首页</x:v>
      </x:c>
      <x:c r="M1169" s="58" t="str">
        <x:v>/center/15/03/04</x:v>
      </x:c>
      <x:c r="N1169" s="58" t="str">
        <x:v>中心负责人、部门负责人、异常责任人、数据责任人</x:v>
      </x:c>
      <x:c r="O1169" s="58" t="str">
        <x:v>CENTER</x:v>
      </x:c>
      <x:c r="P1169" s="58" t="str">
        <x:v>查看、筛选、下钻、分派、催办</x:v>
      </x:c>
      <x:c r="Q1169" s="58" t="str">
        <x:v>状态、更新时间、未闭环事项</x:v>
      </x:c>
      <x:c r="R1169" s="58" t="str">
        <x:v>服务端校验模块、动作、数据范围、字段权限和高风险限制；申请人不得审批本人事项</x:v>
      </x:c>
      <x:c r="S1169" s="58" t="str">
        <x:v>预警、SLA、部分失败、数据质量和经营简报</x:v>
      </x:c>
      <x:c r="T1169" s="58" t="str">
        <x:v>P0</x:v>
      </x:c>
      <x:c r="U1169" s="59" t="str">
        <x:v>中心公共管理页面</x:v>
      </x:c>
    </x:row>
    <x:row r="1170" ht="44" customHeight="1">
      <x:c r="A1170" s="57" t="n">
        <x:v>1166</x:v>
      </x:c>
      <x:c r="B1170" s="58" t="str">
        <x:v>MGR-L3-15-03-05</x:v>
      </x:c>
      <x:c r="C1170" s="58" t="n">
        <x:v>15</x:v>
      </x:c>
      <x:c r="D1170" s="58" t="str">
        <x:v>异常预警与经营简报</x:v>
      </x:c>
      <x:c r="E1170" s="58" t="str">
        <x:v>集中展示SLA超时、部分失败、资源冲突、数据差异、接口异常和经营简报。</x:v>
      </x:c>
      <x:c r="F1170" s="58" t="n">
        <x:v>3</x:v>
      </x:c>
      <x:c r="G1170" s="58" t="str">
        <x:v>部分失败</x:v>
      </x:c>
      <x:c r="H1170" s="58" t="n">
        <x:v>5</x:v>
      </x:c>
      <x:c r="I1170" s="58" t="str">
        <x:v>人工接管</x:v>
      </x:c>
      <x:c r="J1170" s="58" t="str">
        <x:v>全部深度开发中心</x:v>
      </x:c>
      <x:c r="K1170" s="58" t="str">
        <x:v>任务/操作页</x:v>
      </x:c>
      <x:c r="L1170" s="58" t="str">
        <x:v>顶部/首页</x:v>
      </x:c>
      <x:c r="M1170" s="58" t="str">
        <x:v>/center/15/03/05</x:v>
      </x:c>
      <x:c r="N1170" s="58" t="str">
        <x:v>中心负责人、部门负责人、异常责任人、数据责任人</x:v>
      </x:c>
      <x:c r="O1170" s="58" t="str">
        <x:v>CENTER</x:v>
      </x:c>
      <x:c r="P1170" s="58" t="str">
        <x:v>查看、筛选、下钻、分派、催办</x:v>
      </x:c>
      <x:c r="Q1170" s="58" t="str">
        <x:v>状态、更新时间、未闭环事项</x:v>
      </x:c>
      <x:c r="R1170" s="58" t="str">
        <x:v>服务端校验模块、动作、数据范围、字段权限和高风险限制；申请人不得审批本人事项</x:v>
      </x:c>
      <x:c r="S1170" s="58" t="str">
        <x:v>预警、SLA、部分失败、数据质量和经营简报</x:v>
      </x:c>
      <x:c r="T1170" s="58" t="str">
        <x:v>P0</x:v>
      </x:c>
      <x:c r="U1170" s="59" t="str">
        <x:v>中心公共管理页面</x:v>
      </x:c>
    </x:row>
    <x:row r="1171" ht="44" customHeight="1">
      <x:c r="A1171" s="57" t="n">
        <x:v>1167</x:v>
      </x:c>
      <x:c r="B1171" s="58" t="str">
        <x:v>MGR-L3-15-03-06</x:v>
      </x:c>
      <x:c r="C1171" s="58" t="n">
        <x:v>15</x:v>
      </x:c>
      <x:c r="D1171" s="58" t="str">
        <x:v>异常预警与经营简报</x:v>
      </x:c>
      <x:c r="E1171" s="58" t="str">
        <x:v>集中展示SLA超时、部分失败、资源冲突、数据差异、接口异常和经营简报。</x:v>
      </x:c>
      <x:c r="F1171" s="58" t="n">
        <x:v>3</x:v>
      </x:c>
      <x:c r="G1171" s="58" t="str">
        <x:v>部分失败</x:v>
      </x:c>
      <x:c r="H1171" s="58" t="n">
        <x:v>6</x:v>
      </x:c>
      <x:c r="I1171" s="58" t="str">
        <x:v>补偿完成</x:v>
      </x:c>
      <x:c r="J1171" s="58" t="str">
        <x:v>全部深度开发中心</x:v>
      </x:c>
      <x:c r="K1171" s="58" t="str">
        <x:v>任务/操作页</x:v>
      </x:c>
      <x:c r="L1171" s="58" t="str">
        <x:v>顶部/首页</x:v>
      </x:c>
      <x:c r="M1171" s="58" t="str">
        <x:v>/center/15/03/06</x:v>
      </x:c>
      <x:c r="N1171" s="58" t="str">
        <x:v>中心负责人、部门负责人、异常责任人、数据责任人</x:v>
      </x:c>
      <x:c r="O1171" s="58" t="str">
        <x:v>CENTER</x:v>
      </x:c>
      <x:c r="P1171" s="58" t="str">
        <x:v>查看、筛选、下钻、分派、催办</x:v>
      </x:c>
      <x:c r="Q1171" s="58" t="str">
        <x:v>状态、更新时间、未闭环事项</x:v>
      </x:c>
      <x:c r="R1171" s="58" t="str">
        <x:v>服务端校验模块、动作、数据范围、字段权限和高风险限制；申请人不得审批本人事项</x:v>
      </x:c>
      <x:c r="S1171" s="58" t="str">
        <x:v>预警、SLA、部分失败、数据质量和经营简报</x:v>
      </x:c>
      <x:c r="T1171" s="58" t="str">
        <x:v>P0</x:v>
      </x:c>
      <x:c r="U1171" s="59" t="str">
        <x:v>中心公共管理页面</x:v>
      </x:c>
    </x:row>
    <x:row r="1172" ht="44" customHeight="1">
      <x:c r="A1172" s="57" t="n">
        <x:v>1168</x:v>
      </x:c>
      <x:c r="B1172" s="58" t="str">
        <x:v>MGR-L3-15-03-07</x:v>
      </x:c>
      <x:c r="C1172" s="58" t="n">
        <x:v>15</x:v>
      </x:c>
      <x:c r="D1172" s="58" t="str">
        <x:v>异常预警与经营简报</x:v>
      </x:c>
      <x:c r="E1172" s="58" t="str">
        <x:v>集中展示SLA超时、部分失败、资源冲突、数据差异、接口异常和经营简报。</x:v>
      </x:c>
      <x:c r="F1172" s="58" t="n">
        <x:v>3</x:v>
      </x:c>
      <x:c r="G1172" s="58" t="str">
        <x:v>部分失败</x:v>
      </x:c>
      <x:c r="H1172" s="58" t="n">
        <x:v>7</x:v>
      </x:c>
      <x:c r="I1172" s="58" t="str">
        <x:v>一致性复核</x:v>
      </x:c>
      <x:c r="J1172" s="58" t="str">
        <x:v>全部深度开发中心</x:v>
      </x:c>
      <x:c r="K1172" s="58" t="str">
        <x:v>审批/复核页</x:v>
      </x:c>
      <x:c r="L1172" s="58" t="str">
        <x:v>顶部/首页</x:v>
      </x:c>
      <x:c r="M1172" s="58" t="str">
        <x:v>/center/15/03/07</x:v>
      </x:c>
      <x:c r="N1172" s="58" t="str">
        <x:v>中心负责人、部门负责人、异常责任人、数据责任人</x:v>
      </x:c>
      <x:c r="O1172" s="58" t="str">
        <x:v>CENTER</x:v>
      </x:c>
      <x:c r="P1172" s="58" t="str">
        <x:v>查看证据、比较差异、形成意见、提交决定</x:v>
      </x:c>
      <x:c r="Q1172" s="58" t="str">
        <x:v>待办数量、当前节点、SLA、退回/返工状态</x:v>
      </x:c>
      <x:c r="R1172" s="58" t="str">
        <x:v>服务端校验模块、动作、数据范围、字段权限和高风险限制；申请人不得审批本人事项</x:v>
      </x:c>
      <x:c r="S1172" s="58" t="str">
        <x:v>预警、SLA、部分失败、数据质量和经营简报</x:v>
      </x:c>
      <x:c r="T1172" s="58" t="str">
        <x:v>P0</x:v>
      </x:c>
      <x:c r="U1172" s="59" t="str">
        <x:v>中心公共管理页面</x:v>
      </x:c>
    </x:row>
    <x:row r="1173" ht="44" customHeight="1">
      <x:c r="A1173" s="57" t="n">
        <x:v>1169</x:v>
      </x:c>
      <x:c r="B1173" s="58" t="str">
        <x:v>MGR-L3-15-04-01</x:v>
      </x:c>
      <x:c r="C1173" s="58" t="n">
        <x:v>15</x:v>
      </x:c>
      <x:c r="D1173" s="58" t="str">
        <x:v>异常预警与经营简报</x:v>
      </x:c>
      <x:c r="E1173" s="58" t="str">
        <x:v>集中展示SLA超时、部分失败、资源冲突、数据差异、接口异常和经营简报。</x:v>
      </x:c>
      <x:c r="F1173" s="58" t="n">
        <x:v>4</x:v>
      </x:c>
      <x:c r="G1173" s="58" t="str">
        <x:v>资源冲突</x:v>
      </x:c>
      <x:c r="H1173" s="58" t="n">
        <x:v>1</x:v>
      </x:c>
      <x:c r="I1173" s="58" t="str">
        <x:v>排班冲突</x:v>
      </x:c>
      <x:c r="J1173" s="58" t="str">
        <x:v>全部深度开发中心</x:v>
      </x:c>
      <x:c r="K1173" s="58" t="str">
        <x:v>列表/详情页</x:v>
      </x:c>
      <x:c r="L1173" s="58" t="str">
        <x:v>顶部/首页</x:v>
      </x:c>
      <x:c r="M1173" s="58" t="str">
        <x:v>/center/15/04/01</x:v>
      </x:c>
      <x:c r="N1173" s="58" t="str">
        <x:v>中心负责人、部门负责人、异常责任人、数据责任人</x:v>
      </x:c>
      <x:c r="O1173" s="58" t="str">
        <x:v>CENTER</x:v>
      </x:c>
      <x:c r="P1173" s="58" t="str">
        <x:v>查看影响、认领、分派、止险/升级、创建整改或案件</x:v>
      </x:c>
      <x:c r="Q1173" s="58" t="str">
        <x:v>风险等级、责任人、截止时间、处置状态、升级状态</x:v>
      </x:c>
      <x:c r="R1173" s="58" t="str">
        <x:v>服务端校验模块、动作、数据范围、字段权限和高风险限制；申请人不得审批本人事项</x:v>
      </x:c>
      <x:c r="S1173" s="58" t="str">
        <x:v>预警、SLA、部分失败、数据质量和经营简报</x:v>
      </x:c>
      <x:c r="T1173" s="58" t="str">
        <x:v>P0</x:v>
      </x:c>
      <x:c r="U1173" s="59" t="str">
        <x:v>中心公共管理页面</x:v>
      </x:c>
    </x:row>
    <x:row r="1174" ht="44" customHeight="1">
      <x:c r="A1174" s="57" t="n">
        <x:v>1170</x:v>
      </x:c>
      <x:c r="B1174" s="58" t="str">
        <x:v>MGR-L3-15-04-02</x:v>
      </x:c>
      <x:c r="C1174" s="58" t="n">
        <x:v>15</x:v>
      </x:c>
      <x:c r="D1174" s="58" t="str">
        <x:v>异常预警与经营简报</x:v>
      </x:c>
      <x:c r="E1174" s="58" t="str">
        <x:v>集中展示SLA超时、部分失败、资源冲突、数据差异、接口异常和经营简报。</x:v>
      </x:c>
      <x:c r="F1174" s="58" t="n">
        <x:v>4</x:v>
      </x:c>
      <x:c r="G1174" s="58" t="str">
        <x:v>资源冲突</x:v>
      </x:c>
      <x:c r="H1174" s="58" t="n">
        <x:v>2</x:v>
      </x:c>
      <x:c r="I1174" s="58" t="str">
        <x:v>车辆冲突</x:v>
      </x:c>
      <x:c r="J1174" s="58" t="str">
        <x:v>全部深度开发中心</x:v>
      </x:c>
      <x:c r="K1174" s="58" t="str">
        <x:v>列表/详情页</x:v>
      </x:c>
      <x:c r="L1174" s="58" t="str">
        <x:v>顶部/首页</x:v>
      </x:c>
      <x:c r="M1174" s="58" t="str">
        <x:v>/center/15/04/02</x:v>
      </x:c>
      <x:c r="N1174" s="58" t="str">
        <x:v>中心负责人、部门负责人、异常责任人、数据责任人</x:v>
      </x:c>
      <x:c r="O1174" s="58" t="str">
        <x:v>CENTER</x:v>
      </x:c>
      <x:c r="P1174" s="58" t="str">
        <x:v>查看影响、认领、分派、止险/升级、创建整改或案件</x:v>
      </x:c>
      <x:c r="Q1174" s="58" t="str">
        <x:v>风险等级、责任人、截止时间、处置状态、升级状态</x:v>
      </x:c>
      <x:c r="R1174" s="58" t="str">
        <x:v>服务端校验模块、动作、数据范围、字段权限和高风险限制；申请人不得审批本人事项</x:v>
      </x:c>
      <x:c r="S1174" s="58" t="str">
        <x:v>预警、SLA、部分失败、数据质量和经营简报</x:v>
      </x:c>
      <x:c r="T1174" s="58" t="str">
        <x:v>P0</x:v>
      </x:c>
      <x:c r="U1174" s="59" t="str">
        <x:v>中心公共管理页面</x:v>
      </x:c>
    </x:row>
    <x:row r="1175" ht="44" customHeight="1">
      <x:c r="A1175" s="57" t="n">
        <x:v>1171</x:v>
      </x:c>
      <x:c r="B1175" s="58" t="str">
        <x:v>MGR-L3-15-04-03</x:v>
      </x:c>
      <x:c r="C1175" s="58" t="n">
        <x:v>15</x:v>
      </x:c>
      <x:c r="D1175" s="58" t="str">
        <x:v>异常预警与经营简报</x:v>
      </x:c>
      <x:c r="E1175" s="58" t="str">
        <x:v>集中展示SLA超时、部分失败、资源冲突、数据差异、接口异常和经营简报。</x:v>
      </x:c>
      <x:c r="F1175" s="58" t="n">
        <x:v>4</x:v>
      </x:c>
      <x:c r="G1175" s="58" t="str">
        <x:v>资源冲突</x:v>
      </x:c>
      <x:c r="H1175" s="58" t="n">
        <x:v>3</x:v>
      </x:c>
      <x:c r="I1175" s="58" t="str">
        <x:v>库存不足</x:v>
      </x:c>
      <x:c r="J1175" s="58" t="str">
        <x:v>全部深度开发中心</x:v>
      </x:c>
      <x:c r="K1175" s="58" t="str">
        <x:v>列表/详情页</x:v>
      </x:c>
      <x:c r="L1175" s="58" t="str">
        <x:v>顶部/首页</x:v>
      </x:c>
      <x:c r="M1175" s="58" t="str">
        <x:v>/center/15/04/03</x:v>
      </x:c>
      <x:c r="N1175" s="58" t="str">
        <x:v>中心负责人、部门负责人、异常责任人、数据责任人</x:v>
      </x:c>
      <x:c r="O1175" s="58" t="str">
        <x:v>CENTER</x:v>
      </x:c>
      <x:c r="P1175" s="58" t="str">
        <x:v>查看、筛选、下钻、分派、催办</x:v>
      </x:c>
      <x:c r="Q1175" s="58" t="str">
        <x:v>风险等级、责任人、截止时间、处置状态、升级状态</x:v>
      </x:c>
      <x:c r="R1175" s="58" t="str">
        <x:v>服务端校验模块、动作、数据范围、字段权限和高风险限制；申请人不得审批本人事项</x:v>
      </x:c>
      <x:c r="S1175" s="58" t="str">
        <x:v>预警、SLA、部分失败、数据质量和经营简报</x:v>
      </x:c>
      <x:c r="T1175" s="58" t="str">
        <x:v>P0</x:v>
      </x:c>
      <x:c r="U1175" s="59" t="str">
        <x:v>中心公共管理页面</x:v>
      </x:c>
    </x:row>
    <x:row r="1176" ht="44" customHeight="1">
      <x:c r="A1176" s="57" t="n">
        <x:v>1172</x:v>
      </x:c>
      <x:c r="B1176" s="58" t="str">
        <x:v>MGR-L3-15-04-04</x:v>
      </x:c>
      <x:c r="C1176" s="58" t="n">
        <x:v>15</x:v>
      </x:c>
      <x:c r="D1176" s="58" t="str">
        <x:v>异常预警与经营简报</x:v>
      </x:c>
      <x:c r="E1176" s="58" t="str">
        <x:v>集中展示SLA超时、部分失败、资源冲突、数据差异、接口异常和经营简报。</x:v>
      </x:c>
      <x:c r="F1176" s="58" t="n">
        <x:v>4</x:v>
      </x:c>
      <x:c r="G1176" s="58" t="str">
        <x:v>资源冲突</x:v>
      </x:c>
      <x:c r="H1176" s="58" t="n">
        <x:v>4</x:v>
      </x:c>
      <x:c r="I1176" s="58" t="str">
        <x:v>床位冲突</x:v>
      </x:c>
      <x:c r="J1176" s="58" t="str">
        <x:v>全部深度开发中心</x:v>
      </x:c>
      <x:c r="K1176" s="58" t="str">
        <x:v>列表/详情页</x:v>
      </x:c>
      <x:c r="L1176" s="58" t="str">
        <x:v>顶部/首页</x:v>
      </x:c>
      <x:c r="M1176" s="58" t="str">
        <x:v>/center/15/04/04</x:v>
      </x:c>
      <x:c r="N1176" s="58" t="str">
        <x:v>中心负责人、部门负责人、异常责任人、数据责任人</x:v>
      </x:c>
      <x:c r="O1176" s="58" t="str">
        <x:v>CENTER</x:v>
      </x:c>
      <x:c r="P1176" s="58" t="str">
        <x:v>查看影响、认领、分派、止险/升级、创建整改或案件</x:v>
      </x:c>
      <x:c r="Q1176" s="58" t="str">
        <x:v>风险等级、责任人、截止时间、处置状态、升级状态</x:v>
      </x:c>
      <x:c r="R1176" s="58" t="str">
        <x:v>服务端校验模块、动作、数据范围、字段权限和高风险限制；申请人不得审批本人事项</x:v>
      </x:c>
      <x:c r="S1176" s="58" t="str">
        <x:v>预警、SLA、部分失败、数据质量和经营简报</x:v>
      </x:c>
      <x:c r="T1176" s="58" t="str">
        <x:v>P0</x:v>
      </x:c>
      <x:c r="U1176" s="59" t="str">
        <x:v>中心公共管理页面</x:v>
      </x:c>
    </x:row>
    <x:row r="1177" ht="44" customHeight="1">
      <x:c r="A1177" s="57" t="n">
        <x:v>1173</x:v>
      </x:c>
      <x:c r="B1177" s="58" t="str">
        <x:v>MGR-L3-15-04-05</x:v>
      </x:c>
      <x:c r="C1177" s="58" t="n">
        <x:v>15</x:v>
      </x:c>
      <x:c r="D1177" s="58" t="str">
        <x:v>异常预警与经营简报</x:v>
      </x:c>
      <x:c r="E1177" s="58" t="str">
        <x:v>集中展示SLA超时、部分失败、资源冲突、数据差异、接口异常和经营简报。</x:v>
      </x:c>
      <x:c r="F1177" s="58" t="n">
        <x:v>4</x:v>
      </x:c>
      <x:c r="G1177" s="58" t="str">
        <x:v>资源冲突</x:v>
      </x:c>
      <x:c r="H1177" s="58" t="n">
        <x:v>5</x:v>
      </x:c>
      <x:c r="I1177" s="58" t="str">
        <x:v>场地冲突</x:v>
      </x:c>
      <x:c r="J1177" s="58" t="str">
        <x:v>全部深度开发中心</x:v>
      </x:c>
      <x:c r="K1177" s="58" t="str">
        <x:v>列表/详情页</x:v>
      </x:c>
      <x:c r="L1177" s="58" t="str">
        <x:v>顶部/首页</x:v>
      </x:c>
      <x:c r="M1177" s="58" t="str">
        <x:v>/center/15/04/05</x:v>
      </x:c>
      <x:c r="N1177" s="58" t="str">
        <x:v>中心负责人、部门负责人、异常责任人、数据责任人</x:v>
      </x:c>
      <x:c r="O1177" s="58" t="str">
        <x:v>CENTER</x:v>
      </x:c>
      <x:c r="P1177" s="58" t="str">
        <x:v>查看影响、认领、分派、止险/升级、创建整改或案件</x:v>
      </x:c>
      <x:c r="Q1177" s="58" t="str">
        <x:v>风险等级、责任人、截止时间、处置状态、升级状态</x:v>
      </x:c>
      <x:c r="R1177" s="58" t="str">
        <x:v>服务端校验模块、动作、数据范围、字段权限和高风险限制；申请人不得审批本人事项</x:v>
      </x:c>
      <x:c r="S1177" s="58" t="str">
        <x:v>预警、SLA、部分失败、数据质量和经营简报</x:v>
      </x:c>
      <x:c r="T1177" s="58" t="str">
        <x:v>P0</x:v>
      </x:c>
      <x:c r="U1177" s="59" t="str">
        <x:v>中心公共管理页面</x:v>
      </x:c>
    </x:row>
    <x:row r="1178" ht="44" customHeight="1">
      <x:c r="A1178" s="57" t="n">
        <x:v>1174</x:v>
      </x:c>
      <x:c r="B1178" s="58" t="str">
        <x:v>MGR-L3-15-04-06</x:v>
      </x:c>
      <x:c r="C1178" s="58" t="n">
        <x:v>15</x:v>
      </x:c>
      <x:c r="D1178" s="58" t="str">
        <x:v>异常预警与经营简报</x:v>
      </x:c>
      <x:c r="E1178" s="58" t="str">
        <x:v>集中展示SLA超时、部分失败、资源冲突、数据差异、接口异常和经营简报。</x:v>
      </x:c>
      <x:c r="F1178" s="58" t="n">
        <x:v>4</x:v>
      </x:c>
      <x:c r="G1178" s="58" t="str">
        <x:v>资源冲突</x:v>
      </x:c>
      <x:c r="H1178" s="58" t="n">
        <x:v>6</x:v>
      </x:c>
      <x:c r="I1178" s="58" t="str">
        <x:v>资产重复占用</x:v>
      </x:c>
      <x:c r="J1178" s="58" t="str">
        <x:v>全部深度开发中心</x:v>
      </x:c>
      <x:c r="K1178" s="58" t="str">
        <x:v>列表/详情页</x:v>
      </x:c>
      <x:c r="L1178" s="58" t="str">
        <x:v>顶部/首页</x:v>
      </x:c>
      <x:c r="M1178" s="58" t="str">
        <x:v>/center/15/04/06</x:v>
      </x:c>
      <x:c r="N1178" s="58" t="str">
        <x:v>中心负责人、部门负责人、异常责任人、数据责任人</x:v>
      </x:c>
      <x:c r="O1178" s="58" t="str">
        <x:v>CENTER</x:v>
      </x:c>
      <x:c r="P1178" s="58" t="str">
        <x:v>查看、筛选、下钻、分派、催办</x:v>
      </x:c>
      <x:c r="Q1178" s="58" t="str">
        <x:v>状态、更新时间、未闭环事项</x:v>
      </x:c>
      <x:c r="R1178" s="58" t="str">
        <x:v>服务端校验模块、动作、数据范围、字段权限和高风险限制；申请人不得审批本人事项</x:v>
      </x:c>
      <x:c r="S1178" s="58" t="str">
        <x:v>预警、SLA、部分失败、数据质量和经营简报</x:v>
      </x:c>
      <x:c r="T1178" s="58" t="str">
        <x:v>P0</x:v>
      </x:c>
      <x:c r="U1178" s="59" t="str">
        <x:v>中心公共管理页面</x:v>
      </x:c>
    </x:row>
    <x:row r="1179" ht="44" customHeight="1">
      <x:c r="A1179" s="57" t="n">
        <x:v>1175</x:v>
      </x:c>
      <x:c r="B1179" s="58" t="str">
        <x:v>MGR-L3-15-04-07</x:v>
      </x:c>
      <x:c r="C1179" s="58" t="n">
        <x:v>15</x:v>
      </x:c>
      <x:c r="D1179" s="58" t="str">
        <x:v>异常预警与经营简报</x:v>
      </x:c>
      <x:c r="E1179" s="58" t="str">
        <x:v>集中展示SLA超时、部分失败、资源冲突、数据差异、接口异常和经营简报。</x:v>
      </x:c>
      <x:c r="F1179" s="58" t="n">
        <x:v>4</x:v>
      </x:c>
      <x:c r="G1179" s="58" t="str">
        <x:v>资源冲突</x:v>
      </x:c>
      <x:c r="H1179" s="58" t="n">
        <x:v>7</x:v>
      </x:c>
      <x:c r="I1179" s="58" t="str">
        <x:v>资格冲突</x:v>
      </x:c>
      <x:c r="J1179" s="58" t="str">
        <x:v>全部深度开发中心</x:v>
      </x:c>
      <x:c r="K1179" s="58" t="str">
        <x:v>列表/详情页</x:v>
      </x:c>
      <x:c r="L1179" s="58" t="str">
        <x:v>顶部/首页</x:v>
      </x:c>
      <x:c r="M1179" s="58" t="str">
        <x:v>/center/15/04/07</x:v>
      </x:c>
      <x:c r="N1179" s="58" t="str">
        <x:v>中心负责人、部门负责人、异常责任人、数据责任人</x:v>
      </x:c>
      <x:c r="O1179" s="58" t="str">
        <x:v>CENTER</x:v>
      </x:c>
      <x:c r="P1179" s="58" t="str">
        <x:v>查看影响、认领、分派、止险/升级、创建整改或案件</x:v>
      </x:c>
      <x:c r="Q1179" s="58" t="str">
        <x:v>风险等级、责任人、截止时间、处置状态、升级状态</x:v>
      </x:c>
      <x:c r="R1179" s="58" t="str">
        <x:v>服务端校验模块、动作、数据范围、字段权限和高风险限制；申请人不得审批本人事项</x:v>
      </x:c>
      <x:c r="S1179" s="58" t="str">
        <x:v>预警、SLA、部分失败、数据质量和经营简报</x:v>
      </x:c>
      <x:c r="T1179" s="58" t="str">
        <x:v>P0</x:v>
      </x:c>
      <x:c r="U1179" s="59" t="str">
        <x:v>中心公共管理页面</x:v>
      </x:c>
    </x:row>
    <x:row r="1180" ht="44" customHeight="1">
      <x:c r="A1180" s="57" t="n">
        <x:v>1176</x:v>
      </x:c>
      <x:c r="B1180" s="58" t="str">
        <x:v>MGR-L3-15-05-01</x:v>
      </x:c>
      <x:c r="C1180" s="58" t="n">
        <x:v>15</x:v>
      </x:c>
      <x:c r="D1180" s="58" t="str">
        <x:v>异常预警与经营简报</x:v>
      </x:c>
      <x:c r="E1180" s="58" t="str">
        <x:v>集中展示SLA超时、部分失败、资源冲突、数据差异、接口异常和经营简报。</x:v>
      </x:c>
      <x:c r="F1180" s="58" t="n">
        <x:v>5</x:v>
      </x:c>
      <x:c r="G1180" s="58" t="str">
        <x:v>数据质量异常</x:v>
      </x:c>
      <x:c r="H1180" s="58" t="n">
        <x:v>1</x:v>
      </x:c>
      <x:c r="I1180" s="58" t="str">
        <x:v>主数据重复</x:v>
      </x:c>
      <x:c r="J1180" s="58" t="str">
        <x:v>全部深度开发中心</x:v>
      </x:c>
      <x:c r="K1180" s="58" t="str">
        <x:v>列表/详情页</x:v>
      </x:c>
      <x:c r="L1180" s="58" t="str">
        <x:v>顶部/首页</x:v>
      </x:c>
      <x:c r="M1180" s="58" t="str">
        <x:v>/center/15/05/01</x:v>
      </x:c>
      <x:c r="N1180" s="58" t="str">
        <x:v>中心负责人、部门负责人、异常责任人、数据责任人</x:v>
      </x:c>
      <x:c r="O1180" s="58" t="str">
        <x:v>CENTER</x:v>
      </x:c>
      <x:c r="P1180" s="58" t="str">
        <x:v>查看、筛选、下钻、分派、催办</x:v>
      </x:c>
      <x:c r="Q1180" s="58" t="str">
        <x:v>状态、更新时间、未闭环事项</x:v>
      </x:c>
      <x:c r="R1180" s="58" t="str">
        <x:v>服务端校验模块、动作、数据范围、字段权限和高风险限制；申请人不得审批本人事项</x:v>
      </x:c>
      <x:c r="S1180" s="58" t="str">
        <x:v>预警、SLA、部分失败、数据质量和经营简报</x:v>
      </x:c>
      <x:c r="T1180" s="58" t="str">
        <x:v>P0</x:v>
      </x:c>
      <x:c r="U1180" s="59" t="str">
        <x:v>中心公共管理页面</x:v>
      </x:c>
    </x:row>
    <x:row r="1181" ht="44" customHeight="1">
      <x:c r="A1181" s="57" t="n">
        <x:v>1177</x:v>
      </x:c>
      <x:c r="B1181" s="58" t="str">
        <x:v>MGR-L3-15-05-02</x:v>
      </x:c>
      <x:c r="C1181" s="58" t="n">
        <x:v>15</x:v>
      </x:c>
      <x:c r="D1181" s="58" t="str">
        <x:v>异常预警与经营简报</x:v>
      </x:c>
      <x:c r="E1181" s="58" t="str">
        <x:v>集中展示SLA超时、部分失败、资源冲突、数据差异、接口异常和经营简报。</x:v>
      </x:c>
      <x:c r="F1181" s="58" t="n">
        <x:v>5</x:v>
      </x:c>
      <x:c r="G1181" s="58" t="str">
        <x:v>数据质量异常</x:v>
      </x:c>
      <x:c r="H1181" s="58" t="n">
        <x:v>2</x:v>
      </x:c>
      <x:c r="I1181" s="58" t="str">
        <x:v>双主岗</x:v>
      </x:c>
      <x:c r="J1181" s="58" t="str">
        <x:v>全部深度开发中心</x:v>
      </x:c>
      <x:c r="K1181" s="58" t="str">
        <x:v>列表/详情页</x:v>
      </x:c>
      <x:c r="L1181" s="58" t="str">
        <x:v>顶部/首页</x:v>
      </x:c>
      <x:c r="M1181" s="58" t="str">
        <x:v>/center/15/05/02</x:v>
      </x:c>
      <x:c r="N1181" s="58" t="str">
        <x:v>中心负责人、部门负责人、异常责任人、数据责任人</x:v>
      </x:c>
      <x:c r="O1181" s="58" t="str">
        <x:v>CENTER</x:v>
      </x:c>
      <x:c r="P1181" s="58" t="str">
        <x:v>查看、筛选、下钻、分派、催办</x:v>
      </x:c>
      <x:c r="Q1181" s="58" t="str">
        <x:v>状态、更新时间、未闭环事项</x:v>
      </x:c>
      <x:c r="R1181" s="58" t="str">
        <x:v>服务端校验模块、动作、数据范围、字段权限和高风险限制；申请人不得审批本人事项</x:v>
      </x:c>
      <x:c r="S1181" s="58" t="str">
        <x:v>预警、SLA、部分失败、数据质量和经营简报</x:v>
      </x:c>
      <x:c r="T1181" s="58" t="str">
        <x:v>P0</x:v>
      </x:c>
      <x:c r="U1181" s="59" t="str">
        <x:v>中心公共管理页面</x:v>
      </x:c>
    </x:row>
    <x:row r="1182" ht="44" customHeight="1">
      <x:c r="A1182" s="57" t="n">
        <x:v>1178</x:v>
      </x:c>
      <x:c r="B1182" s="58" t="str">
        <x:v>MGR-L3-15-05-03</x:v>
      </x:c>
      <x:c r="C1182" s="58" t="n">
        <x:v>15</x:v>
      </x:c>
      <x:c r="D1182" s="58" t="str">
        <x:v>异常预警与经营简报</x:v>
      </x:c>
      <x:c r="E1182" s="58" t="str">
        <x:v>集中展示SLA超时、部分失败、资源冲突、数据差异、接口异常和经营简报。</x:v>
      </x:c>
      <x:c r="F1182" s="58" t="n">
        <x:v>5</x:v>
      </x:c>
      <x:c r="G1182" s="58" t="str">
        <x:v>数据质量异常</x:v>
      </x:c>
      <x:c r="H1182" s="58" t="n">
        <x:v>3</x:v>
      </x:c>
      <x:c r="I1182" s="58" t="str">
        <x:v>员工状态冲突</x:v>
      </x:c>
      <x:c r="J1182" s="58" t="str">
        <x:v>全部深度开发中心</x:v>
      </x:c>
      <x:c r="K1182" s="58" t="str">
        <x:v>列表/详情页</x:v>
      </x:c>
      <x:c r="L1182" s="58" t="str">
        <x:v>顶部/首页</x:v>
      </x:c>
      <x:c r="M1182" s="58" t="str">
        <x:v>/center/15/05/03</x:v>
      </x:c>
      <x:c r="N1182" s="58" t="str">
        <x:v>中心负责人、部门负责人、异常责任人、数据责任人</x:v>
      </x:c>
      <x:c r="O1182" s="58" t="str">
        <x:v>CENTER</x:v>
      </x:c>
      <x:c r="P1182" s="58" t="str">
        <x:v>查看影响、认领、分派、止险/升级、创建整改或案件</x:v>
      </x:c>
      <x:c r="Q1182" s="58" t="str">
        <x:v>风险等级、责任人、截止时间、处置状态、升级状态</x:v>
      </x:c>
      <x:c r="R1182" s="58" t="str">
        <x:v>服务端校验模块、动作、数据范围、字段权限和高风险限制；申请人不得审批本人事项</x:v>
      </x:c>
      <x:c r="S1182" s="58" t="str">
        <x:v>预警、SLA、部分失败、数据质量和经营简报</x:v>
      </x:c>
      <x:c r="T1182" s="58" t="str">
        <x:v>P0</x:v>
      </x:c>
      <x:c r="U1182" s="59" t="str">
        <x:v>中心公共管理页面</x:v>
      </x:c>
    </x:row>
    <x:row r="1183" ht="44" customHeight="1">
      <x:c r="A1183" s="57" t="n">
        <x:v>1179</x:v>
      </x:c>
      <x:c r="B1183" s="58" t="str">
        <x:v>MGR-L3-15-05-04</x:v>
      </x:c>
      <x:c r="C1183" s="58" t="n">
        <x:v>15</x:v>
      </x:c>
      <x:c r="D1183" s="58" t="str">
        <x:v>异常预警与经营简报</x:v>
      </x:c>
      <x:c r="E1183" s="58" t="str">
        <x:v>集中展示SLA超时、部分失败、资源冲突、数据差异、接口异常和经营简报。</x:v>
      </x:c>
      <x:c r="F1183" s="58" t="n">
        <x:v>5</x:v>
      </x:c>
      <x:c r="G1183" s="58" t="str">
        <x:v>数据质量异常</x:v>
      </x:c>
      <x:c r="H1183" s="58" t="n">
        <x:v>4</x:v>
      </x:c>
      <x:c r="I1183" s="58" t="str">
        <x:v>编制不一致</x:v>
      </x:c>
      <x:c r="J1183" s="58" t="str">
        <x:v>全部深度开发中心</x:v>
      </x:c>
      <x:c r="K1183" s="58" t="str">
        <x:v>列表/详情页</x:v>
      </x:c>
      <x:c r="L1183" s="58" t="str">
        <x:v>顶部/首页</x:v>
      </x:c>
      <x:c r="M1183" s="58" t="str">
        <x:v>/center/15/05/04</x:v>
      </x:c>
      <x:c r="N1183" s="58" t="str">
        <x:v>中心负责人、部门负责人、异常责任人、数据责任人</x:v>
      </x:c>
      <x:c r="O1183" s="58" t="str">
        <x:v>CENTER</x:v>
      </x:c>
      <x:c r="P1183" s="58" t="str">
        <x:v>查看、筛选、下钻、分派、催办</x:v>
      </x:c>
      <x:c r="Q1183" s="58" t="str">
        <x:v>当前值、目标值、差异、到期和异常状态</x:v>
      </x:c>
      <x:c r="R1183" s="58" t="str">
        <x:v>服务端校验模块、动作、数据范围、字段权限和高风险限制；申请人不得审批本人事项</x:v>
      </x:c>
      <x:c r="S1183" s="58" t="str">
        <x:v>预警、SLA、部分失败、数据质量和经营简报</x:v>
      </x:c>
      <x:c r="T1183" s="58" t="str">
        <x:v>P0</x:v>
      </x:c>
      <x:c r="U1183" s="59" t="str">
        <x:v>中心公共管理页面</x:v>
      </x:c>
    </x:row>
    <x:row r="1184" ht="44" customHeight="1">
      <x:c r="A1184" s="57" t="n">
        <x:v>1180</x:v>
      </x:c>
      <x:c r="B1184" s="58" t="str">
        <x:v>MGR-L3-15-05-05</x:v>
      </x:c>
      <x:c r="C1184" s="58" t="n">
        <x:v>15</x:v>
      </x:c>
      <x:c r="D1184" s="58" t="str">
        <x:v>异常预警与经营简报</x:v>
      </x:c>
      <x:c r="E1184" s="58" t="str">
        <x:v>集中展示SLA超时、部分失败、资源冲突、数据差异、接口异常和经营简报。</x:v>
      </x:c>
      <x:c r="F1184" s="58" t="n">
        <x:v>5</x:v>
      </x:c>
      <x:c r="G1184" s="58" t="str">
        <x:v>数据质量异常</x:v>
      </x:c>
      <x:c r="H1184" s="58" t="n">
        <x:v>5</x:v>
      </x:c>
      <x:c r="I1184" s="58" t="str">
        <x:v>权限未回收</x:v>
      </x:c>
      <x:c r="J1184" s="58" t="str">
        <x:v>全部深度开发中心</x:v>
      </x:c>
      <x:c r="K1184" s="58" t="str">
        <x:v>列表/详情页</x:v>
      </x:c>
      <x:c r="L1184" s="58" t="str">
        <x:v>顶部/首页</x:v>
      </x:c>
      <x:c r="M1184" s="58" t="str">
        <x:v>/center/15/05/05</x:v>
      </x:c>
      <x:c r="N1184" s="58" t="str">
        <x:v>中心负责人、部门负责人、异常责任人、数据责任人</x:v>
      </x:c>
      <x:c r="O1184" s="58" t="str">
        <x:v>CENTER</x:v>
      </x:c>
      <x:c r="P1184" s="58" t="str">
        <x:v>查看、筛选、下钻、分派、催办</x:v>
      </x:c>
      <x:c r="Q1184" s="58" t="str">
        <x:v>状态、更新时间、未闭环事项</x:v>
      </x:c>
      <x:c r="R1184" s="58" t="str">
        <x:v>服务端校验模块、动作、数据范围、字段权限和高风险限制；申请人不得审批本人事项</x:v>
      </x:c>
      <x:c r="S1184" s="58" t="str">
        <x:v>预警、SLA、部分失败、数据质量和经营简报</x:v>
      </x:c>
      <x:c r="T1184" s="58" t="str">
        <x:v>P0</x:v>
      </x:c>
      <x:c r="U1184" s="59" t="str">
        <x:v>中心公共管理页面</x:v>
      </x:c>
    </x:row>
    <x:row r="1185" ht="44" customHeight="1">
      <x:c r="A1185" s="57" t="n">
        <x:v>1181</x:v>
      </x:c>
      <x:c r="B1185" s="58" t="str">
        <x:v>MGR-L3-15-05-06</x:v>
      </x:c>
      <x:c r="C1185" s="58" t="n">
        <x:v>15</x:v>
      </x:c>
      <x:c r="D1185" s="58" t="str">
        <x:v>异常预警与经营简报</x:v>
      </x:c>
      <x:c r="E1185" s="58" t="str">
        <x:v>集中展示SLA超时、部分失败、资源冲突、数据差异、接口异常和经营简报。</x:v>
      </x:c>
      <x:c r="F1185" s="58" t="n">
        <x:v>5</x:v>
      </x:c>
      <x:c r="G1185" s="58" t="str">
        <x:v>数据质量异常</x:v>
      </x:c>
      <x:c r="H1185" s="58" t="n">
        <x:v>6</x:v>
      </x:c>
      <x:c r="I1185" s="58" t="str">
        <x:v>资产位置不一致</x:v>
      </x:c>
      <x:c r="J1185" s="58" t="str">
        <x:v>全部深度开发中心</x:v>
      </x:c>
      <x:c r="K1185" s="58" t="str">
        <x:v>列表/详情页</x:v>
      </x:c>
      <x:c r="L1185" s="58" t="str">
        <x:v>顶部/首页</x:v>
      </x:c>
      <x:c r="M1185" s="58" t="str">
        <x:v>/center/15/05/06</x:v>
      </x:c>
      <x:c r="N1185" s="58" t="str">
        <x:v>中心负责人、部门负责人、异常责任人、数据责任人</x:v>
      </x:c>
      <x:c r="O1185" s="58" t="str">
        <x:v>CENTER</x:v>
      </x:c>
      <x:c r="P1185" s="58" t="str">
        <x:v>查看、筛选、下钻、分派、催办</x:v>
      </x:c>
      <x:c r="Q1185" s="58" t="str">
        <x:v>状态、更新时间、未闭环事项</x:v>
      </x:c>
      <x:c r="R1185" s="58" t="str">
        <x:v>服务端校验模块、动作、数据范围、字段权限和高风险限制；申请人不得审批本人事项</x:v>
      </x:c>
      <x:c r="S1185" s="58" t="str">
        <x:v>预警、SLA、部分失败、数据质量和经营简报</x:v>
      </x:c>
      <x:c r="T1185" s="58" t="str">
        <x:v>P0</x:v>
      </x:c>
      <x:c r="U1185" s="59" t="str">
        <x:v>中心公共管理页面</x:v>
      </x:c>
    </x:row>
    <x:row r="1186" ht="44" customHeight="1">
      <x:c r="A1186" s="57" t="n">
        <x:v>1182</x:v>
      </x:c>
      <x:c r="B1186" s="58" t="str">
        <x:v>MGR-L3-15-05-07</x:v>
      </x:c>
      <x:c r="C1186" s="58" t="n">
        <x:v>15</x:v>
      </x:c>
      <x:c r="D1186" s="58" t="str">
        <x:v>异常预警与经营简报</x:v>
      </x:c>
      <x:c r="E1186" s="58" t="str">
        <x:v>集中展示SLA超时、部分失败、资源冲突、数据差异、接口异常和经营简报。</x:v>
      </x:c>
      <x:c r="F1186" s="58" t="n">
        <x:v>5</x:v>
      </x:c>
      <x:c r="G1186" s="58" t="str">
        <x:v>数据质量异常</x:v>
      </x:c>
      <x:c r="H1186" s="58" t="n">
        <x:v>7</x:v>
      </x:c>
      <x:c r="I1186" s="58" t="str">
        <x:v>合同薪酬版本冲突</x:v>
      </x:c>
      <x:c r="J1186" s="58" t="str">
        <x:v>全部深度开发中心</x:v>
      </x:c>
      <x:c r="K1186" s="58" t="str">
        <x:v>详情页</x:v>
      </x:c>
      <x:c r="L1186" s="58" t="str">
        <x:v>顶部/首页</x:v>
      </x:c>
      <x:c r="M1186" s="58" t="str">
        <x:v>/center/15/05/07</x:v>
      </x:c>
      <x:c r="N1186" s="58" t="str">
        <x:v>中心负责人、部门负责人、异常责任人、数据责任人</x:v>
      </x:c>
      <x:c r="O1186" s="58" t="str">
        <x:v>CENTER</x:v>
      </x:c>
      <x:c r="P1186" s="58" t="str">
        <x:v>查看影响、认领、分派、止险/升级、创建整改或案件</x:v>
      </x:c>
      <x:c r="Q1186" s="58" t="str">
        <x:v>风险等级、责任人、截止时间、处置状态、升级状态</x:v>
      </x:c>
      <x:c r="R1186" s="58" t="str">
        <x:v>服务端校验模块、动作、数据范围、字段权限和高风险限制；申请人不得审批本人事项</x:v>
      </x:c>
      <x:c r="S1186" s="58" t="str">
        <x:v>预警、SLA、部分失败、数据质量和经营简报</x:v>
      </x:c>
      <x:c r="T1186" s="58" t="str">
        <x:v>P0</x:v>
      </x:c>
      <x:c r="U1186" s="59" t="str">
        <x:v>中心公共管理页面</x:v>
      </x:c>
    </x:row>
    <x:row r="1187" ht="44" customHeight="1">
      <x:c r="A1187" s="57" t="n">
        <x:v>1183</x:v>
      </x:c>
      <x:c r="B1187" s="58" t="str">
        <x:v>MGR-L3-15-05-08</x:v>
      </x:c>
      <x:c r="C1187" s="58" t="n">
        <x:v>15</x:v>
      </x:c>
      <x:c r="D1187" s="58" t="str">
        <x:v>异常预警与经营简报</x:v>
      </x:c>
      <x:c r="E1187" s="58" t="str">
        <x:v>集中展示SLA超时、部分失败、资源冲突、数据差异、接口异常和经营简报。</x:v>
      </x:c>
      <x:c r="F1187" s="58" t="n">
        <x:v>5</x:v>
      </x:c>
      <x:c r="G1187" s="58" t="str">
        <x:v>数据质量异常</x:v>
      </x:c>
      <x:c r="H1187" s="58" t="n">
        <x:v>8</x:v>
      </x:c>
      <x:c r="I1187" s="58" t="str">
        <x:v>规则命中异常</x:v>
      </x:c>
      <x:c r="J1187" s="58" t="str">
        <x:v>全部深度开发中心</x:v>
      </x:c>
      <x:c r="K1187" s="58" t="str">
        <x:v>详情页</x:v>
      </x:c>
      <x:c r="L1187" s="58" t="str">
        <x:v>顶部/首页</x:v>
      </x:c>
      <x:c r="M1187" s="58" t="str">
        <x:v>/center/15/05/08</x:v>
      </x:c>
      <x:c r="N1187" s="58" t="str">
        <x:v>中心负责人、部门负责人、异常责任人、数据责任人</x:v>
      </x:c>
      <x:c r="O1187" s="58" t="str">
        <x:v>CENTER</x:v>
      </x:c>
      <x:c r="P1187" s="58" t="str">
        <x:v>查看影响、认领、分派、止险/升级、创建整改或案件</x:v>
      </x:c>
      <x:c r="Q1187" s="58" t="str">
        <x:v>风险等级、责任人、截止时间、处置状态、升级状态</x:v>
      </x:c>
      <x:c r="R1187" s="58" t="str">
        <x:v>服务端校验模块、动作、数据范围、字段权限和高风险限制；申请人不得审批本人事项</x:v>
      </x:c>
      <x:c r="S1187" s="58" t="str">
        <x:v>预警、SLA、部分失败、数据质量和经营简报</x:v>
      </x:c>
      <x:c r="T1187" s="58" t="str">
        <x:v>P0</x:v>
      </x:c>
      <x:c r="U1187" s="59" t="str">
        <x:v>中心公共管理页面</x:v>
      </x:c>
    </x:row>
    <x:row r="1188" ht="44" customHeight="1">
      <x:c r="A1188" s="57" t="n">
        <x:v>1184</x:v>
      </x:c>
      <x:c r="B1188" s="58" t="str">
        <x:v>MGR-L3-15-06-01</x:v>
      </x:c>
      <x:c r="C1188" s="58" t="n">
        <x:v>15</x:v>
      </x:c>
      <x:c r="D1188" s="58" t="str">
        <x:v>异常预警与经营简报</x:v>
      </x:c>
      <x:c r="E1188" s="58" t="str">
        <x:v>集中展示SLA超时、部分失败、资源冲突、数据差异、接口异常和经营简报。</x:v>
      </x:c>
      <x:c r="F1188" s="58" t="n">
        <x:v>6</x:v>
      </x:c>
      <x:c r="G1188" s="58" t="str">
        <x:v>外部接口异常</x:v>
      </x:c>
      <x:c r="H1188" s="58" t="n">
        <x:v>1</x:v>
      </x:c>
      <x:c r="I1188" s="58" t="str">
        <x:v>财务接口失败</x:v>
      </x:c>
      <x:c r="J1188" s="58" t="str">
        <x:v>全部深度开发中心</x:v>
      </x:c>
      <x:c r="K1188" s="58" t="str">
        <x:v>列表/详情页</x:v>
      </x:c>
      <x:c r="L1188" s="58" t="str">
        <x:v>顶部/首页</x:v>
      </x:c>
      <x:c r="M1188" s="58" t="str">
        <x:v>/center/15/06/01</x:v>
      </x:c>
      <x:c r="N1188" s="58" t="str">
        <x:v>中心负责人、部门负责人、异常责任人、数据责任人</x:v>
      </x:c>
      <x:c r="O1188" s="58" t="str">
        <x:v>CENTER</x:v>
      </x:c>
      <x:c r="P1188" s="58" t="str">
        <x:v>查看影响、认领、分派、止险/升级、创建整改或案件</x:v>
      </x:c>
      <x:c r="Q1188" s="58" t="str">
        <x:v>风险等级、责任人、截止时间、处置状态、升级状态</x:v>
      </x:c>
      <x:c r="R1188" s="58" t="str">
        <x:v>服务端校验模块、动作、数据范围、字段权限和高风险限制；申请人不得审批本人事项</x:v>
      </x:c>
      <x:c r="S1188" s="58" t="str">
        <x:v>预警、SLA、部分失败、数据质量和经营简报</x:v>
      </x:c>
      <x:c r="T1188" s="58" t="str">
        <x:v>P0</x:v>
      </x:c>
      <x:c r="U1188" s="59" t="str">
        <x:v>中心公共管理页面</x:v>
      </x:c>
    </x:row>
    <x:row r="1189" ht="44" customHeight="1">
      <x:c r="A1189" s="57" t="n">
        <x:v>1185</x:v>
      </x:c>
      <x:c r="B1189" s="58" t="str">
        <x:v>MGR-L3-15-06-02</x:v>
      </x:c>
      <x:c r="C1189" s="58" t="n">
        <x:v>15</x:v>
      </x:c>
      <x:c r="D1189" s="58" t="str">
        <x:v>异常预警与经营简报</x:v>
      </x:c>
      <x:c r="E1189" s="58" t="str">
        <x:v>集中展示SLA超时、部分失败、资源冲突、数据差异、接口异常和经营简报。</x:v>
      </x:c>
      <x:c r="F1189" s="58" t="n">
        <x:v>6</x:v>
      </x:c>
      <x:c r="G1189" s="58" t="str">
        <x:v>外部接口异常</x:v>
      </x:c>
      <x:c r="H1189" s="58" t="n">
        <x:v>2</x:v>
      </x:c>
      <x:c r="I1189" s="58" t="str">
        <x:v>HR/薪酬同步失败</x:v>
      </x:c>
      <x:c r="J1189" s="58" t="str">
        <x:v>全部深度开发中心</x:v>
      </x:c>
      <x:c r="K1189" s="58" t="str">
        <x:v>列表/详情页</x:v>
      </x:c>
      <x:c r="L1189" s="58" t="str">
        <x:v>顶部/首页</x:v>
      </x:c>
      <x:c r="M1189" s="58" t="str">
        <x:v>/center/15/06/02</x:v>
      </x:c>
      <x:c r="N1189" s="58" t="str">
        <x:v>中心负责人、部门负责人、异常责任人、数据责任人</x:v>
      </x:c>
      <x:c r="O1189" s="58" t="str">
        <x:v>CENTER</x:v>
      </x:c>
      <x:c r="P1189" s="58" t="str">
        <x:v>查看影响、认领、分派、止险/升级、创建整改或案件</x:v>
      </x:c>
      <x:c r="Q1189" s="58" t="str">
        <x:v>风险等级、责任人、截止时间、处置状态、升级状态</x:v>
      </x:c>
      <x:c r="R1189" s="58" t="str">
        <x:v>服务端校验模块、动作、数据范围、字段权限和高风险限制；申请人不得审批本人事项</x:v>
      </x:c>
      <x:c r="S1189" s="58" t="str">
        <x:v>预警、SLA、部分失败、数据质量和经营简报</x:v>
      </x:c>
      <x:c r="T1189" s="58" t="str">
        <x:v>P0</x:v>
      </x:c>
      <x:c r="U1189" s="59" t="str">
        <x:v>中心公共管理页面</x:v>
      </x:c>
    </x:row>
    <x:row r="1190" ht="44" customHeight="1">
      <x:c r="A1190" s="57" t="n">
        <x:v>1186</x:v>
      </x:c>
      <x:c r="B1190" s="58" t="str">
        <x:v>MGR-L3-15-06-03</x:v>
      </x:c>
      <x:c r="C1190" s="58" t="n">
        <x:v>15</x:v>
      </x:c>
      <x:c r="D1190" s="58" t="str">
        <x:v>异常预警与经营简报</x:v>
      </x:c>
      <x:c r="E1190" s="58" t="str">
        <x:v>集中展示SLA超时、部分失败、资源冲突、数据差异、接口异常和经营简报。</x:v>
      </x:c>
      <x:c r="F1190" s="58" t="n">
        <x:v>6</x:v>
      </x:c>
      <x:c r="G1190" s="58" t="str">
        <x:v>外部接口异常</x:v>
      </x:c>
      <x:c r="H1190" s="58" t="n">
        <x:v>3</x:v>
      </x:c>
      <x:c r="I1190" s="58" t="str">
        <x:v>门禁考勤失败</x:v>
      </x:c>
      <x:c r="J1190" s="58" t="str">
        <x:v>全部深度开发中心</x:v>
      </x:c>
      <x:c r="K1190" s="58" t="str">
        <x:v>列表/详情页</x:v>
      </x:c>
      <x:c r="L1190" s="58" t="str">
        <x:v>顶部/首页</x:v>
      </x:c>
      <x:c r="M1190" s="58" t="str">
        <x:v>/center/15/06/03</x:v>
      </x:c>
      <x:c r="N1190" s="58" t="str">
        <x:v>中心负责人、部门负责人、异常责任人、数据责任人</x:v>
      </x:c>
      <x:c r="O1190" s="58" t="str">
        <x:v>CENTER</x:v>
      </x:c>
      <x:c r="P1190" s="58" t="str">
        <x:v>查看影响、认领、分派、止险/升级、创建整改或案件</x:v>
      </x:c>
      <x:c r="Q1190" s="58" t="str">
        <x:v>风险等级、责任人、截止时间、处置状态、升级状态</x:v>
      </x:c>
      <x:c r="R1190" s="58" t="str">
        <x:v>服务端校验模块、动作、数据范围、字段权限和高风险限制；申请人不得审批本人事项</x:v>
      </x:c>
      <x:c r="S1190" s="58" t="str">
        <x:v>预警、SLA、部分失败、数据质量和经营简报</x:v>
      </x:c>
      <x:c r="T1190" s="58" t="str">
        <x:v>P0</x:v>
      </x:c>
      <x:c r="U1190" s="59" t="str">
        <x:v>中心公共管理页面</x:v>
      </x:c>
    </x:row>
    <x:row r="1191" ht="44" customHeight="1">
      <x:c r="A1191" s="57" t="n">
        <x:v>1187</x:v>
      </x:c>
      <x:c r="B1191" s="58" t="str">
        <x:v>MGR-L3-15-06-04</x:v>
      </x:c>
      <x:c r="C1191" s="58" t="n">
        <x:v>15</x:v>
      </x:c>
      <x:c r="D1191" s="58" t="str">
        <x:v>异常预警与经营简报</x:v>
      </x:c>
      <x:c r="E1191" s="58" t="str">
        <x:v>集中展示SLA超时、部分失败、资源冲突、数据差异、接口异常和经营简报。</x:v>
      </x:c>
      <x:c r="F1191" s="58" t="n">
        <x:v>6</x:v>
      </x:c>
      <x:c r="G1191" s="58" t="str">
        <x:v>外部接口异常</x:v>
      </x:c>
      <x:c r="H1191" s="58" t="n">
        <x:v>4</x:v>
      </x:c>
      <x:c r="I1191" s="58" t="str">
        <x:v>电子签章失败</x:v>
      </x:c>
      <x:c r="J1191" s="58" t="str">
        <x:v>全部深度开发中心</x:v>
      </x:c>
      <x:c r="K1191" s="58" t="str">
        <x:v>列表/详情页</x:v>
      </x:c>
      <x:c r="L1191" s="58" t="str">
        <x:v>顶部/首页</x:v>
      </x:c>
      <x:c r="M1191" s="58" t="str">
        <x:v>/center/15/06/04</x:v>
      </x:c>
      <x:c r="N1191" s="58" t="str">
        <x:v>中心负责人、部门负责人、异常责任人、数据责任人</x:v>
      </x:c>
      <x:c r="O1191" s="58" t="str">
        <x:v>CENTER</x:v>
      </x:c>
      <x:c r="P1191" s="58" t="str">
        <x:v>查看影响、认领、分派、止险/升级、创建整改或案件</x:v>
      </x:c>
      <x:c r="Q1191" s="58" t="str">
        <x:v>风险等级、责任人、截止时间、处置状态、升级状态</x:v>
      </x:c>
      <x:c r="R1191" s="58" t="str">
        <x:v>服务端校验模块、动作、数据范围、字段权限和高风险限制；申请人不得审批本人事项</x:v>
      </x:c>
      <x:c r="S1191" s="58" t="str">
        <x:v>预警、SLA、部分失败、数据质量和经营简报</x:v>
      </x:c>
      <x:c r="T1191" s="58" t="str">
        <x:v>P0</x:v>
      </x:c>
      <x:c r="U1191" s="59" t="str">
        <x:v>中心公共管理页面</x:v>
      </x:c>
    </x:row>
    <x:row r="1192" ht="44" customHeight="1">
      <x:c r="A1192" s="57" t="n">
        <x:v>1188</x:v>
      </x:c>
      <x:c r="B1192" s="58" t="str">
        <x:v>MGR-L3-15-06-05</x:v>
      </x:c>
      <x:c r="C1192" s="58" t="n">
        <x:v>15</x:v>
      </x:c>
      <x:c r="D1192" s="58" t="str">
        <x:v>异常预警与经营简报</x:v>
      </x:c>
      <x:c r="E1192" s="58" t="str">
        <x:v>集中展示SLA超时、部分失败、资源冲突、数据差异、接口异常和经营简报。</x:v>
      </x:c>
      <x:c r="F1192" s="58" t="n">
        <x:v>6</x:v>
      </x:c>
      <x:c r="G1192" s="58" t="str">
        <x:v>外部接口异常</x:v>
      </x:c>
      <x:c r="H1192" s="58" t="n">
        <x:v>5</x:v>
      </x:c>
      <x:c r="I1192" s="58" t="str">
        <x:v>消息送达失败</x:v>
      </x:c>
      <x:c r="J1192" s="58" t="str">
        <x:v>全部深度开发中心</x:v>
      </x:c>
      <x:c r="K1192" s="58" t="str">
        <x:v>审批/复核页</x:v>
      </x:c>
      <x:c r="L1192" s="58" t="str">
        <x:v>顶部/首页</x:v>
      </x:c>
      <x:c r="M1192" s="58" t="str">
        <x:v>/center/15/06/05</x:v>
      </x:c>
      <x:c r="N1192" s="58" t="str">
        <x:v>中心负责人、部门负责人、异常责任人、数据责任人</x:v>
      </x:c>
      <x:c r="O1192" s="58" t="str">
        <x:v>CENTER</x:v>
      </x:c>
      <x:c r="P1192" s="58" t="str">
        <x:v>查看影响、认领、分派、止险/升级、创建整改或案件</x:v>
      </x:c>
      <x:c r="Q1192" s="58" t="str">
        <x:v>风险等级、责任人、截止时间、处置状态、升级状态</x:v>
      </x:c>
      <x:c r="R1192" s="58" t="str">
        <x:v>服务端校验模块、动作、数据范围、字段权限和高风险限制；申请人不得审批本人事项</x:v>
      </x:c>
      <x:c r="S1192" s="58" t="str">
        <x:v>预警、SLA、部分失败、数据质量和经营简报</x:v>
      </x:c>
      <x:c r="T1192" s="58" t="str">
        <x:v>P0</x:v>
      </x:c>
      <x:c r="U1192" s="59" t="str">
        <x:v>中心公共管理页面</x:v>
      </x:c>
    </x:row>
    <x:row r="1193" ht="44" customHeight="1">
      <x:c r="A1193" s="57" t="n">
        <x:v>1189</x:v>
      </x:c>
      <x:c r="B1193" s="58" t="str">
        <x:v>MGR-L3-15-06-06</x:v>
      </x:c>
      <x:c r="C1193" s="58" t="n">
        <x:v>15</x:v>
      </x:c>
      <x:c r="D1193" s="58" t="str">
        <x:v>异常预警与经营简报</x:v>
      </x:c>
      <x:c r="E1193" s="58" t="str">
        <x:v>集中展示SLA超时、部分失败、资源冲突、数据差异、接口异常和经营简报。</x:v>
      </x:c>
      <x:c r="F1193" s="58" t="n">
        <x:v>6</x:v>
      </x:c>
      <x:c r="G1193" s="58" t="str">
        <x:v>外部接口异常</x:v>
      </x:c>
      <x:c r="H1193" s="58" t="n">
        <x:v>6</x:v>
      </x:c>
      <x:c r="I1193" s="58" t="str">
        <x:v>票务/CRM异常</x:v>
      </x:c>
      <x:c r="J1193" s="58" t="str">
        <x:v>全部深度开发中心</x:v>
      </x:c>
      <x:c r="K1193" s="58" t="str">
        <x:v>列表/详情页</x:v>
      </x:c>
      <x:c r="L1193" s="58" t="str">
        <x:v>顶部/首页</x:v>
      </x:c>
      <x:c r="M1193" s="58" t="str">
        <x:v>/center/15/06/06</x:v>
      </x:c>
      <x:c r="N1193" s="58" t="str">
        <x:v>中心负责人、部门负责人、异常责任人、数据责任人</x:v>
      </x:c>
      <x:c r="O1193" s="58" t="str">
        <x:v>CENTER</x:v>
      </x:c>
      <x:c r="P1193" s="58" t="str">
        <x:v>查看影响、认领、分派、止险/升级、创建整改或案件</x:v>
      </x:c>
      <x:c r="Q1193" s="58" t="str">
        <x:v>风险等级、责任人、截止时间、处置状态、升级状态</x:v>
      </x:c>
      <x:c r="R1193" s="58" t="str">
        <x:v>服务端校验模块、动作、数据范围、字段权限和高风险限制；申请人不得审批本人事项</x:v>
      </x:c>
      <x:c r="S1193" s="58" t="str">
        <x:v>预警、SLA、部分失败、数据质量和经营简报</x:v>
      </x:c>
      <x:c r="T1193" s="58" t="str">
        <x:v>P0</x:v>
      </x:c>
      <x:c r="U1193" s="59" t="str">
        <x:v>中心公共管理页面</x:v>
      </x:c>
    </x:row>
    <x:row r="1194" ht="44" customHeight="1">
      <x:c r="A1194" s="57" t="n">
        <x:v>1190</x:v>
      </x:c>
      <x:c r="B1194" s="58" t="str">
        <x:v>MGR-L3-15-06-07</x:v>
      </x:c>
      <x:c r="C1194" s="58" t="n">
        <x:v>15</x:v>
      </x:c>
      <x:c r="D1194" s="58" t="str">
        <x:v>异常预警与经营简报</x:v>
      </x:c>
      <x:c r="E1194" s="58" t="str">
        <x:v>集中展示SLA超时、部分失败、资源冲突、数据差异、接口异常和经营简报。</x:v>
      </x:c>
      <x:c r="F1194" s="58" t="n">
        <x:v>6</x:v>
      </x:c>
      <x:c r="G1194" s="58" t="str">
        <x:v>外部接口异常</x:v>
      </x:c>
      <x:c r="H1194" s="58" t="n">
        <x:v>7</x:v>
      </x:c>
      <x:c r="I1194" s="58" t="str">
        <x:v>对账差异</x:v>
      </x:c>
      <x:c r="J1194" s="58" t="str">
        <x:v>全部深度开发中心</x:v>
      </x:c>
      <x:c r="K1194" s="58" t="str">
        <x:v>列表/详情页</x:v>
      </x:c>
      <x:c r="L1194" s="58" t="str">
        <x:v>顶部/首页</x:v>
      </x:c>
      <x:c r="M1194" s="58" t="str">
        <x:v>/center/15/06/07</x:v>
      </x:c>
      <x:c r="N1194" s="58" t="str">
        <x:v>中心负责人、部门负责人、异常责任人、数据责任人</x:v>
      </x:c>
      <x:c r="O1194" s="58" t="str">
        <x:v>CENTER</x:v>
      </x:c>
      <x:c r="P1194" s="58" t="str">
        <x:v>查看、筛选、下钻、分派、催办</x:v>
      </x:c>
      <x:c r="Q1194" s="58" t="str">
        <x:v>状态、更新时间、未闭环事项</x:v>
      </x:c>
      <x:c r="R1194" s="58" t="str">
        <x:v>服务端校验模块、动作、数据范围、字段权限和高风险限制；申请人不得审批本人事项</x:v>
      </x:c>
      <x:c r="S1194" s="58" t="str">
        <x:v>预警、SLA、部分失败、数据质量和经营简报</x:v>
      </x:c>
      <x:c r="T1194" s="58" t="str">
        <x:v>P0</x:v>
      </x:c>
      <x:c r="U1194" s="59" t="str">
        <x:v>中心公共管理页面</x:v>
      </x:c>
    </x:row>
    <x:row r="1195" ht="44" customHeight="1">
      <x:c r="A1195" s="57" t="n">
        <x:v>1191</x:v>
      </x:c>
      <x:c r="B1195" s="58" t="str">
        <x:v>MGR-L3-15-07-01</x:v>
      </x:c>
      <x:c r="C1195" s="58" t="n">
        <x:v>15</x:v>
      </x:c>
      <x:c r="D1195" s="58" t="str">
        <x:v>异常预警与经营简报</x:v>
      </x:c>
      <x:c r="E1195" s="58" t="str">
        <x:v>集中展示SLA超时、部分失败、资源冲突、数据差异、接口异常和经营简报。</x:v>
      </x:c>
      <x:c r="F1195" s="58" t="n">
        <x:v>7</x:v>
      </x:c>
      <x:c r="G1195" s="58" t="str">
        <x:v>经营简报</x:v>
      </x:c>
      <x:c r="H1195" s="58" t="n">
        <x:v>1</x:v>
      </x:c>
      <x:c r="I1195" s="58" t="str">
        <x:v>每日简报</x:v>
      </x:c>
      <x:c r="J1195" s="58" t="str">
        <x:v>全部深度开发中心</x:v>
      </x:c>
      <x:c r="K1195" s="58" t="str">
        <x:v>看板/分析页</x:v>
      </x:c>
      <x:c r="L1195" s="58" t="str">
        <x:v>顶部/首页</x:v>
      </x:c>
      <x:c r="M1195" s="58" t="str">
        <x:v>/center/15/07/01</x:v>
      </x:c>
      <x:c r="N1195" s="58" t="str">
        <x:v>中心负责人、部门负责人、异常责任人、数据责任人</x:v>
      </x:c>
      <x:c r="O1195" s="58" t="str">
        <x:v>CENTER</x:v>
      </x:c>
      <x:c r="P1195" s="58" t="str">
        <x:v>筛选、对比、下钻来源单据、导出授权报表、发起督办</x:v>
      </x:c>
      <x:c r="Q1195" s="58" t="str">
        <x:v>状态、更新时间、未闭环事项</x:v>
      </x:c>
      <x:c r="R1195" s="58" t="str">
        <x:v>服务端校验模块、动作、数据范围、字段权限和高风险限制；申请人不得审批本人事项</x:v>
      </x:c>
      <x:c r="S1195" s="58" t="str">
        <x:v>预警、SLA、部分失败、数据质量和经营简报</x:v>
      </x:c>
      <x:c r="T1195" s="58" t="str">
        <x:v>P0</x:v>
      </x:c>
      <x:c r="U1195" s="59" t="str">
        <x:v>中心公共管理页面</x:v>
      </x:c>
    </x:row>
    <x:row r="1196" ht="44" customHeight="1">
      <x:c r="A1196" s="57" t="n">
        <x:v>1192</x:v>
      </x:c>
      <x:c r="B1196" s="58" t="str">
        <x:v>MGR-L3-15-07-02</x:v>
      </x:c>
      <x:c r="C1196" s="58" t="n">
        <x:v>15</x:v>
      </x:c>
      <x:c r="D1196" s="58" t="str">
        <x:v>异常预警与经营简报</x:v>
      </x:c>
      <x:c r="E1196" s="58" t="str">
        <x:v>集中展示SLA超时、部分失败、资源冲突、数据差异、接口异常和经营简报。</x:v>
      </x:c>
      <x:c r="F1196" s="58" t="n">
        <x:v>7</x:v>
      </x:c>
      <x:c r="G1196" s="58" t="str">
        <x:v>经营简报</x:v>
      </x:c>
      <x:c r="H1196" s="58" t="n">
        <x:v>2</x:v>
      </x:c>
      <x:c r="I1196" s="58" t="str">
        <x:v>每周简报</x:v>
      </x:c>
      <x:c r="J1196" s="58" t="str">
        <x:v>全部深度开发中心</x:v>
      </x:c>
      <x:c r="K1196" s="58" t="str">
        <x:v>看板/分析页</x:v>
      </x:c>
      <x:c r="L1196" s="58" t="str">
        <x:v>顶部/首页</x:v>
      </x:c>
      <x:c r="M1196" s="58" t="str">
        <x:v>/center/15/07/02</x:v>
      </x:c>
      <x:c r="N1196" s="58" t="str">
        <x:v>中心负责人、部门负责人、异常责任人、数据责任人</x:v>
      </x:c>
      <x:c r="O1196" s="58" t="str">
        <x:v>CENTER</x:v>
      </x:c>
      <x:c r="P1196" s="58" t="str">
        <x:v>筛选、对比、下钻来源单据、导出授权报表、发起督办</x:v>
      </x:c>
      <x:c r="Q1196" s="58" t="str">
        <x:v>状态、更新时间、未闭环事项</x:v>
      </x:c>
      <x:c r="R1196" s="58" t="str">
        <x:v>服务端校验模块、动作、数据范围、字段权限和高风险限制；申请人不得审批本人事项</x:v>
      </x:c>
      <x:c r="S1196" s="58" t="str">
        <x:v>预警、SLA、部分失败、数据质量和经营简报</x:v>
      </x:c>
      <x:c r="T1196" s="58" t="str">
        <x:v>P0</x:v>
      </x:c>
      <x:c r="U1196" s="59" t="str">
        <x:v>中心公共管理页面</x:v>
      </x:c>
    </x:row>
    <x:row r="1197" ht="44" customHeight="1">
      <x:c r="A1197" s="57" t="n">
        <x:v>1193</x:v>
      </x:c>
      <x:c r="B1197" s="58" t="str">
        <x:v>MGR-L3-15-07-03</x:v>
      </x:c>
      <x:c r="C1197" s="58" t="n">
        <x:v>15</x:v>
      </x:c>
      <x:c r="D1197" s="58" t="str">
        <x:v>异常预警与经营简报</x:v>
      </x:c>
      <x:c r="E1197" s="58" t="str">
        <x:v>集中展示SLA超时、部分失败、资源冲突、数据差异、接口异常和经营简报。</x:v>
      </x:c>
      <x:c r="F1197" s="58" t="n">
        <x:v>7</x:v>
      </x:c>
      <x:c r="G1197" s="58" t="str">
        <x:v>经营简报</x:v>
      </x:c>
      <x:c r="H1197" s="58" t="n">
        <x:v>3</x:v>
      </x:c>
      <x:c r="I1197" s="58" t="str">
        <x:v>月度简报</x:v>
      </x:c>
      <x:c r="J1197" s="58" t="str">
        <x:v>全部深度开发中心</x:v>
      </x:c>
      <x:c r="K1197" s="58" t="str">
        <x:v>看板/分析页</x:v>
      </x:c>
      <x:c r="L1197" s="58" t="str">
        <x:v>顶部/首页</x:v>
      </x:c>
      <x:c r="M1197" s="58" t="str">
        <x:v>/center/15/07/03</x:v>
      </x:c>
      <x:c r="N1197" s="58" t="str">
        <x:v>中心负责人、部门负责人、异常责任人、数据责任人</x:v>
      </x:c>
      <x:c r="O1197" s="58" t="str">
        <x:v>CENTER</x:v>
      </x:c>
      <x:c r="P1197" s="58" t="str">
        <x:v>筛选、对比、下钻来源单据、导出授权报表、发起督办</x:v>
      </x:c>
      <x:c r="Q1197" s="58" t="str">
        <x:v>状态、更新时间、未闭环事项</x:v>
      </x:c>
      <x:c r="R1197" s="58" t="str">
        <x:v>服务端校验模块、动作、数据范围、字段权限和高风险限制；申请人不得审批本人事项</x:v>
      </x:c>
      <x:c r="S1197" s="58" t="str">
        <x:v>预警、SLA、部分失败、数据质量和经营简报</x:v>
      </x:c>
      <x:c r="T1197" s="58" t="str">
        <x:v>P0</x:v>
      </x:c>
      <x:c r="U1197" s="59" t="str">
        <x:v>中心公共管理页面</x:v>
      </x:c>
    </x:row>
    <x:row r="1198" ht="44" customHeight="1">
      <x:c r="A1198" s="57" t="n">
        <x:v>1194</x:v>
      </x:c>
      <x:c r="B1198" s="58" t="str">
        <x:v>MGR-L3-15-07-04</x:v>
      </x:c>
      <x:c r="C1198" s="58" t="n">
        <x:v>15</x:v>
      </x:c>
      <x:c r="D1198" s="58" t="str">
        <x:v>异常预警与经营简报</x:v>
      </x:c>
      <x:c r="E1198" s="58" t="str">
        <x:v>集中展示SLA超时、部分失败、资源冲突、数据差异、接口异常和经营简报。</x:v>
      </x:c>
      <x:c r="F1198" s="58" t="n">
        <x:v>7</x:v>
      </x:c>
      <x:c r="G1198" s="58" t="str">
        <x:v>经营简报</x:v>
      </x:c>
      <x:c r="H1198" s="58" t="n">
        <x:v>4</x:v>
      </x:c>
      <x:c r="I1198" s="58" t="str">
        <x:v>重大事项简报</x:v>
      </x:c>
      <x:c r="J1198" s="58" t="str">
        <x:v>全部深度开发中心</x:v>
      </x:c>
      <x:c r="K1198" s="58" t="str">
        <x:v>看板/分析页</x:v>
      </x:c>
      <x:c r="L1198" s="58" t="str">
        <x:v>顶部/首页</x:v>
      </x:c>
      <x:c r="M1198" s="58" t="str">
        <x:v>/center/15/07/04</x:v>
      </x:c>
      <x:c r="N1198" s="58" t="str">
        <x:v>中心负责人、部门负责人、异常责任人、数据责任人</x:v>
      </x:c>
      <x:c r="O1198" s="58" t="str">
        <x:v>CENTER</x:v>
      </x:c>
      <x:c r="P1198" s="58" t="str">
        <x:v>筛选、对比、下钻来源单据、导出授权报表、发起督办</x:v>
      </x:c>
      <x:c r="Q1198" s="58" t="str">
        <x:v>状态、更新时间、未闭环事项</x:v>
      </x:c>
      <x:c r="R1198" s="58" t="str">
        <x:v>服务端校验模块、动作、数据范围、字段权限和高风险限制；申请人不得审批本人事项</x:v>
      </x:c>
      <x:c r="S1198" s="58" t="str">
        <x:v>预警、SLA、部分失败、数据质量和经营简报</x:v>
      </x:c>
      <x:c r="T1198" s="58" t="str">
        <x:v>P0</x:v>
      </x:c>
      <x:c r="U1198" s="59" t="str">
        <x:v>中心公共管理页面</x:v>
      </x:c>
    </x:row>
    <x:row r="1199" ht="44" customHeight="1">
      <x:c r="A1199" s="57" t="n">
        <x:v>1195</x:v>
      </x:c>
      <x:c r="B1199" s="58" t="str">
        <x:v>MGR-L3-15-07-05</x:v>
      </x:c>
      <x:c r="C1199" s="58" t="n">
        <x:v>15</x:v>
      </x:c>
      <x:c r="D1199" s="58" t="str">
        <x:v>异常预警与经营简报</x:v>
      </x:c>
      <x:c r="E1199" s="58" t="str">
        <x:v>集中展示SLA超时、部分失败、资源冲突、数据差异、接口异常和经营简报。</x:v>
      </x:c>
      <x:c r="F1199" s="58" t="n">
        <x:v>7</x:v>
      </x:c>
      <x:c r="G1199" s="58" t="str">
        <x:v>经营简报</x:v>
      </x:c>
      <x:c r="H1199" s="58" t="n">
        <x:v>5</x:v>
      </x:c>
      <x:c r="I1199" s="58" t="str">
        <x:v>异常专题简报</x:v>
      </x:c>
      <x:c r="J1199" s="58" t="str">
        <x:v>全部深度开发中心</x:v>
      </x:c>
      <x:c r="K1199" s="58" t="str">
        <x:v>看板/分析页</x:v>
      </x:c>
      <x:c r="L1199" s="58" t="str">
        <x:v>顶部/首页</x:v>
      </x:c>
      <x:c r="M1199" s="58" t="str">
        <x:v>/center/15/07/05</x:v>
      </x:c>
      <x:c r="N1199" s="58" t="str">
        <x:v>中心负责人、部门负责人、异常责任人、数据责任人</x:v>
      </x:c>
      <x:c r="O1199" s="58" t="str">
        <x:v>CENTER</x:v>
      </x:c>
      <x:c r="P1199" s="58" t="str">
        <x:v>查看影响、认领、分派、止险/升级、创建整改或案件</x:v>
      </x:c>
      <x:c r="Q1199" s="58" t="str">
        <x:v>风险等级、责任人、截止时间、处置状态、升级状态</x:v>
      </x:c>
      <x:c r="R1199" s="58" t="str">
        <x:v>服务端校验模块、动作、数据范围、字段权限和高风险限制；申请人不得审批本人事项</x:v>
      </x:c>
      <x:c r="S1199" s="58" t="str">
        <x:v>预警、SLA、部分失败、数据质量和经营简报</x:v>
      </x:c>
      <x:c r="T1199" s="58" t="str">
        <x:v>P0</x:v>
      </x:c>
      <x:c r="U1199" s="59" t="str">
        <x:v>中心公共管理页面</x:v>
      </x:c>
    </x:row>
    <x:row r="1200" ht="44" customHeight="1">
      <x:c r="A1200" s="57" t="n">
        <x:v>1196</x:v>
      </x:c>
      <x:c r="B1200" s="58" t="str">
        <x:v>MGR-L3-15-07-06</x:v>
      </x:c>
      <x:c r="C1200" s="58" t="n">
        <x:v>15</x:v>
      </x:c>
      <x:c r="D1200" s="58" t="str">
        <x:v>异常预警与经营简报</x:v>
      </x:c>
      <x:c r="E1200" s="58" t="str">
        <x:v>集中展示SLA超时、部分失败、资源冲突、数据差异、接口异常和经营简报。</x:v>
      </x:c>
      <x:c r="F1200" s="58" t="n">
        <x:v>7</x:v>
      </x:c>
      <x:c r="G1200" s="58" t="str">
        <x:v>经营简报</x:v>
      </x:c>
      <x:c r="H1200" s="58" t="n">
        <x:v>6</x:v>
      </x:c>
      <x:c r="I1200" s="58" t="str">
        <x:v>中心负责人批注</x:v>
      </x:c>
      <x:c r="J1200" s="58" t="str">
        <x:v>全部深度开发中心</x:v>
      </x:c>
      <x:c r="K1200" s="58" t="str">
        <x:v>列表/详情页</x:v>
      </x:c>
      <x:c r="L1200" s="58" t="str">
        <x:v>顶部/首页</x:v>
      </x:c>
      <x:c r="M1200" s="58" t="str">
        <x:v>/center/15/07/06</x:v>
      </x:c>
      <x:c r="N1200" s="58" t="str">
        <x:v>中心负责人、部门负责人、异常责任人、数据责任人</x:v>
      </x:c>
      <x:c r="O1200" s="58" t="str">
        <x:v>CENTER</x:v>
      </x:c>
      <x:c r="P1200" s="58" t="str">
        <x:v>查看、筛选、下钻、分派、催办</x:v>
      </x:c>
      <x:c r="Q1200" s="58" t="str">
        <x:v>状态、更新时间、未闭环事项</x:v>
      </x:c>
      <x:c r="R1200" s="58" t="str">
        <x:v>服务端校验模块、动作、数据范围、字段权限和高风险限制；申请人不得审批本人事项</x:v>
      </x:c>
      <x:c r="S1200" s="58" t="str">
        <x:v>预警、SLA、部分失败、数据质量和经营简报</x:v>
      </x:c>
      <x:c r="T1200" s="58" t="str">
        <x:v>P0</x:v>
      </x:c>
      <x:c r="U1200" s="59" t="str">
        <x:v>中心公共管理页面</x:v>
      </x:c>
    </x:row>
    <x:row r="1201" ht="44" customHeight="1">
      <x:c r="A1201" s="57" t="n">
        <x:v>1197</x:v>
      </x:c>
      <x:c r="B1201" s="58" t="str">
        <x:v>MGR-L3-15-07-07</x:v>
      </x:c>
      <x:c r="C1201" s="58" t="n">
        <x:v>15</x:v>
      </x:c>
      <x:c r="D1201" s="58" t="str">
        <x:v>异常预警与经营简报</x:v>
      </x:c>
      <x:c r="E1201" s="58" t="str">
        <x:v>集中展示SLA超时、部分失败、资源冲突、数据差异、接口异常和经营简报。</x:v>
      </x:c>
      <x:c r="F1201" s="58" t="n">
        <x:v>7</x:v>
      </x:c>
      <x:c r="G1201" s="58" t="str">
        <x:v>经营简报</x:v>
      </x:c>
      <x:c r="H1201" s="58" t="n">
        <x:v>7</x:v>
      </x:c>
      <x:c r="I1201" s="58" t="str">
        <x:v>简报下钻</x:v>
      </x:c>
      <x:c r="J1201" s="58" t="str">
        <x:v>全部深度开发中心</x:v>
      </x:c>
      <x:c r="K1201" s="58" t="str">
        <x:v>看板/分析页</x:v>
      </x:c>
      <x:c r="L1201" s="58" t="str">
        <x:v>顶部/首页</x:v>
      </x:c>
      <x:c r="M1201" s="58" t="str">
        <x:v>/center/15/07/07</x:v>
      </x:c>
      <x:c r="N1201" s="58" t="str">
        <x:v>中心负责人、部门负责人、异常责任人、数据责任人</x:v>
      </x:c>
      <x:c r="O1201" s="58" t="str">
        <x:v>CENTER</x:v>
      </x:c>
      <x:c r="P1201" s="58" t="str">
        <x:v>筛选、对比、下钻来源单据、导出授权报表、发起督办</x:v>
      </x:c>
      <x:c r="Q1201" s="58" t="str">
        <x:v>状态、更新时间、未闭环事项</x:v>
      </x:c>
      <x:c r="R1201" s="58" t="str">
        <x:v>服务端校验模块、动作、数据范围、字段权限和高风险限制；申请人不得审批本人事项</x:v>
      </x:c>
      <x:c r="S1201" s="58" t="str">
        <x:v>预警、SLA、部分失败、数据质量和经营简报</x:v>
      </x:c>
      <x:c r="T1201" s="58" t="str">
        <x:v>P0</x:v>
      </x:c>
      <x:c r="U1201" s="59" t="str">
        <x:v>中心公共管理页面</x:v>
      </x:c>
    </x:row>
    <x:row r="1202" ht="44" customHeight="1">
      <x:c r="A1202" s="57" t="n">
        <x:v>1198</x:v>
      </x:c>
      <x:c r="B1202" s="58" t="str">
        <x:v>MGR-L3-15-08-01</x:v>
      </x:c>
      <x:c r="C1202" s="58" t="n">
        <x:v>15</x:v>
      </x:c>
      <x:c r="D1202" s="58" t="str">
        <x:v>异常预警与经营简报</x:v>
      </x:c>
      <x:c r="E1202" s="58" t="str">
        <x:v>集中展示SLA超时、部分失败、资源冲突、数据差异、接口异常和经营简报。</x:v>
      </x:c>
      <x:c r="F1202" s="58" t="n">
        <x:v>8</x:v>
      </x:c>
      <x:c r="G1202" s="58" t="str">
        <x:v>专项升级</x:v>
      </x:c>
      <x:c r="H1202" s="58" t="n">
        <x:v>1</x:v>
      </x:c>
      <x:c r="I1202" s="58" t="str">
        <x:v>升级总裁办</x:v>
      </x:c>
      <x:c r="J1202" s="58" t="str">
        <x:v>全部深度开发中心</x:v>
      </x:c>
      <x:c r="K1202" s="58" t="str">
        <x:v>列表/详情页</x:v>
      </x:c>
      <x:c r="L1202" s="58" t="str">
        <x:v>顶部/首页</x:v>
      </x:c>
      <x:c r="M1202" s="58" t="str">
        <x:v>/center/15/08/01</x:v>
      </x:c>
      <x:c r="N1202" s="58" t="str">
        <x:v>中心负责人、部门负责人、异常责任人、数据责任人</x:v>
      </x:c>
      <x:c r="O1202" s="58" t="str">
        <x:v>CENTER</x:v>
      </x:c>
      <x:c r="P1202" s="58" t="str">
        <x:v>查看、筛选、下钻、分派、催办</x:v>
      </x:c>
      <x:c r="Q1202" s="58" t="str">
        <x:v>状态、更新时间、未闭环事项</x:v>
      </x:c>
      <x:c r="R1202" s="58" t="str">
        <x:v>服务端校验模块、动作、数据范围、字段权限和高风险限制；申请人不得审批本人事项</x:v>
      </x:c>
      <x:c r="S1202" s="58" t="str">
        <x:v>预警、SLA、部分失败、数据质量和经营简报</x:v>
      </x:c>
      <x:c r="T1202" s="58" t="str">
        <x:v>P0</x:v>
      </x:c>
      <x:c r="U1202" s="59" t="str">
        <x:v>中心公共管理页面</x:v>
      </x:c>
    </x:row>
    <x:row r="1203" ht="44" customHeight="1">
      <x:c r="A1203" s="57" t="n">
        <x:v>1199</x:v>
      </x:c>
      <x:c r="B1203" s="58" t="str">
        <x:v>MGR-L3-15-08-02</x:v>
      </x:c>
      <x:c r="C1203" s="58" t="n">
        <x:v>15</x:v>
      </x:c>
      <x:c r="D1203" s="58" t="str">
        <x:v>异常预警与经营简报</x:v>
      </x:c>
      <x:c r="E1203" s="58" t="str">
        <x:v>集中展示SLA超时、部分失败、资源冲突、数据差异、接口异常和经营简报。</x:v>
      </x:c>
      <x:c r="F1203" s="58" t="n">
        <x:v>8</x:v>
      </x:c>
      <x:c r="G1203" s="58" t="str">
        <x:v>专项升级</x:v>
      </x:c>
      <x:c r="H1203" s="58" t="n">
        <x:v>2</x:v>
      </x:c>
      <x:c r="I1203" s="58" t="str">
        <x:v>升级财人中心</x:v>
      </x:c>
      <x:c r="J1203" s="58" t="str">
        <x:v>全部深度开发中心</x:v>
      </x:c>
      <x:c r="K1203" s="58" t="str">
        <x:v>列表/详情页</x:v>
      </x:c>
      <x:c r="L1203" s="58" t="str">
        <x:v>顶部/首页</x:v>
      </x:c>
      <x:c r="M1203" s="58" t="str">
        <x:v>/center/15/08/02</x:v>
      </x:c>
      <x:c r="N1203" s="58" t="str">
        <x:v>中心负责人、部门负责人、异常责任人、数据责任人</x:v>
      </x:c>
      <x:c r="O1203" s="58" t="str">
        <x:v>CENTER</x:v>
      </x:c>
      <x:c r="P1203" s="58" t="str">
        <x:v>查看、筛选、下钻、分派、催办</x:v>
      </x:c>
      <x:c r="Q1203" s="58" t="str">
        <x:v>状态、更新时间、未闭环事项</x:v>
      </x:c>
      <x:c r="R1203" s="58" t="str">
        <x:v>服务端校验模块、动作、数据范围、字段权限和高风险限制；申请人不得审批本人事项</x:v>
      </x:c>
      <x:c r="S1203" s="58" t="str">
        <x:v>预警、SLA、部分失败、数据质量和经营简报</x:v>
      </x:c>
      <x:c r="T1203" s="58" t="str">
        <x:v>P0</x:v>
      </x:c>
      <x:c r="U1203" s="59" t="str">
        <x:v>中心公共管理页面</x:v>
      </x:c>
    </x:row>
    <x:row r="1204" ht="44" customHeight="1">
      <x:c r="A1204" s="57" t="n">
        <x:v>1200</x:v>
      </x:c>
      <x:c r="B1204" s="58" t="str">
        <x:v>MGR-L3-15-08-03</x:v>
      </x:c>
      <x:c r="C1204" s="58" t="n">
        <x:v>15</x:v>
      </x:c>
      <x:c r="D1204" s="58" t="str">
        <x:v>异常预警与经营简报</x:v>
      </x:c>
      <x:c r="E1204" s="58" t="str">
        <x:v>集中展示SLA超时、部分失败、资源冲突、数据差异、接口异常和经营简报。</x:v>
      </x:c>
      <x:c r="F1204" s="58" t="n">
        <x:v>8</x:v>
      </x:c>
      <x:c r="G1204" s="58" t="str">
        <x:v>专项升级</x:v>
      </x:c>
      <x:c r="H1204" s="58" t="n">
        <x:v>3</x:v>
      </x:c>
      <x:c r="I1204" s="58" t="str">
        <x:v>升级安全责任人</x:v>
      </x:c>
      <x:c r="J1204" s="58" t="str">
        <x:v>全部深度开发中心</x:v>
      </x:c>
      <x:c r="K1204" s="58" t="str">
        <x:v>列表/详情页</x:v>
      </x:c>
      <x:c r="L1204" s="58" t="str">
        <x:v>顶部/首页</x:v>
      </x:c>
      <x:c r="M1204" s="58" t="str">
        <x:v>/center/15/08/03</x:v>
      </x:c>
      <x:c r="N1204" s="58" t="str">
        <x:v>中心负责人、部门负责人、异常责任人、数据责任人</x:v>
      </x:c>
      <x:c r="O1204" s="58" t="str">
        <x:v>CENTER</x:v>
      </x:c>
      <x:c r="P1204" s="58" t="str">
        <x:v>查看、筛选、下钻、分派、催办</x:v>
      </x:c>
      <x:c r="Q1204" s="58" t="str">
        <x:v>状态、更新时间、未闭环事项</x:v>
      </x:c>
      <x:c r="R1204" s="58" t="str">
        <x:v>服务端校验模块、动作、数据范围、字段权限和高风险限制；申请人不得审批本人事项</x:v>
      </x:c>
      <x:c r="S1204" s="58" t="str">
        <x:v>预警、SLA、部分失败、数据质量和经营简报</x:v>
      </x:c>
      <x:c r="T1204" s="58" t="str">
        <x:v>P0</x:v>
      </x:c>
      <x:c r="U1204" s="59" t="str">
        <x:v>中心公共管理页面</x:v>
      </x:c>
    </x:row>
    <x:row r="1205" ht="44" customHeight="1">
      <x:c r="A1205" s="57" t="n">
        <x:v>1201</x:v>
      </x:c>
      <x:c r="B1205" s="58" t="str">
        <x:v>MGR-L3-15-08-04</x:v>
      </x:c>
      <x:c r="C1205" s="58" t="n">
        <x:v>15</x:v>
      </x:c>
      <x:c r="D1205" s="58" t="str">
        <x:v>异常预警与经营简报</x:v>
      </x:c>
      <x:c r="E1205" s="58" t="str">
        <x:v>集中展示SLA超时、部分失败、资源冲突、数据差异、接口异常和经营简报。</x:v>
      </x:c>
      <x:c r="F1205" s="58" t="n">
        <x:v>8</x:v>
      </x:c>
      <x:c r="G1205" s="58" t="str">
        <x:v>专项升级</x:v>
      </x:c>
      <x:c r="H1205" s="58" t="n">
        <x:v>4</x:v>
      </x:c>
      <x:c r="I1205" s="58" t="str">
        <x:v>升级数据责任人</x:v>
      </x:c>
      <x:c r="J1205" s="58" t="str">
        <x:v>全部深度开发中心</x:v>
      </x:c>
      <x:c r="K1205" s="58" t="str">
        <x:v>列表/详情页</x:v>
      </x:c>
      <x:c r="L1205" s="58" t="str">
        <x:v>顶部/首页</x:v>
      </x:c>
      <x:c r="M1205" s="58" t="str">
        <x:v>/center/15/08/04</x:v>
      </x:c>
      <x:c r="N1205" s="58" t="str">
        <x:v>中心负责人、部门负责人、异常责任人、数据责任人</x:v>
      </x:c>
      <x:c r="O1205" s="58" t="str">
        <x:v>CENTER</x:v>
      </x:c>
      <x:c r="P1205" s="58" t="str">
        <x:v>查看、筛选、下钻、分派、催办</x:v>
      </x:c>
      <x:c r="Q1205" s="58" t="str">
        <x:v>状态、更新时间、未闭环事项</x:v>
      </x:c>
      <x:c r="R1205" s="58" t="str">
        <x:v>服务端校验模块、动作、数据范围、字段权限和高风险限制；申请人不得审批本人事项</x:v>
      </x:c>
      <x:c r="S1205" s="58" t="str">
        <x:v>预警、SLA、部分失败、数据质量和经营简报</x:v>
      </x:c>
      <x:c r="T1205" s="58" t="str">
        <x:v>P0</x:v>
      </x:c>
      <x:c r="U1205" s="59" t="str">
        <x:v>中心公共管理页面</x:v>
      </x:c>
    </x:row>
    <x:row r="1206" ht="44" customHeight="1">
      <x:c r="A1206" s="57" t="n">
        <x:v>1202</x:v>
      </x:c>
      <x:c r="B1206" s="58" t="str">
        <x:v>MGR-L3-15-08-05</x:v>
      </x:c>
      <x:c r="C1206" s="58" t="n">
        <x:v>15</x:v>
      </x:c>
      <x:c r="D1206" s="58" t="str">
        <x:v>异常预警与经营简报</x:v>
      </x:c>
      <x:c r="E1206" s="58" t="str">
        <x:v>集中展示SLA超时、部分失败、资源冲突、数据差异、接口异常和经营简报。</x:v>
      </x:c>
      <x:c r="F1206" s="58" t="n">
        <x:v>8</x:v>
      </x:c>
      <x:c r="G1206" s="58" t="str">
        <x:v>专项升级</x:v>
      </x:c>
      <x:c r="H1206" s="58" t="n">
        <x:v>5</x:v>
      </x:c>
      <x:c r="I1206" s="58" t="str">
        <x:v>跨中心协调</x:v>
      </x:c>
      <x:c r="J1206" s="58" t="str">
        <x:v>全部深度开发中心</x:v>
      </x:c>
      <x:c r="K1206" s="58" t="str">
        <x:v>列表/详情页</x:v>
      </x:c>
      <x:c r="L1206" s="58" t="str">
        <x:v>顶部/首页</x:v>
      </x:c>
      <x:c r="M1206" s="58" t="str">
        <x:v>/center/15/08/05</x:v>
      </x:c>
      <x:c r="N1206" s="58" t="str">
        <x:v>中心负责人、部门负责人、异常责任人、数据责任人</x:v>
      </x:c>
      <x:c r="O1206" s="58" t="str">
        <x:v>CENTER</x:v>
      </x:c>
      <x:c r="P1206" s="58" t="str">
        <x:v>查看、筛选、下钻、分派、催办</x:v>
      </x:c>
      <x:c r="Q1206" s="58" t="str">
        <x:v>状态、更新时间、未闭环事项</x:v>
      </x:c>
      <x:c r="R1206" s="58" t="str">
        <x:v>服务端校验模块、动作、数据范围、字段权限和高风险限制；申请人不得审批本人事项</x:v>
      </x:c>
      <x:c r="S1206" s="58" t="str">
        <x:v>预警、SLA、部分失败、数据质量和经营简报</x:v>
      </x:c>
      <x:c r="T1206" s="58" t="str">
        <x:v>P0</x:v>
      </x:c>
      <x:c r="U1206" s="59" t="str">
        <x:v>中心公共管理页面</x:v>
      </x:c>
    </x:row>
    <x:row r="1207" ht="44" customHeight="1">
      <x:c r="A1207" s="57" t="n">
        <x:v>1203</x:v>
      </x:c>
      <x:c r="B1207" s="58" t="str">
        <x:v>MGR-L3-15-08-06</x:v>
      </x:c>
      <x:c r="C1207" s="58" t="n">
        <x:v>15</x:v>
      </x:c>
      <x:c r="D1207" s="58" t="str">
        <x:v>异常预警与经营简报</x:v>
      </x:c>
      <x:c r="E1207" s="58" t="str">
        <x:v>集中展示SLA超时、部分失败、资源冲突、数据差异、接口异常和经营简报。</x:v>
      </x:c>
      <x:c r="F1207" s="58" t="n">
        <x:v>8</x:v>
      </x:c>
      <x:c r="G1207" s="58" t="str">
        <x:v>专项升级</x:v>
      </x:c>
      <x:c r="H1207" s="58" t="n">
        <x:v>6</x:v>
      </x:c>
      <x:c r="I1207" s="58" t="str">
        <x:v>转统一案件</x:v>
      </x:c>
      <x:c r="J1207" s="58" t="str">
        <x:v>全部深度开发中心</x:v>
      </x:c>
      <x:c r="K1207" s="58" t="str">
        <x:v>列表/详情页</x:v>
      </x:c>
      <x:c r="L1207" s="58" t="str">
        <x:v>顶部/首页</x:v>
      </x:c>
      <x:c r="M1207" s="58" t="str">
        <x:v>/center/15/08/06</x:v>
      </x:c>
      <x:c r="N1207" s="58" t="str">
        <x:v>中心负责人、部门负责人、异常责任人、数据责任人</x:v>
      </x:c>
      <x:c r="O1207" s="58" t="str">
        <x:v>CENTER</x:v>
      </x:c>
      <x:c r="P1207" s="58" t="str">
        <x:v>查看、筛选、下钻、分派、催办</x:v>
      </x:c>
      <x:c r="Q1207" s="58" t="str">
        <x:v>状态、更新时间、未闭环事项</x:v>
      </x:c>
      <x:c r="R1207" s="58" t="str">
        <x:v>服务端校验模块、动作、数据范围、字段权限和高风险限制；申请人不得审批本人事项</x:v>
      </x:c>
      <x:c r="S1207" s="58" t="str">
        <x:v>预警、SLA、部分失败、数据质量和经营简报</x:v>
      </x:c>
      <x:c r="T1207" s="58" t="str">
        <x:v>P0</x:v>
      </x:c>
      <x:c r="U1207" s="59" t="str">
        <x:v>中心公共管理页面</x:v>
      </x:c>
    </x:row>
    <x:row r="1208" ht="44" customHeight="1">
      <x:c r="A1208" s="57" t="n">
        <x:v>1204</x:v>
      </x:c>
      <x:c r="B1208" s="58" t="str">
        <x:v>MGR-L3-15-08-07</x:v>
      </x:c>
      <x:c r="C1208" s="58" t="n">
        <x:v>15</x:v>
      </x:c>
      <x:c r="D1208" s="58" t="str">
        <x:v>异常预警与经营简报</x:v>
      </x:c>
      <x:c r="E1208" s="58" t="str">
        <x:v>集中展示SLA超时、部分失败、资源冲突、数据差异、接口异常和经营简报。</x:v>
      </x:c>
      <x:c r="F1208" s="58" t="n">
        <x:v>8</x:v>
      </x:c>
      <x:c r="G1208" s="58" t="str">
        <x:v>专项升级</x:v>
      </x:c>
      <x:c r="H1208" s="58" t="n">
        <x:v>7</x:v>
      </x:c>
      <x:c r="I1208" s="58" t="str">
        <x:v>专项关闭</x:v>
      </x:c>
      <x:c r="J1208" s="58" t="str">
        <x:v>全部深度开发中心</x:v>
      </x:c>
      <x:c r="K1208" s="58" t="str">
        <x:v>列表/详情页</x:v>
      </x:c>
      <x:c r="L1208" s="58" t="str">
        <x:v>顶部/首页</x:v>
      </x:c>
      <x:c r="M1208" s="58" t="str">
        <x:v>/center/15/08/07</x:v>
      </x:c>
      <x:c r="N1208" s="58" t="str">
        <x:v>中心负责人、部门负责人、异常责任人、数据责任人</x:v>
      </x:c>
      <x:c r="O1208" s="58" t="str">
        <x:v>CENTER</x:v>
      </x:c>
      <x:c r="P1208" s="58" t="str">
        <x:v>查看、筛选、下钻、分派、催办</x:v>
      </x:c>
      <x:c r="Q1208" s="58" t="str">
        <x:v>状态、更新时间、未闭环事项</x:v>
      </x:c>
      <x:c r="R1208" s="58" t="str">
        <x:v>服务端校验模块、动作、数据范围、字段权限和高风险限制；申请人不得审批本人事项</x:v>
      </x:c>
      <x:c r="S1208" s="58" t="str">
        <x:v>预警、SLA、部分失败、数据质量和经营简报</x:v>
      </x:c>
      <x:c r="T1208" s="58" t="str">
        <x:v>P0</x:v>
      </x:c>
      <x:c r="U1208" s="59" t="str">
        <x:v>中心公共管理页面</x:v>
      </x:c>
    </x:row>
    <x:row r="1209" ht="44" customHeight="1">
      <x:c r="A1209" s="57" t="n">
        <x:v>1205</x:v>
      </x:c>
      <x:c r="B1209" s="58" t="str">
        <x:v>MGR-L3-15-09-01</x:v>
      </x:c>
      <x:c r="C1209" s="58" t="n">
        <x:v>15</x:v>
      </x:c>
      <x:c r="D1209" s="58" t="str">
        <x:v>异常预警与经营简报</x:v>
      </x:c>
      <x:c r="E1209" s="58" t="str">
        <x:v>集中展示SLA超时、部分失败、资源冲突、数据差异、接口异常和经营简报。</x:v>
      </x:c>
      <x:c r="F1209" s="58" t="n">
        <x:v>9</x:v>
      </x:c>
      <x:c r="G1209" s="58" t="str">
        <x:v>预警闭环</x:v>
      </x:c>
      <x:c r="H1209" s="58" t="n">
        <x:v>1</x:v>
      </x:c>
      <x:c r="I1209" s="58" t="str">
        <x:v>预警认领</x:v>
      </x:c>
      <x:c r="J1209" s="58" t="str">
        <x:v>全部深度开发中心</x:v>
      </x:c>
      <x:c r="K1209" s="58" t="str">
        <x:v>列表/详情页</x:v>
      </x:c>
      <x:c r="L1209" s="58" t="str">
        <x:v>顶部/首页</x:v>
      </x:c>
      <x:c r="M1209" s="58" t="str">
        <x:v>/center/15/09/01</x:v>
      </x:c>
      <x:c r="N1209" s="58" t="str">
        <x:v>中心负责人、部门负责人、异常责任人、数据责任人</x:v>
      </x:c>
      <x:c r="O1209" s="58" t="str">
        <x:v>CENTER</x:v>
      </x:c>
      <x:c r="P1209" s="58" t="str">
        <x:v>查看影响、认领、分派、止险/升级、创建整改或案件</x:v>
      </x:c>
      <x:c r="Q1209" s="58" t="str">
        <x:v>状态、更新时间、未闭环事项</x:v>
      </x:c>
      <x:c r="R1209" s="58" t="str">
        <x:v>服务端校验模块、动作、数据范围、字段权限和高风险限制；申请人不得审批本人事项</x:v>
      </x:c>
      <x:c r="S1209" s="58" t="str">
        <x:v>预警、SLA、部分失败、数据质量和经营简报</x:v>
      </x:c>
      <x:c r="T1209" s="58" t="str">
        <x:v>P0</x:v>
      </x:c>
      <x:c r="U1209" s="59" t="str">
        <x:v>中心公共管理页面</x:v>
      </x:c>
    </x:row>
    <x:row r="1210" ht="44" customHeight="1">
      <x:c r="A1210" s="57" t="n">
        <x:v>1206</x:v>
      </x:c>
      <x:c r="B1210" s="58" t="str">
        <x:v>MGR-L3-15-09-02</x:v>
      </x:c>
      <x:c r="C1210" s="58" t="n">
        <x:v>15</x:v>
      </x:c>
      <x:c r="D1210" s="58" t="str">
        <x:v>异常预警与经营简报</x:v>
      </x:c>
      <x:c r="E1210" s="58" t="str">
        <x:v>集中展示SLA超时、部分失败、资源冲突、数据差异、接口异常和经营简报。</x:v>
      </x:c>
      <x:c r="F1210" s="58" t="n">
        <x:v>9</x:v>
      </x:c>
      <x:c r="G1210" s="58" t="str">
        <x:v>预警闭环</x:v>
      </x:c>
      <x:c r="H1210" s="58" t="n">
        <x:v>2</x:v>
      </x:c>
      <x:c r="I1210" s="58" t="str">
        <x:v>处理计划</x:v>
      </x:c>
      <x:c r="J1210" s="58" t="str">
        <x:v>全部深度开发中心</x:v>
      </x:c>
      <x:c r="K1210" s="58" t="str">
        <x:v>列表/详情页</x:v>
      </x:c>
      <x:c r="L1210" s="58" t="str">
        <x:v>顶部/首页</x:v>
      </x:c>
      <x:c r="M1210" s="58" t="str">
        <x:v>/center/15/09/02</x:v>
      </x:c>
      <x:c r="N1210" s="58" t="str">
        <x:v>中心负责人、部门负责人、异常责任人、数据责任人</x:v>
      </x:c>
      <x:c r="O1210" s="58" t="str">
        <x:v>CENTER</x:v>
      </x:c>
      <x:c r="P1210" s="58" t="str">
        <x:v>查看、筛选、下钻、分派、催办</x:v>
      </x:c>
      <x:c r="Q1210" s="58" t="str">
        <x:v>待办数量、当前节点、SLA、退回/返工状态</x:v>
      </x:c>
      <x:c r="R1210" s="58" t="str">
        <x:v>服务端校验模块、动作、数据范围、字段权限和高风险限制；申请人不得审批本人事项</x:v>
      </x:c>
      <x:c r="S1210" s="58" t="str">
        <x:v>预警、SLA、部分失败、数据质量和经营简报</x:v>
      </x:c>
      <x:c r="T1210" s="58" t="str">
        <x:v>P0</x:v>
      </x:c>
      <x:c r="U1210" s="59" t="str">
        <x:v>中心公共管理页面</x:v>
      </x:c>
    </x:row>
    <x:row r="1211" ht="44" customHeight="1">
      <x:c r="A1211" s="57" t="n">
        <x:v>1207</x:v>
      </x:c>
      <x:c r="B1211" s="58" t="str">
        <x:v>MGR-L3-15-09-03</x:v>
      </x:c>
      <x:c r="C1211" s="58" t="n">
        <x:v>15</x:v>
      </x:c>
      <x:c r="D1211" s="58" t="str">
        <x:v>异常预警与经营简报</x:v>
      </x:c>
      <x:c r="E1211" s="58" t="str">
        <x:v>集中展示SLA超时、部分失败、资源冲突、数据差异、接口异常和经营简报。</x:v>
      </x:c>
      <x:c r="F1211" s="58" t="n">
        <x:v>9</x:v>
      </x:c>
      <x:c r="G1211" s="58" t="str">
        <x:v>预警闭环</x:v>
      </x:c>
      <x:c r="H1211" s="58" t="n">
        <x:v>3</x:v>
      </x:c>
      <x:c r="I1211" s="58" t="str">
        <x:v>处置记录</x:v>
      </x:c>
      <x:c r="J1211" s="58" t="str">
        <x:v>全部深度开发中心</x:v>
      </x:c>
      <x:c r="K1211" s="58" t="str">
        <x:v>列表页</x:v>
      </x:c>
      <x:c r="L1211" s="58" t="str">
        <x:v>顶部/首页</x:v>
      </x:c>
      <x:c r="M1211" s="58" t="str">
        <x:v>/center/15/09/03</x:v>
      </x:c>
      <x:c r="N1211" s="58" t="str">
        <x:v>中心负责人、部门负责人、异常责任人、数据责任人</x:v>
      </x:c>
      <x:c r="O1211" s="58" t="str">
        <x:v>CENTER</x:v>
      </x:c>
      <x:c r="P1211" s="58" t="str">
        <x:v>查看、筛选、下钻、分派、催办</x:v>
      </x:c>
      <x:c r="Q1211" s="58" t="str">
        <x:v>状态、更新时间、未闭环事项</x:v>
      </x:c>
      <x:c r="R1211" s="58" t="str">
        <x:v>服务端校验模块、动作、数据范围、字段权限和高风险限制；申请人不得审批本人事项</x:v>
      </x:c>
      <x:c r="S1211" s="58" t="str">
        <x:v>预警、SLA、部分失败、数据质量和经营简报</x:v>
      </x:c>
      <x:c r="T1211" s="58" t="str">
        <x:v>P0</x:v>
      </x:c>
      <x:c r="U1211" s="59" t="str">
        <x:v>中心公共管理页面</x:v>
      </x:c>
    </x:row>
    <x:row r="1212" ht="44" customHeight="1">
      <x:c r="A1212" s="57" t="n">
        <x:v>1208</x:v>
      </x:c>
      <x:c r="B1212" s="58" t="str">
        <x:v>MGR-L3-15-09-04</x:v>
      </x:c>
      <x:c r="C1212" s="58" t="n">
        <x:v>15</x:v>
      </x:c>
      <x:c r="D1212" s="58" t="str">
        <x:v>异常预警与经营简报</x:v>
      </x:c>
      <x:c r="E1212" s="58" t="str">
        <x:v>集中展示SLA超时、部分失败、资源冲突、数据差异、接口异常和经营简报。</x:v>
      </x:c>
      <x:c r="F1212" s="58" t="n">
        <x:v>9</x:v>
      </x:c>
      <x:c r="G1212" s="58" t="str">
        <x:v>预警闭环</x:v>
      </x:c>
      <x:c r="H1212" s="58" t="n">
        <x:v>4</x:v>
      </x:c>
      <x:c r="I1212" s="58" t="str">
        <x:v>验证结果</x:v>
      </x:c>
      <x:c r="J1212" s="58" t="str">
        <x:v>全部深度开发中心</x:v>
      </x:c>
      <x:c r="K1212" s="58" t="str">
        <x:v>列表/详情页</x:v>
      </x:c>
      <x:c r="L1212" s="58" t="str">
        <x:v>顶部/首页</x:v>
      </x:c>
      <x:c r="M1212" s="58" t="str">
        <x:v>/center/15/09/04</x:v>
      </x:c>
      <x:c r="N1212" s="58" t="str">
        <x:v>中心负责人、部门负责人、异常责任人、数据责任人</x:v>
      </x:c>
      <x:c r="O1212" s="58" t="str">
        <x:v>CENTER</x:v>
      </x:c>
      <x:c r="P1212" s="58" t="str">
        <x:v>查看、筛选、下钻、分派、催办</x:v>
      </x:c>
      <x:c r="Q1212" s="58" t="str">
        <x:v>状态、更新时间、未闭环事项</x:v>
      </x:c>
      <x:c r="R1212" s="58" t="str">
        <x:v>服务端校验模块、动作、数据范围、字段权限和高风险限制；申请人不得审批本人事项</x:v>
      </x:c>
      <x:c r="S1212" s="58" t="str">
        <x:v>预警、SLA、部分失败、数据质量和经营简报</x:v>
      </x:c>
      <x:c r="T1212" s="58" t="str">
        <x:v>P0</x:v>
      </x:c>
      <x:c r="U1212" s="59" t="str">
        <x:v>中心公共管理页面</x:v>
      </x:c>
    </x:row>
    <x:row r="1213" ht="44" customHeight="1">
      <x:c r="A1213" s="57" t="n">
        <x:v>1209</x:v>
      </x:c>
      <x:c r="B1213" s="58" t="str">
        <x:v>MGR-L3-15-09-05</x:v>
      </x:c>
      <x:c r="C1213" s="58" t="n">
        <x:v>15</x:v>
      </x:c>
      <x:c r="D1213" s="58" t="str">
        <x:v>异常预警与经营简报</x:v>
      </x:c>
      <x:c r="E1213" s="58" t="str">
        <x:v>集中展示SLA超时、部分失败、资源冲突、数据差异、接口异常和经营简报。</x:v>
      </x:c>
      <x:c r="F1213" s="58" t="n">
        <x:v>9</x:v>
      </x:c>
      <x:c r="G1213" s="58" t="str">
        <x:v>预警闭环</x:v>
      </x:c>
      <x:c r="H1213" s="58" t="n">
        <x:v>5</x:v>
      </x:c>
      <x:c r="I1213" s="58" t="str">
        <x:v>关闭证据</x:v>
      </x:c>
      <x:c r="J1213" s="58" t="str">
        <x:v>全部深度开发中心</x:v>
      </x:c>
      <x:c r="K1213" s="58" t="str">
        <x:v>列表/详情页</x:v>
      </x:c>
      <x:c r="L1213" s="58" t="str">
        <x:v>顶部/首页</x:v>
      </x:c>
      <x:c r="M1213" s="58" t="str">
        <x:v>/center/15/09/05</x:v>
      </x:c>
      <x:c r="N1213" s="58" t="str">
        <x:v>中心负责人、部门负责人、异常责任人、数据责任人</x:v>
      </x:c>
      <x:c r="O1213" s="58" t="str">
        <x:v>CENTER</x:v>
      </x:c>
      <x:c r="P1213" s="58" t="str">
        <x:v>查看、筛选、下钻、分派、催办</x:v>
      </x:c>
      <x:c r="Q1213" s="58" t="str">
        <x:v>状态、更新时间、未闭环事项</x:v>
      </x:c>
      <x:c r="R1213" s="58" t="str">
        <x:v>服务端校验模块、动作、数据范围、字段权限和高风险限制；申请人不得审批本人事项</x:v>
      </x:c>
      <x:c r="S1213" s="58" t="str">
        <x:v>预警、SLA、部分失败、数据质量和经营简报</x:v>
      </x:c>
      <x:c r="T1213" s="58" t="str">
        <x:v>P0</x:v>
      </x:c>
      <x:c r="U1213" s="59" t="str">
        <x:v>中心公共管理页面</x:v>
      </x:c>
    </x:row>
    <x:row r="1214" ht="44" customHeight="1">
      <x:c r="A1214" s="60" t="n">
        <x:v>1210</x:v>
      </x:c>
      <x:c r="B1214" s="61" t="str">
        <x:v>MGR-L3-15-09-06</x:v>
      </x:c>
      <x:c r="C1214" s="61" t="n">
        <x:v>15</x:v>
      </x:c>
      <x:c r="D1214" s="61" t="str">
        <x:v>异常预警与经营简报</x:v>
      </x:c>
      <x:c r="E1214" s="61" t="str">
        <x:v>集中展示SLA超时、部分失败、资源冲突、数据差异、接口异常和经营简报。</x:v>
      </x:c>
      <x:c r="F1214" s="61" t="n">
        <x:v>9</x:v>
      </x:c>
      <x:c r="G1214" s="61" t="str">
        <x:v>预警闭环</x:v>
      </x:c>
      <x:c r="H1214" s="61" t="n">
        <x:v>6</x:v>
      </x:c>
      <x:c r="I1214" s="61" t="str">
        <x:v>重复预警分析</x:v>
      </x:c>
      <x:c r="J1214" s="61" t="str">
        <x:v>全部深度开发中心</x:v>
      </x:c>
      <x:c r="K1214" s="61" t="str">
        <x:v>看板/分析页</x:v>
      </x:c>
      <x:c r="L1214" s="61" t="str">
        <x:v>顶部/首页</x:v>
      </x:c>
      <x:c r="M1214" s="61" t="str">
        <x:v>/center/15/09/06</x:v>
      </x:c>
      <x:c r="N1214" s="61" t="str">
        <x:v>中心负责人、部门负责人、异常责任人、数据责任人</x:v>
      </x:c>
      <x:c r="O1214" s="61" t="str">
        <x:v>CENTER</x:v>
      </x:c>
      <x:c r="P1214" s="61" t="str">
        <x:v>查看影响、认领、分派、止险/升级、创建整改或案件</x:v>
      </x:c>
      <x:c r="Q1214" s="61" t="str">
        <x:v>状态、更新时间、未闭环事项</x:v>
      </x:c>
      <x:c r="R1214" s="61" t="str">
        <x:v>服务端校验模块、动作、数据范围、字段权限和高风险限制；申请人不得审批本人事项</x:v>
      </x:c>
      <x:c r="S1214" s="61" t="str">
        <x:v>预警、SLA、部分失败、数据质量和经营简报</x:v>
      </x:c>
      <x:c r="T1214" s="61" t="str">
        <x:v>P0</x:v>
      </x:c>
      <x:c r="U1214" s="62" t="str">
        <x:v>中心公共管理页面</x:v>
      </x:c>
    </x:row>
  </x:sheetData>
  <x:mergeCells>
    <x:mergeCell ref="A1:U1"/>
    <x:mergeCell ref="A2:U2"/>
  </x:mergeCells>
  <x:conditionalFormatting sqref="T5:T1214">
    <x:cfRule type="expression" dxfId="2" priority="1">
      <x:formula>T5="P0"</x:formula>
    </x:cfRule>
  </x:conditionalFormatting>
  <x:conditionalFormatting sqref="U5:U1214">
    <x:cfRule type="expression" dxfId="3" priority="2">
      <x:formula>U5="中心专业页面"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232c2e47cd43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10" hidden="0" customWidth="1"/>
    <x:col min="5" max="5" width="42" hidden="0" customWidth="1"/>
    <x:col min="6" max="6" width="30" hidden="0" customWidth="1"/>
    <x:col min="7" max="7" width="30" hidden="0" customWidth="1"/>
    <x:col min="8" max="8" width="17" hidden="0" customWidth="1"/>
    <x:col min="9" max="9" width="9" hidden="0" customWidth="1"/>
    <x:col min="10" max="10" width="15" hidden="0" customWidth="1"/>
    <x:col min="11" max="11" width="37" hidden="0" customWidth="1"/>
    <x:col min="12" max="12" width="31" hidden="0" customWidth="1"/>
    <x:col min="13" max="13" width="20" hidden="0" customWidth="1"/>
    <x:col min="14" max="14" width="44" hidden="0" customWidth="1"/>
    <x:col min="15" max="15" width="33" hidden="0" customWidth="1"/>
    <x:col min="16" max="16" width="29" hidden="0" customWidth="1"/>
  </x:cols>
  <x:sheetData>
    <x:row r="1" ht="30" customHeight="1">
      <x:c r="A1" s="5" t="str">
        <x:v>中心管理端完整页面树（一级、二级、三级节点）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2" customHeight="1">
      <x:c r="A2" s="13" t="str">
        <x:v>页面编码和父页面编码可直接用于菜单、路由、权限资源、原型设计、开发任务与验收用例拆分。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0" customHeight="1">
      <x:c r="A4" s="30" t="str">
        <x:v>序号</x:v>
      </x:c>
      <x:c r="B4" s="30" t="str">
        <x:v>页面编码</x:v>
      </x:c>
      <x:c r="C4" s="30" t="str">
        <x:v>父页面编码</x:v>
      </x:c>
      <x:c r="D4" s="30" t="str">
        <x:v>页面层级</x:v>
      </x:c>
      <x:c r="E4" s="30" t="str">
        <x:v>页面名称</x:v>
      </x:c>
      <x:c r="F4" s="30" t="str">
        <x:v>一级页面</x:v>
      </x:c>
      <x:c r="G4" s="30" t="str">
        <x:v>二级页面</x:v>
      </x:c>
      <x:c r="H4" s="30" t="str">
        <x:v>页面类型</x:v>
      </x:c>
      <x:c r="I4" s="30" t="str">
        <x:v>优先级</x:v>
      </x:c>
      <x:c r="J4" s="30" t="str">
        <x:v>推荐导航</x:v>
      </x:c>
      <x:c r="K4" s="30" t="str">
        <x:v>适用角色</x:v>
      </x:c>
      <x:c r="L4" s="30" t="str">
        <x:v>默认数据范围</x:v>
      </x:c>
      <x:c r="M4" s="30" t="str">
        <x:v>适用中心</x:v>
      </x:c>
      <x:c r="N4" s="30" t="str">
        <x:v>页面说明</x:v>
      </x:c>
      <x:c r="O4" s="30" t="str">
        <x:v>来源依据</x:v>
      </x:c>
      <x:c r="P4" s="30" t="str">
        <x:v>建议路由</x:v>
      </x:c>
    </x:row>
    <x:row r="5" ht="38" customHeight="1">
      <x:c r="A5" s="54" t="n">
        <x:v>1</x:v>
      </x:c>
      <x:c r="B5" s="55" t="str">
        <x:v>MGR-L1-01</x:v>
      </x:c>
      <x:c r="C5" s="55" t="str"/>
      <x:c r="D5" s="91" t="n">
        <x:v>1</x:v>
      </x:c>
      <x:c r="E5" s="55" t="str">
        <x:v>中心经营驾驶舱</x:v>
      </x:c>
      <x:c r="F5" s="55" t="str"/>
      <x:c r="G5" s="55" t="str"/>
      <x:c r="H5" s="55" t="str">
        <x:v>一级导航页</x:v>
      </x:c>
      <x:c r="I5" s="91" t="str">
        <x:v>P0</x:v>
      </x:c>
      <x:c r="J5" s="91" t="str">
        <x:v>首页</x:v>
      </x:c>
      <x:c r="K5" s="55" t="str">
        <x:v>中心负责人、中心副职、部门负责人、数据分析岗</x:v>
      </x:c>
      <x:c r="L5" s="55" t="str">
        <x:v>CENTER/PROJECT/RESOURCE_SCOPE</x:v>
      </x:c>
      <x:c r="M5" s="55" t="str">
        <x:v>全部深度开发中心</x:v>
      </x:c>
      <x:c r="N5" s="55" t="str">
        <x:v>集中判断本中心在人、事、钱、物、风险和专业业务方面是否正常运行。</x:v>
      </x:c>
      <x:c r="O5" s="55" t="str">
        <x:v>中心管理端首页规划；统一指标与经营驾驶舱</x:v>
      </x:c>
      <x:c r="P5" s="56" t="str">
        <x:v>/center/01</x:v>
      </x:c>
    </x:row>
    <x:row r="6" ht="38" customHeight="1">
      <x:c r="A6" s="57" t="n">
        <x:v>2</x:v>
      </x:c>
      <x:c r="B6" s="58" t="str">
        <x:v>MGR-L2-01-01</x:v>
      </x:c>
      <x:c r="C6" s="58" t="str">
        <x:v>MGR-L1-01</x:v>
      </x:c>
      <x:c r="D6" s="93" t="n">
        <x:v>2</x:v>
      </x:c>
      <x:c r="E6" s="58" t="str">
        <x:v>今日经营总览</x:v>
      </x:c>
      <x:c r="F6" s="58" t="str">
        <x:v>中心经营驾驶舱</x:v>
      </x:c>
      <x:c r="G6" s="58" t="str"/>
      <x:c r="H6" s="58" t="str">
        <x:v>二级聚合页</x:v>
      </x:c>
      <x:c r="I6" s="93" t="str">
        <x:v>P0</x:v>
      </x:c>
      <x:c r="J6" s="93" t="str">
        <x:v>首页</x:v>
      </x:c>
      <x:c r="K6" s="58" t="str">
        <x:v>中心负责人、中心副职、部门负责人、数据分析岗</x:v>
      </x:c>
      <x:c r="L6" s="58" t="str">
        <x:v>CENTER/PROJECT/RESOURCE_SCOPE</x:v>
      </x:c>
      <x:c r="M6" s="58" t="str">
        <x:v>全部深度开发中心</x:v>
      </x:c>
      <x:c r="N6" s="58" t="str">
        <x:v>中心经营驾驶舱下的“今日经营总览”管理页面集合。</x:v>
      </x:c>
      <x:c r="O6" s="58" t="str">
        <x:v>中心管理端首页规划；统一指标与经营驾驶舱</x:v>
      </x:c>
      <x:c r="P6" s="59" t="str">
        <x:v>/center/01/01</x:v>
      </x:c>
    </x:row>
    <x:row r="7" ht="38" customHeight="1">
      <x:c r="A7" s="57" t="n">
        <x:v>3</x:v>
      </x:c>
      <x:c r="B7" s="58" t="str">
        <x:v>MGR-L3-01-01-01</x:v>
      </x:c>
      <x:c r="C7" s="58" t="str">
        <x:v>MGR-L2-01-01</x:v>
      </x:c>
      <x:c r="D7" s="93" t="n">
        <x:v>3</x:v>
      </x:c>
      <x:c r="E7" s="58" t="str">
        <x:v>今日核心指标</x:v>
      </x:c>
      <x:c r="F7" s="58" t="str">
        <x:v>中心经营驾驶舱</x:v>
      </x:c>
      <x:c r="G7" s="58" t="str">
        <x:v>今日经营总览</x:v>
      </x:c>
      <x:c r="H7" s="58" t="str">
        <x:v>列表/详情页</x:v>
      </x:c>
      <x:c r="I7" s="93" t="str">
        <x:v>P0</x:v>
      </x:c>
      <x:c r="J7" s="93" t="str">
        <x:v>首页</x:v>
      </x:c>
      <x:c r="K7" s="58" t="str">
        <x:v>中心负责人、中心副职、部门负责人、数据分析岗</x:v>
      </x:c>
      <x:c r="L7" s="58" t="str">
        <x:v>CENTER/PROJECT/RESOURCE_SCOPE</x:v>
      </x:c>
      <x:c r="M7" s="58" t="str">
        <x:v>全部深度开发中心</x:v>
      </x:c>
      <x:c r="N7" s="58" t="str">
        <x:v>中心管理端“中心经营驾驶舱—今日经营总览”下的具体管理页面。</x:v>
      </x:c>
      <x:c r="O7" s="58" t="str">
        <x:v>中心管理端首页规划；统一指标与经营驾驶舱</x:v>
      </x:c>
      <x:c r="P7" s="59" t="str">
        <x:v>/center/01/01/01</x:v>
      </x:c>
    </x:row>
    <x:row r="8" ht="38" customHeight="1">
      <x:c r="A8" s="57" t="n">
        <x:v>4</x:v>
      </x:c>
      <x:c r="B8" s="58" t="str">
        <x:v>MGR-L3-01-01-02</x:v>
      </x:c>
      <x:c r="C8" s="58" t="str">
        <x:v>MGR-L2-01-01</x:v>
      </x:c>
      <x:c r="D8" s="93" t="n">
        <x:v>3</x:v>
      </x:c>
      <x:c r="E8" s="58" t="str">
        <x:v>昨日经营回顾</x:v>
      </x:c>
      <x:c r="F8" s="58" t="str">
        <x:v>中心经营驾驶舱</x:v>
      </x:c>
      <x:c r="G8" s="58" t="str">
        <x:v>今日经营总览</x:v>
      </x:c>
      <x:c r="H8" s="58" t="str">
        <x:v>看板/分析页</x:v>
      </x:c>
      <x:c r="I8" s="93" t="str">
        <x:v>P0</x:v>
      </x:c>
      <x:c r="J8" s="93" t="str">
        <x:v>首页</x:v>
      </x:c>
      <x:c r="K8" s="58" t="str">
        <x:v>中心负责人、中心副职、部门负责人、数据分析岗</x:v>
      </x:c>
      <x:c r="L8" s="58" t="str">
        <x:v>CENTER/PROJECT/RESOURCE_SCOPE</x:v>
      </x:c>
      <x:c r="M8" s="58" t="str">
        <x:v>全部深度开发中心</x:v>
      </x:c>
      <x:c r="N8" s="58" t="str">
        <x:v>中心管理端“中心经营驾驶舱—今日经营总览”下的具体管理页面。</x:v>
      </x:c>
      <x:c r="O8" s="58" t="str">
        <x:v>中心管理端首页规划；统一指标与经营驾驶舱</x:v>
      </x:c>
      <x:c r="P8" s="59" t="str">
        <x:v>/center/01/01/02</x:v>
      </x:c>
    </x:row>
    <x:row r="9" ht="38" customHeight="1">
      <x:c r="A9" s="57" t="n">
        <x:v>5</x:v>
      </x:c>
      <x:c r="B9" s="58" t="str">
        <x:v>MGR-L3-01-01-03</x:v>
      </x:c>
      <x:c r="C9" s="58" t="str">
        <x:v>MGR-L2-01-01</x:v>
      </x:c>
      <x:c r="D9" s="93" t="n">
        <x:v>3</x:v>
      </x:c>
      <x:c r="E9" s="58" t="str">
        <x:v>本周目标达成</x:v>
      </x:c>
      <x:c r="F9" s="58" t="str">
        <x:v>中心经营驾驶舱</x:v>
      </x:c>
      <x:c r="G9" s="58" t="str">
        <x:v>今日经营总览</x:v>
      </x:c>
      <x:c r="H9" s="58" t="str">
        <x:v>列表/详情页</x:v>
      </x:c>
      <x:c r="I9" s="93" t="str">
        <x:v>P0</x:v>
      </x:c>
      <x:c r="J9" s="93" t="str">
        <x:v>首页</x:v>
      </x:c>
      <x:c r="K9" s="58" t="str">
        <x:v>中心负责人、中心副职、部门负责人、数据分析岗</x:v>
      </x:c>
      <x:c r="L9" s="58" t="str">
        <x:v>CENTER/PROJECT/RESOURCE_SCOPE</x:v>
      </x:c>
      <x:c r="M9" s="58" t="str">
        <x:v>全部深度开发中心</x:v>
      </x:c>
      <x:c r="N9" s="58" t="str">
        <x:v>中心管理端“中心经营驾驶舱—今日经营总览”下的具体管理页面。</x:v>
      </x:c>
      <x:c r="O9" s="58" t="str">
        <x:v>中心管理端首页规划；统一指标与经营驾驶舱</x:v>
      </x:c>
      <x:c r="P9" s="59" t="str">
        <x:v>/center/01/01/03</x:v>
      </x:c>
    </x:row>
    <x:row r="10" ht="38" customHeight="1">
      <x:c r="A10" s="57" t="n">
        <x:v>6</x:v>
      </x:c>
      <x:c r="B10" s="58" t="str">
        <x:v>MGR-L3-01-01-04</x:v>
      </x:c>
      <x:c r="C10" s="58" t="str">
        <x:v>MGR-L2-01-01</x:v>
      </x:c>
      <x:c r="D10" s="93" t="n">
        <x:v>3</x:v>
      </x:c>
      <x:c r="E10" s="58" t="str">
        <x:v>本月目标达成</x:v>
      </x:c>
      <x:c r="F10" s="58" t="str">
        <x:v>中心经营驾驶舱</x:v>
      </x:c>
      <x:c r="G10" s="58" t="str">
        <x:v>今日经营总览</x:v>
      </x:c>
      <x:c r="H10" s="58" t="str">
        <x:v>列表/详情页</x:v>
      </x:c>
      <x:c r="I10" s="93" t="str">
        <x:v>P0</x:v>
      </x:c>
      <x:c r="J10" s="93" t="str">
        <x:v>首页</x:v>
      </x:c>
      <x:c r="K10" s="58" t="str">
        <x:v>中心负责人、中心副职、部门负责人、数据分析岗</x:v>
      </x:c>
      <x:c r="L10" s="58" t="str">
        <x:v>CENTER/PROJECT/RESOURCE_SCOPE</x:v>
      </x:c>
      <x:c r="M10" s="58" t="str">
        <x:v>全部深度开发中心</x:v>
      </x:c>
      <x:c r="N10" s="58" t="str">
        <x:v>中心管理端“中心经营驾驶舱—今日经营总览”下的具体管理页面。</x:v>
      </x:c>
      <x:c r="O10" s="58" t="str">
        <x:v>中心管理端首页规划；统一指标与经营驾驶舱</x:v>
      </x:c>
      <x:c r="P10" s="59" t="str">
        <x:v>/center/01/01/04</x:v>
      </x:c>
    </x:row>
    <x:row r="11" ht="38" customHeight="1">
      <x:c r="A11" s="57" t="n">
        <x:v>7</x:v>
      </x:c>
      <x:c r="B11" s="58" t="str">
        <x:v>MGR-L3-01-01-05</x:v>
      </x:c>
      <x:c r="C11" s="58" t="str">
        <x:v>MGR-L2-01-01</x:v>
      </x:c>
      <x:c r="D11" s="93" t="n">
        <x:v>3</x:v>
      </x:c>
      <x:c r="E11" s="58" t="str">
        <x:v>经营异常摘要</x:v>
      </x:c>
      <x:c r="F11" s="58" t="str">
        <x:v>中心经营驾驶舱</x:v>
      </x:c>
      <x:c r="G11" s="58" t="str">
        <x:v>今日经营总览</x:v>
      </x:c>
      <x:c r="H11" s="58" t="str">
        <x:v>看板/分析页</x:v>
      </x:c>
      <x:c r="I11" s="93" t="str">
        <x:v>P0</x:v>
      </x:c>
      <x:c r="J11" s="93" t="str">
        <x:v>首页</x:v>
      </x:c>
      <x:c r="K11" s="58" t="str">
        <x:v>中心负责人、中心副职、部门负责人、数据分析岗</x:v>
      </x:c>
      <x:c r="L11" s="58" t="str">
        <x:v>CENTER/PROJECT/RESOURCE_SCOPE</x:v>
      </x:c>
      <x:c r="M11" s="58" t="str">
        <x:v>全部深度开发中心</x:v>
      </x:c>
      <x:c r="N11" s="58" t="str">
        <x:v>中心管理端“中心经营驾驶舱—今日经营总览”下的具体管理页面。</x:v>
      </x:c>
      <x:c r="O11" s="58" t="str">
        <x:v>中心管理端首页规划；统一指标与经营驾驶舱</x:v>
      </x:c>
      <x:c r="P11" s="59" t="str">
        <x:v>/center/01/01/05</x:v>
      </x:c>
    </x:row>
    <x:row r="12" ht="38" customHeight="1">
      <x:c r="A12" s="57" t="n">
        <x:v>8</x:v>
      </x:c>
      <x:c r="B12" s="58" t="str">
        <x:v>MGR-L3-01-01-06</x:v>
      </x:c>
      <x:c r="C12" s="58" t="str">
        <x:v>MGR-L2-01-01</x:v>
      </x:c>
      <x:c r="D12" s="93" t="n">
        <x:v>3</x:v>
      </x:c>
      <x:c r="E12" s="58" t="str">
        <x:v>中心经营简报</x:v>
      </x:c>
      <x:c r="F12" s="58" t="str">
        <x:v>中心经营驾驶舱</x:v>
      </x:c>
      <x:c r="G12" s="58" t="str">
        <x:v>今日经营总览</x:v>
      </x:c>
      <x:c r="H12" s="58" t="str">
        <x:v>看板/分析页</x:v>
      </x:c>
      <x:c r="I12" s="93" t="str">
        <x:v>P0</x:v>
      </x:c>
      <x:c r="J12" s="93" t="str">
        <x:v>首页</x:v>
      </x:c>
      <x:c r="K12" s="58" t="str">
        <x:v>中心负责人、中心副职、部门负责人、数据分析岗</x:v>
      </x:c>
      <x:c r="L12" s="58" t="str">
        <x:v>CENTER/PROJECT/RESOURCE_SCOPE</x:v>
      </x:c>
      <x:c r="M12" s="58" t="str">
        <x:v>全部深度开发中心</x:v>
      </x:c>
      <x:c r="N12" s="58" t="str">
        <x:v>中心管理端“中心经营驾驶舱—今日经营总览”下的具体管理页面。</x:v>
      </x:c>
      <x:c r="O12" s="58" t="str">
        <x:v>中心管理端首页规划；统一指标与经营驾驶舱</x:v>
      </x:c>
      <x:c r="P12" s="59" t="str">
        <x:v>/center/01/01/06</x:v>
      </x:c>
    </x:row>
    <x:row r="13" ht="38" customHeight="1">
      <x:c r="A13" s="57" t="n">
        <x:v>9</x:v>
      </x:c>
      <x:c r="B13" s="58" t="str">
        <x:v>MGR-L3-01-01-07</x:v>
      </x:c>
      <x:c r="C13" s="58" t="str">
        <x:v>MGR-L2-01-01</x:v>
      </x:c>
      <x:c r="D13" s="93" t="n">
        <x:v>3</x:v>
      </x:c>
      <x:c r="E13" s="58" t="str">
        <x:v>指标下钻</x:v>
      </x:c>
      <x:c r="F13" s="58" t="str">
        <x:v>中心经营驾驶舱</x:v>
      </x:c>
      <x:c r="G13" s="58" t="str">
        <x:v>今日经营总览</x:v>
      </x:c>
      <x:c r="H13" s="58" t="str">
        <x:v>列表/详情页</x:v>
      </x:c>
      <x:c r="I13" s="93" t="str">
        <x:v>P0</x:v>
      </x:c>
      <x:c r="J13" s="93" t="str">
        <x:v>首页</x:v>
      </x:c>
      <x:c r="K13" s="58" t="str">
        <x:v>中心负责人、中心副职、部门负责人、数据分析岗</x:v>
      </x:c>
      <x:c r="L13" s="58" t="str">
        <x:v>CENTER/PROJECT/RESOURCE_SCOPE</x:v>
      </x:c>
      <x:c r="M13" s="58" t="str">
        <x:v>全部深度开发中心</x:v>
      </x:c>
      <x:c r="N13" s="58" t="str">
        <x:v>中心管理端“中心经营驾驶舱—今日经营总览”下的具体管理页面。</x:v>
      </x:c>
      <x:c r="O13" s="58" t="str">
        <x:v>中心管理端首页规划；统一指标与经营驾驶舱</x:v>
      </x:c>
      <x:c r="P13" s="59" t="str">
        <x:v>/center/01/01/07</x:v>
      </x:c>
    </x:row>
    <x:row r="14" ht="38" customHeight="1">
      <x:c r="A14" s="57" t="n">
        <x:v>10</x:v>
      </x:c>
      <x:c r="B14" s="58" t="str">
        <x:v>MGR-L2-01-02</x:v>
      </x:c>
      <x:c r="C14" s="58" t="str">
        <x:v>MGR-L1-01</x:v>
      </x:c>
      <x:c r="D14" s="93" t="n">
        <x:v>2</x:v>
      </x:c>
      <x:c r="E14" s="58" t="str">
        <x:v>人员运行</x:v>
      </x:c>
      <x:c r="F14" s="58" t="str">
        <x:v>中心经营驾驶舱</x:v>
      </x:c>
      <x:c r="G14" s="58" t="str"/>
      <x:c r="H14" s="58" t="str">
        <x:v>二级聚合页</x:v>
      </x:c>
      <x:c r="I14" s="93" t="str">
        <x:v>P0</x:v>
      </x:c>
      <x:c r="J14" s="93" t="str">
        <x:v>首页</x:v>
      </x:c>
      <x:c r="K14" s="58" t="str">
        <x:v>中心负责人、中心副职、部门负责人、数据分析岗</x:v>
      </x:c>
      <x:c r="L14" s="58" t="str">
        <x:v>CENTER/PROJECT/RESOURCE_SCOPE</x:v>
      </x:c>
      <x:c r="M14" s="58" t="str">
        <x:v>全部深度开发中心</x:v>
      </x:c>
      <x:c r="N14" s="58" t="str">
        <x:v>中心经营驾驶舱下的“人员运行”管理页面集合。</x:v>
      </x:c>
      <x:c r="O14" s="58" t="str">
        <x:v>中心管理端首页规划；统一指标与经营驾驶舱</x:v>
      </x:c>
      <x:c r="P14" s="59" t="str">
        <x:v>/center/01/02</x:v>
      </x:c>
    </x:row>
    <x:row r="15" ht="38" customHeight="1">
      <x:c r="A15" s="57" t="n">
        <x:v>11</x:v>
      </x:c>
      <x:c r="B15" s="58" t="str">
        <x:v>MGR-L3-01-02-01</x:v>
      </x:c>
      <x:c r="C15" s="58" t="str">
        <x:v>MGR-L2-01-02</x:v>
      </x:c>
      <x:c r="D15" s="93" t="n">
        <x:v>3</x:v>
      </x:c>
      <x:c r="E15" s="58" t="str">
        <x:v>实际在岗人数</x:v>
      </x:c>
      <x:c r="F15" s="58" t="str">
        <x:v>中心经营驾驶舱</x:v>
      </x:c>
      <x:c r="G15" s="58" t="str">
        <x:v>人员运行</x:v>
      </x:c>
      <x:c r="H15" s="58" t="str">
        <x:v>列表/详情页</x:v>
      </x:c>
      <x:c r="I15" s="93" t="str">
        <x:v>P0</x:v>
      </x:c>
      <x:c r="J15" s="93" t="str">
        <x:v>首页</x:v>
      </x:c>
      <x:c r="K15" s="58" t="str">
        <x:v>中心负责人、中心副职、部门负责人、数据分析岗</x:v>
      </x:c>
      <x:c r="L15" s="58" t="str">
        <x:v>CENTER/PROJECT/RESOURCE_SCOPE</x:v>
      </x:c>
      <x:c r="M15" s="58" t="str">
        <x:v>全部深度开发中心</x:v>
      </x:c>
      <x:c r="N15" s="58" t="str">
        <x:v>中心管理端“中心经营驾驶舱—人员运行”下的具体管理页面。</x:v>
      </x:c>
      <x:c r="O15" s="58" t="str">
        <x:v>中心管理端首页规划；统一指标与经营驾驶舱</x:v>
      </x:c>
      <x:c r="P15" s="59" t="str">
        <x:v>/center/01/02/01</x:v>
      </x:c>
    </x:row>
    <x:row r="16" ht="38" customHeight="1">
      <x:c r="A16" s="57" t="n">
        <x:v>12</x:v>
      </x:c>
      <x:c r="B16" s="58" t="str">
        <x:v>MGR-L3-01-02-02</x:v>
      </x:c>
      <x:c r="C16" s="58" t="str">
        <x:v>MGR-L2-01-02</x:v>
      </x:c>
      <x:c r="D16" s="93" t="n">
        <x:v>3</x:v>
      </x:c>
      <x:c r="E16" s="58" t="str">
        <x:v>排班覆盖情况</x:v>
      </x:c>
      <x:c r="F16" s="58" t="str">
        <x:v>中心经营驾驶舱</x:v>
      </x:c>
      <x:c r="G16" s="58" t="str">
        <x:v>人员运行</x:v>
      </x:c>
      <x:c r="H16" s="58" t="str">
        <x:v>列表/详情页</x:v>
      </x:c>
      <x:c r="I16" s="93" t="str">
        <x:v>P0</x:v>
      </x:c>
      <x:c r="J16" s="93" t="str">
        <x:v>首页</x:v>
      </x:c>
      <x:c r="K16" s="58" t="str">
        <x:v>中心负责人、中心副职、部门负责人、数据分析岗</x:v>
      </x:c>
      <x:c r="L16" s="58" t="str">
        <x:v>CENTER/PROJECT/RESOURCE_SCOPE</x:v>
      </x:c>
      <x:c r="M16" s="58" t="str">
        <x:v>全部深度开发中心</x:v>
      </x:c>
      <x:c r="N16" s="58" t="str">
        <x:v>中心管理端“中心经营驾驶舱—人员运行”下的具体管理页面。</x:v>
      </x:c>
      <x:c r="O16" s="58" t="str">
        <x:v>中心管理端首页规划；统一指标与经营驾驶舱</x:v>
      </x:c>
      <x:c r="P16" s="59" t="str">
        <x:v>/center/01/02/02</x:v>
      </x:c>
    </x:row>
    <x:row r="17" ht="38" customHeight="1">
      <x:c r="A17" s="57" t="n">
        <x:v>13</x:v>
      </x:c>
      <x:c r="B17" s="58" t="str">
        <x:v>MGR-L3-01-02-03</x:v>
      </x:c>
      <x:c r="C17" s="58" t="str">
        <x:v>MGR-L2-01-02</x:v>
      </x:c>
      <x:c r="D17" s="93" t="n">
        <x:v>3</x:v>
      </x:c>
      <x:c r="E17" s="58" t="str">
        <x:v>出勤异常</x:v>
      </x:c>
      <x:c r="F17" s="58" t="str">
        <x:v>中心经营驾驶舱</x:v>
      </x:c>
      <x:c r="G17" s="58" t="str">
        <x:v>人员运行</x:v>
      </x:c>
      <x:c r="H17" s="58" t="str">
        <x:v>列表/详情页</x:v>
      </x:c>
      <x:c r="I17" s="93" t="str">
        <x:v>P0</x:v>
      </x:c>
      <x:c r="J17" s="93" t="str">
        <x:v>首页</x:v>
      </x:c>
      <x:c r="K17" s="58" t="str">
        <x:v>中心负责人、中心副职、部门负责人、数据分析岗</x:v>
      </x:c>
      <x:c r="L17" s="58" t="str">
        <x:v>CENTER/PROJECT/RESOURCE_SCOPE</x:v>
      </x:c>
      <x:c r="M17" s="58" t="str">
        <x:v>全部深度开发中心</x:v>
      </x:c>
      <x:c r="N17" s="58" t="str">
        <x:v>中心管理端“中心经营驾驶舱—人员运行”下的具体管理页面。</x:v>
      </x:c>
      <x:c r="O17" s="58" t="str">
        <x:v>中心管理端首页规划；统一指标与经营驾驶舱</x:v>
      </x:c>
      <x:c r="P17" s="59" t="str">
        <x:v>/center/01/02/03</x:v>
      </x:c>
    </x:row>
    <x:row r="18" ht="38" customHeight="1">
      <x:c r="A18" s="57" t="n">
        <x:v>14</x:v>
      </x:c>
      <x:c r="B18" s="58" t="str">
        <x:v>MGR-L3-01-02-04</x:v>
      </x:c>
      <x:c r="C18" s="58" t="str">
        <x:v>MGR-L2-01-02</x:v>
      </x:c>
      <x:c r="D18" s="93" t="n">
        <x:v>3</x:v>
      </x:c>
      <x:c r="E18" s="58" t="str">
        <x:v>加班与调休负荷</x:v>
      </x:c>
      <x:c r="F18" s="58" t="str">
        <x:v>中心经营驾驶舱</x:v>
      </x:c>
      <x:c r="G18" s="58" t="str">
        <x:v>人员运行</x:v>
      </x:c>
      <x:c r="H18" s="58" t="str">
        <x:v>列表/详情页</x:v>
      </x:c>
      <x:c r="I18" s="93" t="str">
        <x:v>P0</x:v>
      </x:c>
      <x:c r="J18" s="93" t="str">
        <x:v>首页</x:v>
      </x:c>
      <x:c r="K18" s="58" t="str">
        <x:v>中心负责人、中心副职、部门负责人、数据分析岗</x:v>
      </x:c>
      <x:c r="L18" s="58" t="str">
        <x:v>CENTER/PROJECT/RESOURCE_SCOPE</x:v>
      </x:c>
      <x:c r="M18" s="58" t="str">
        <x:v>全部深度开发中心</x:v>
      </x:c>
      <x:c r="N18" s="58" t="str">
        <x:v>中心管理端“中心经营驾驶舱—人员运行”下的具体管理页面。</x:v>
      </x:c>
      <x:c r="O18" s="58" t="str">
        <x:v>中心管理端首页规划；统一指标与经营驾驶舱</x:v>
      </x:c>
      <x:c r="P18" s="59" t="str">
        <x:v>/center/01/02/04</x:v>
      </x:c>
    </x:row>
    <x:row r="19" ht="38" customHeight="1">
      <x:c r="A19" s="57" t="n">
        <x:v>15</x:v>
      </x:c>
      <x:c r="B19" s="58" t="str">
        <x:v>MGR-L3-01-02-05</x:v>
      </x:c>
      <x:c r="C19" s="58" t="str">
        <x:v>MGR-L2-01-02</x:v>
      </x:c>
      <x:c r="D19" s="93" t="n">
        <x:v>3</x:v>
      </x:c>
      <x:c r="E19" s="58" t="str">
        <x:v>关键岗位AB角</x:v>
      </x:c>
      <x:c r="F19" s="58" t="str">
        <x:v>中心经营驾驶舱</x:v>
      </x:c>
      <x:c r="G19" s="58" t="str">
        <x:v>人员运行</x:v>
      </x:c>
      <x:c r="H19" s="58" t="str">
        <x:v>列表/详情页</x:v>
      </x:c>
      <x:c r="I19" s="93" t="str">
        <x:v>P0</x:v>
      </x:c>
      <x:c r="J19" s="93" t="str">
        <x:v>首页</x:v>
      </x:c>
      <x:c r="K19" s="58" t="str">
        <x:v>中心负责人、中心副职、部门负责人、数据分析岗</x:v>
      </x:c>
      <x:c r="L19" s="58" t="str">
        <x:v>CENTER/PROJECT/RESOURCE_SCOPE</x:v>
      </x:c>
      <x:c r="M19" s="58" t="str">
        <x:v>全部深度开发中心</x:v>
      </x:c>
      <x:c r="N19" s="58" t="str">
        <x:v>中心管理端“中心经营驾驶舱—人员运行”下的具体管理页面。</x:v>
      </x:c>
      <x:c r="O19" s="58" t="str">
        <x:v>中心管理端首页规划；统一指标与经营驾驶舱</x:v>
      </x:c>
      <x:c r="P19" s="59" t="str">
        <x:v>/center/01/02/05</x:v>
      </x:c>
    </x:row>
    <x:row r="20" ht="38" customHeight="1">
      <x:c r="A20" s="57" t="n">
        <x:v>16</x:v>
      </x:c>
      <x:c r="B20" s="58" t="str">
        <x:v>MGR-L3-01-02-06</x:v>
      </x:c>
      <x:c r="C20" s="58" t="str">
        <x:v>MGR-L2-01-02</x:v>
      </x:c>
      <x:c r="D20" s="93" t="n">
        <x:v>3</x:v>
      </x:c>
      <x:c r="E20" s="58" t="str">
        <x:v>试用到期人员</x:v>
      </x:c>
      <x:c r="F20" s="58" t="str">
        <x:v>中心经营驾驶舱</x:v>
      </x:c>
      <x:c r="G20" s="58" t="str">
        <x:v>人员运行</x:v>
      </x:c>
      <x:c r="H20" s="58" t="str">
        <x:v>列表/详情页</x:v>
      </x:c>
      <x:c r="I20" s="93" t="str">
        <x:v>P0</x:v>
      </x:c>
      <x:c r="J20" s="93" t="str">
        <x:v>首页</x:v>
      </x:c>
      <x:c r="K20" s="58" t="str">
        <x:v>中心负责人、中心副职、部门负责人、数据分析岗</x:v>
      </x:c>
      <x:c r="L20" s="58" t="str">
        <x:v>CENTER/PROJECT/RESOURCE_SCOPE</x:v>
      </x:c>
      <x:c r="M20" s="58" t="str">
        <x:v>全部深度开发中心</x:v>
      </x:c>
      <x:c r="N20" s="58" t="str">
        <x:v>中心管理端“中心经营驾驶舱—人员运行”下的具体管理页面。</x:v>
      </x:c>
      <x:c r="O20" s="58" t="str">
        <x:v>中心管理端首页规划；统一指标与经营驾驶舱</x:v>
      </x:c>
      <x:c r="P20" s="59" t="str">
        <x:v>/center/01/02/06</x:v>
      </x:c>
    </x:row>
    <x:row r="21" ht="38" customHeight="1">
      <x:c r="A21" s="57" t="n">
        <x:v>17</x:v>
      </x:c>
      <x:c r="B21" s="58" t="str">
        <x:v>MGR-L3-01-02-07</x:v>
      </x:c>
      <x:c r="C21" s="58" t="str">
        <x:v>MGR-L2-01-02</x:v>
      </x:c>
      <x:c r="D21" s="93" t="n">
        <x:v>3</x:v>
      </x:c>
      <x:c r="E21" s="58" t="str">
        <x:v>合同/证照到期</x:v>
      </x:c>
      <x:c r="F21" s="58" t="str">
        <x:v>中心经营驾驶舱</x:v>
      </x:c>
      <x:c r="G21" s="58" t="str">
        <x:v>人员运行</x:v>
      </x:c>
      <x:c r="H21" s="58" t="str">
        <x:v>详情页</x:v>
      </x:c>
      <x:c r="I21" s="93" t="str">
        <x:v>P0</x:v>
      </x:c>
      <x:c r="J21" s="93" t="str">
        <x:v>首页</x:v>
      </x:c>
      <x:c r="K21" s="58" t="str">
        <x:v>中心负责人、中心副职、部门负责人、数据分析岗</x:v>
      </x:c>
      <x:c r="L21" s="58" t="str">
        <x:v>CENTER/PROJECT/RESOURCE_SCOPE</x:v>
      </x:c>
      <x:c r="M21" s="58" t="str">
        <x:v>全部深度开发中心</x:v>
      </x:c>
      <x:c r="N21" s="58" t="str">
        <x:v>中心管理端“中心经营驾驶舱—人员运行”下的具体管理页面。</x:v>
      </x:c>
      <x:c r="O21" s="58" t="str">
        <x:v>中心管理端首页规划；统一指标与经营驾驶舱</x:v>
      </x:c>
      <x:c r="P21" s="59" t="str">
        <x:v>/center/01/02/07</x:v>
      </x:c>
    </x:row>
    <x:row r="22" ht="38" customHeight="1">
      <x:c r="A22" s="57" t="n">
        <x:v>18</x:v>
      </x:c>
      <x:c r="B22" s="58" t="str">
        <x:v>MGR-L2-01-03</x:v>
      </x:c>
      <x:c r="C22" s="58" t="str">
        <x:v>MGR-L1-01</x:v>
      </x:c>
      <x:c r="D22" s="93" t="n">
        <x:v>2</x:v>
      </x:c>
      <x:c r="E22" s="58" t="str">
        <x:v>业务运行</x:v>
      </x:c>
      <x:c r="F22" s="58" t="str">
        <x:v>中心经营驾驶舱</x:v>
      </x:c>
      <x:c r="G22" s="58" t="str"/>
      <x:c r="H22" s="58" t="str">
        <x:v>二级聚合页</x:v>
      </x:c>
      <x:c r="I22" s="93" t="str">
        <x:v>P0</x:v>
      </x:c>
      <x:c r="J22" s="93" t="str">
        <x:v>首页</x:v>
      </x:c>
      <x:c r="K22" s="58" t="str">
        <x:v>中心负责人、中心副职、部门负责人、数据分析岗</x:v>
      </x:c>
      <x:c r="L22" s="58" t="str">
        <x:v>CENTER/PROJECT/RESOURCE_SCOPE</x:v>
      </x:c>
      <x:c r="M22" s="58" t="str">
        <x:v>全部深度开发中心</x:v>
      </x:c>
      <x:c r="N22" s="58" t="str">
        <x:v>中心经营驾驶舱下的“业务运行”管理页面集合。</x:v>
      </x:c>
      <x:c r="O22" s="58" t="str">
        <x:v>中心管理端首页规划；统一指标与经营驾驶舱</x:v>
      </x:c>
      <x:c r="P22" s="59" t="str">
        <x:v>/center/01/03</x:v>
      </x:c>
    </x:row>
    <x:row r="23" ht="38" customHeight="1">
      <x:c r="A23" s="57" t="n">
        <x:v>19</x:v>
      </x:c>
      <x:c r="B23" s="58" t="str">
        <x:v>MGR-L3-01-03-01</x:v>
      </x:c>
      <x:c r="C23" s="58" t="str">
        <x:v>MGR-L2-01-03</x:v>
      </x:c>
      <x:c r="D23" s="93" t="n">
        <x:v>3</x:v>
      </x:c>
      <x:c r="E23" s="58" t="str">
        <x:v>待执行业务</x:v>
      </x:c>
      <x:c r="F23" s="58" t="str">
        <x:v>中心经营驾驶舱</x:v>
      </x:c>
      <x:c r="G23" s="58" t="str">
        <x:v>业务运行</x:v>
      </x:c>
      <x:c r="H23" s="58" t="str">
        <x:v>任务/操作页</x:v>
      </x:c>
      <x:c r="I23" s="93" t="str">
        <x:v>P0</x:v>
      </x:c>
      <x:c r="J23" s="93" t="str">
        <x:v>首页</x:v>
      </x:c>
      <x:c r="K23" s="58" t="str">
        <x:v>中心负责人、中心副职、部门负责人、数据分析岗</x:v>
      </x:c>
      <x:c r="L23" s="58" t="str">
        <x:v>CENTER/PROJECT/RESOURCE_SCOPE</x:v>
      </x:c>
      <x:c r="M23" s="58" t="str">
        <x:v>全部深度开发中心</x:v>
      </x:c>
      <x:c r="N23" s="58" t="str">
        <x:v>中心管理端“中心经营驾驶舱—业务运行”下的具体管理页面。</x:v>
      </x:c>
      <x:c r="O23" s="58" t="str">
        <x:v>中心管理端首页规划；统一指标与经营驾驶舱</x:v>
      </x:c>
      <x:c r="P23" s="59" t="str">
        <x:v>/center/01/03/01</x:v>
      </x:c>
    </x:row>
    <x:row r="24" ht="38" customHeight="1">
      <x:c r="A24" s="57" t="n">
        <x:v>20</x:v>
      </x:c>
      <x:c r="B24" s="58" t="str">
        <x:v>MGR-L3-01-03-02</x:v>
      </x:c>
      <x:c r="C24" s="58" t="str">
        <x:v>MGR-L2-01-03</x:v>
      </x:c>
      <x:c r="D24" s="93" t="n">
        <x:v>3</x:v>
      </x:c>
      <x:c r="E24" s="58" t="str">
        <x:v>执行中业务</x:v>
      </x:c>
      <x:c r="F24" s="58" t="str">
        <x:v>中心经营驾驶舱</x:v>
      </x:c>
      <x:c r="G24" s="58" t="str">
        <x:v>业务运行</x:v>
      </x:c>
      <x:c r="H24" s="58" t="str">
        <x:v>任务/操作页</x:v>
      </x:c>
      <x:c r="I24" s="93" t="str">
        <x:v>P0</x:v>
      </x:c>
      <x:c r="J24" s="93" t="str">
        <x:v>首页</x:v>
      </x:c>
      <x:c r="K24" s="58" t="str">
        <x:v>中心负责人、中心副职、部门负责人、数据分析岗</x:v>
      </x:c>
      <x:c r="L24" s="58" t="str">
        <x:v>CENTER/PROJECT/RESOURCE_SCOPE</x:v>
      </x:c>
      <x:c r="M24" s="58" t="str">
        <x:v>全部深度开发中心</x:v>
      </x:c>
      <x:c r="N24" s="58" t="str">
        <x:v>中心管理端“中心经营驾驶舱—业务运行”下的具体管理页面。</x:v>
      </x:c>
      <x:c r="O24" s="58" t="str">
        <x:v>中心管理端首页规划；统一指标与经营驾驶舱</x:v>
      </x:c>
      <x:c r="P24" s="59" t="str">
        <x:v>/center/01/03/02</x:v>
      </x:c>
    </x:row>
    <x:row r="25" ht="38" customHeight="1">
      <x:c r="A25" s="57" t="n">
        <x:v>21</x:v>
      </x:c>
      <x:c r="B25" s="58" t="str">
        <x:v>MGR-L3-01-03-03</x:v>
      </x:c>
      <x:c r="C25" s="58" t="str">
        <x:v>MGR-L2-01-03</x:v>
      </x:c>
      <x:c r="D25" s="93" t="n">
        <x:v>3</x:v>
      </x:c>
      <x:c r="E25" s="58" t="str">
        <x:v>待验收业务</x:v>
      </x:c>
      <x:c r="F25" s="58" t="str">
        <x:v>中心经营驾驶舱</x:v>
      </x:c>
      <x:c r="G25" s="58" t="str">
        <x:v>业务运行</x:v>
      </x:c>
      <x:c r="H25" s="58" t="str">
        <x:v>审批/复核页</x:v>
      </x:c>
      <x:c r="I25" s="93" t="str">
        <x:v>P0</x:v>
      </x:c>
      <x:c r="J25" s="93" t="str">
        <x:v>首页</x:v>
      </x:c>
      <x:c r="K25" s="58" t="str">
        <x:v>中心负责人、中心副职、部门负责人、数据分析岗</x:v>
      </x:c>
      <x:c r="L25" s="58" t="str">
        <x:v>CENTER/PROJECT/RESOURCE_SCOPE</x:v>
      </x:c>
      <x:c r="M25" s="58" t="str">
        <x:v>全部深度开发中心</x:v>
      </x:c>
      <x:c r="N25" s="58" t="str">
        <x:v>中心管理端“中心经营驾驶舱—业务运行”下的具体管理页面。</x:v>
      </x:c>
      <x:c r="O25" s="58" t="str">
        <x:v>中心管理端首页规划；统一指标与经营驾驶舱</x:v>
      </x:c>
      <x:c r="P25" s="59" t="str">
        <x:v>/center/01/03/03</x:v>
      </x:c>
    </x:row>
    <x:row r="26" ht="38" customHeight="1">
      <x:c r="A26" s="57" t="n">
        <x:v>22</x:v>
      </x:c>
      <x:c r="B26" s="58" t="str">
        <x:v>MGR-L3-01-03-04</x:v>
      </x:c>
      <x:c r="C26" s="58" t="str">
        <x:v>MGR-L2-01-03</x:v>
      </x:c>
      <x:c r="D26" s="93" t="n">
        <x:v>3</x:v>
      </x:c>
      <x:c r="E26" s="58" t="str">
        <x:v>部分失败业务</x:v>
      </x:c>
      <x:c r="F26" s="58" t="str">
        <x:v>中心经营驾驶舱</x:v>
      </x:c>
      <x:c r="G26" s="58" t="str">
        <x:v>业务运行</x:v>
      </x:c>
      <x:c r="H26" s="58" t="str">
        <x:v>列表/详情页</x:v>
      </x:c>
      <x:c r="I26" s="93" t="str">
        <x:v>P0</x:v>
      </x:c>
      <x:c r="J26" s="93" t="str">
        <x:v>首页</x:v>
      </x:c>
      <x:c r="K26" s="58" t="str">
        <x:v>中心负责人、中心副职、部门负责人、数据分析岗</x:v>
      </x:c>
      <x:c r="L26" s="58" t="str">
        <x:v>CENTER/PROJECT/RESOURCE_SCOPE</x:v>
      </x:c>
      <x:c r="M26" s="58" t="str">
        <x:v>全部深度开发中心</x:v>
      </x:c>
      <x:c r="N26" s="58" t="str">
        <x:v>中心管理端“中心经营驾驶舱—业务运行”下的具体管理页面。</x:v>
      </x:c>
      <x:c r="O26" s="58" t="str">
        <x:v>中心管理端首页规划；统一指标与经营驾驶舱</x:v>
      </x:c>
      <x:c r="P26" s="59" t="str">
        <x:v>/center/01/03/04</x:v>
      </x:c>
    </x:row>
    <x:row r="27" ht="38" customHeight="1">
      <x:c r="A27" s="57" t="n">
        <x:v>23</x:v>
      </x:c>
      <x:c r="B27" s="58" t="str">
        <x:v>MGR-L3-01-03-05</x:v>
      </x:c>
      <x:c r="C27" s="58" t="str">
        <x:v>MGR-L2-01-03</x:v>
      </x:c>
      <x:c r="D27" s="93" t="n">
        <x:v>3</x:v>
      </x:c>
      <x:c r="E27" s="58" t="str">
        <x:v>专业SLA达成</x:v>
      </x:c>
      <x:c r="F27" s="58" t="str">
        <x:v>中心经营驾驶舱</x:v>
      </x:c>
      <x:c r="G27" s="58" t="str">
        <x:v>业务运行</x:v>
      </x:c>
      <x:c r="H27" s="58" t="str">
        <x:v>列表/详情页</x:v>
      </x:c>
      <x:c r="I27" s="93" t="str">
        <x:v>P0</x:v>
      </x:c>
      <x:c r="J27" s="93" t="str">
        <x:v>首页</x:v>
      </x:c>
      <x:c r="K27" s="58" t="str">
        <x:v>中心负责人、中心副职、部门负责人、数据分析岗</x:v>
      </x:c>
      <x:c r="L27" s="58" t="str">
        <x:v>CENTER/PROJECT/RESOURCE_SCOPE</x:v>
      </x:c>
      <x:c r="M27" s="58" t="str">
        <x:v>全部深度开发中心</x:v>
      </x:c>
      <x:c r="N27" s="58" t="str">
        <x:v>中心管理端“中心经营驾驶舱—业务运行”下的具体管理页面。</x:v>
      </x:c>
      <x:c r="O27" s="58" t="str">
        <x:v>中心管理端首页规划；统一指标与经营驾驶舱</x:v>
      </x:c>
      <x:c r="P27" s="59" t="str">
        <x:v>/center/01/03/05</x:v>
      </x:c>
    </x:row>
    <x:row r="28" ht="38" customHeight="1">
      <x:c r="A28" s="57" t="n">
        <x:v>24</x:v>
      </x:c>
      <x:c r="B28" s="58" t="str">
        <x:v>MGR-L3-01-03-06</x:v>
      </x:c>
      <x:c r="C28" s="58" t="str">
        <x:v>MGR-L2-01-03</x:v>
      </x:c>
      <x:c r="D28" s="93" t="n">
        <x:v>3</x:v>
      </x:c>
      <x:c r="E28" s="58" t="str">
        <x:v>业务量趋势</x:v>
      </x:c>
      <x:c r="F28" s="58" t="str">
        <x:v>中心经营驾驶舱</x:v>
      </x:c>
      <x:c r="G28" s="58" t="str">
        <x:v>业务运行</x:v>
      </x:c>
      <x:c r="H28" s="58" t="str">
        <x:v>看板/分析页</x:v>
      </x:c>
      <x:c r="I28" s="93" t="str">
        <x:v>P0</x:v>
      </x:c>
      <x:c r="J28" s="93" t="str">
        <x:v>首页</x:v>
      </x:c>
      <x:c r="K28" s="58" t="str">
        <x:v>中心负责人、中心副职、部门负责人、数据分析岗</x:v>
      </x:c>
      <x:c r="L28" s="58" t="str">
        <x:v>CENTER/PROJECT/RESOURCE_SCOPE</x:v>
      </x:c>
      <x:c r="M28" s="58" t="str">
        <x:v>全部深度开发中心</x:v>
      </x:c>
      <x:c r="N28" s="58" t="str">
        <x:v>中心管理端“中心经营驾驶舱—业务运行”下的具体管理页面。</x:v>
      </x:c>
      <x:c r="O28" s="58" t="str">
        <x:v>中心管理端首页规划；统一指标与经营驾驶舱</x:v>
      </x:c>
      <x:c r="P28" s="59" t="str">
        <x:v>/center/01/03/06</x:v>
      </x:c>
    </x:row>
    <x:row r="29" ht="38" customHeight="1">
      <x:c r="A29" s="57" t="n">
        <x:v>25</x:v>
      </x:c>
      <x:c r="B29" s="58" t="str">
        <x:v>MGR-L3-01-03-07</x:v>
      </x:c>
      <x:c r="C29" s="58" t="str">
        <x:v>MGR-L2-01-03</x:v>
      </x:c>
      <x:c r="D29" s="93" t="n">
        <x:v>3</x:v>
      </x:c>
      <x:c r="E29" s="58" t="str">
        <x:v>返工与重复问题</x:v>
      </x:c>
      <x:c r="F29" s="58" t="str">
        <x:v>中心经营驾驶舱</x:v>
      </x:c>
      <x:c r="G29" s="58" t="str">
        <x:v>业务运行</x:v>
      </x:c>
      <x:c r="H29" s="58" t="str">
        <x:v>任务/操作页</x:v>
      </x:c>
      <x:c r="I29" s="93" t="str">
        <x:v>P0</x:v>
      </x:c>
      <x:c r="J29" s="93" t="str">
        <x:v>首页</x:v>
      </x:c>
      <x:c r="K29" s="58" t="str">
        <x:v>中心负责人、中心副职、部门负责人、数据分析岗</x:v>
      </x:c>
      <x:c r="L29" s="58" t="str">
        <x:v>CENTER/PROJECT/RESOURCE_SCOPE</x:v>
      </x:c>
      <x:c r="M29" s="58" t="str">
        <x:v>全部深度开发中心</x:v>
      </x:c>
      <x:c r="N29" s="58" t="str">
        <x:v>中心管理端“中心经营驾驶舱—业务运行”下的具体管理页面。</x:v>
      </x:c>
      <x:c r="O29" s="58" t="str">
        <x:v>中心管理端首页规划；统一指标与经营驾驶舱</x:v>
      </x:c>
      <x:c r="P29" s="59" t="str">
        <x:v>/center/01/03/07</x:v>
      </x:c>
    </x:row>
    <x:row r="30" ht="38" customHeight="1">
      <x:c r="A30" s="57" t="n">
        <x:v>26</x:v>
      </x:c>
      <x:c r="B30" s="58" t="str">
        <x:v>MGR-L2-01-04</x:v>
      </x:c>
      <x:c r="C30" s="58" t="str">
        <x:v>MGR-L1-01</x:v>
      </x:c>
      <x:c r="D30" s="93" t="n">
        <x:v>2</x:v>
      </x:c>
      <x:c r="E30" s="58" t="str">
        <x:v>财务成本</x:v>
      </x:c>
      <x:c r="F30" s="58" t="str">
        <x:v>中心经营驾驶舱</x:v>
      </x:c>
      <x:c r="G30" s="58" t="str"/>
      <x:c r="H30" s="58" t="str">
        <x:v>二级聚合页</x:v>
      </x:c>
      <x:c r="I30" s="93" t="str">
        <x:v>P0</x:v>
      </x:c>
      <x:c r="J30" s="93" t="str">
        <x:v>首页</x:v>
      </x:c>
      <x:c r="K30" s="58" t="str">
        <x:v>中心负责人、中心副职、部门负责人、数据分析岗</x:v>
      </x:c>
      <x:c r="L30" s="58" t="str">
        <x:v>CENTER/PROJECT/RESOURCE_SCOPE</x:v>
      </x:c>
      <x:c r="M30" s="58" t="str">
        <x:v>全部深度开发中心</x:v>
      </x:c>
      <x:c r="N30" s="58" t="str">
        <x:v>中心经营驾驶舱下的“财务成本”管理页面集合。</x:v>
      </x:c>
      <x:c r="O30" s="58" t="str">
        <x:v>中心管理端首页规划；统一指标与经营驾驶舱</x:v>
      </x:c>
      <x:c r="P30" s="59" t="str">
        <x:v>/center/01/04</x:v>
      </x:c>
    </x:row>
    <x:row r="31" ht="38" customHeight="1">
      <x:c r="A31" s="57" t="n">
        <x:v>27</x:v>
      </x:c>
      <x:c r="B31" s="58" t="str">
        <x:v>MGR-L3-01-04-01</x:v>
      </x:c>
      <x:c r="C31" s="58" t="str">
        <x:v>MGR-L2-01-04</x:v>
      </x:c>
      <x:c r="D31" s="93" t="n">
        <x:v>3</x:v>
      </x:c>
      <x:c r="E31" s="58" t="str">
        <x:v>预算执行率</x:v>
      </x:c>
      <x:c r="F31" s="58" t="str">
        <x:v>中心经营驾驶舱</x:v>
      </x:c>
      <x:c r="G31" s="58" t="str">
        <x:v>财务成本</x:v>
      </x:c>
      <x:c r="H31" s="58" t="str">
        <x:v>任务/操作页</x:v>
      </x:c>
      <x:c r="I31" s="93" t="str">
        <x:v>P0</x:v>
      </x:c>
      <x:c r="J31" s="93" t="str">
        <x:v>首页</x:v>
      </x:c>
      <x:c r="K31" s="58" t="str">
        <x:v>中心负责人、中心副职、部门负责人、数据分析岗</x:v>
      </x:c>
      <x:c r="L31" s="58" t="str">
        <x:v>CENTER/PROJECT/RESOURCE_SCOPE</x:v>
      </x:c>
      <x:c r="M31" s="58" t="str">
        <x:v>全部深度开发中心</x:v>
      </x:c>
      <x:c r="N31" s="58" t="str">
        <x:v>中心管理端“中心经营驾驶舱—财务成本”下的具体管理页面。</x:v>
      </x:c>
      <x:c r="O31" s="58" t="str">
        <x:v>中心管理端首页规划；统一指标与经营驾驶舱</x:v>
      </x:c>
      <x:c r="P31" s="59" t="str">
        <x:v>/center/01/04/01</x:v>
      </x:c>
    </x:row>
    <x:row r="32" ht="38" customHeight="1">
      <x:c r="A32" s="57" t="n">
        <x:v>28</x:v>
      </x:c>
      <x:c r="B32" s="58" t="str">
        <x:v>MGR-L3-01-04-02</x:v>
      </x:c>
      <x:c r="C32" s="58" t="str">
        <x:v>MGR-L2-01-04</x:v>
      </x:c>
      <x:c r="D32" s="93" t="n">
        <x:v>3</x:v>
      </x:c>
      <x:c r="E32" s="58" t="str">
        <x:v>费用支出趋势</x:v>
      </x:c>
      <x:c r="F32" s="58" t="str">
        <x:v>中心经营驾驶舱</x:v>
      </x:c>
      <x:c r="G32" s="58" t="str">
        <x:v>财务成本</x:v>
      </x:c>
      <x:c r="H32" s="58" t="str">
        <x:v>看板/分析页</x:v>
      </x:c>
      <x:c r="I32" s="93" t="str">
        <x:v>P0</x:v>
      </x:c>
      <x:c r="J32" s="93" t="str">
        <x:v>首页</x:v>
      </x:c>
      <x:c r="K32" s="58" t="str">
        <x:v>中心负责人、中心副职、部门负责人、数据分析岗</x:v>
      </x:c>
      <x:c r="L32" s="58" t="str">
        <x:v>CENTER/PROJECT/RESOURCE_SCOPE</x:v>
      </x:c>
      <x:c r="M32" s="58" t="str">
        <x:v>全部深度开发中心</x:v>
      </x:c>
      <x:c r="N32" s="58" t="str">
        <x:v>中心管理端“中心经营驾驶舱—财务成本”下的具体管理页面。</x:v>
      </x:c>
      <x:c r="O32" s="58" t="str">
        <x:v>中心管理端首页规划；统一指标与经营驾驶舱</x:v>
      </x:c>
      <x:c r="P32" s="59" t="str">
        <x:v>/center/01/04/02</x:v>
      </x:c>
    </x:row>
    <x:row r="33" ht="38" customHeight="1">
      <x:c r="A33" s="57" t="n">
        <x:v>29</x:v>
      </x:c>
      <x:c r="B33" s="58" t="str">
        <x:v>MGR-L3-01-04-03</x:v>
      </x:c>
      <x:c r="C33" s="58" t="str">
        <x:v>MGR-L2-01-04</x:v>
      </x:c>
      <x:c r="D33" s="93" t="n">
        <x:v>3</x:v>
      </x:c>
      <x:c r="E33" s="58" t="str">
        <x:v>回款进度</x:v>
      </x:c>
      <x:c r="F33" s="58" t="str">
        <x:v>中心经营驾驶舱</x:v>
      </x:c>
      <x:c r="G33" s="58" t="str">
        <x:v>财务成本</x:v>
      </x:c>
      <x:c r="H33" s="58" t="str">
        <x:v>列表/详情页</x:v>
      </x:c>
      <x:c r="I33" s="93" t="str">
        <x:v>P0</x:v>
      </x:c>
      <x:c r="J33" s="93" t="str">
        <x:v>首页</x:v>
      </x:c>
      <x:c r="K33" s="58" t="str">
        <x:v>中心负责人、中心副职、部门负责人、数据分析岗</x:v>
      </x:c>
      <x:c r="L33" s="58" t="str">
        <x:v>CENTER/PROJECT/RESOURCE_SCOPE</x:v>
      </x:c>
      <x:c r="M33" s="58" t="str">
        <x:v>全部深度开发中心</x:v>
      </x:c>
      <x:c r="N33" s="58" t="str">
        <x:v>中心管理端“中心经营驾驶舱—财务成本”下的具体管理页面。</x:v>
      </x:c>
      <x:c r="O33" s="58" t="str">
        <x:v>中心管理端首页规划；统一指标与经营驾驶舱</x:v>
      </x:c>
      <x:c r="P33" s="59" t="str">
        <x:v>/center/01/04/03</x:v>
      </x:c>
    </x:row>
    <x:row r="34" ht="38" customHeight="1">
      <x:c r="A34" s="57" t="n">
        <x:v>30</x:v>
      </x:c>
      <x:c r="B34" s="58" t="str">
        <x:v>MGR-L3-01-04-04</x:v>
      </x:c>
      <x:c r="C34" s="58" t="str">
        <x:v>MGR-L2-01-04</x:v>
      </x:c>
      <x:c r="D34" s="93" t="n">
        <x:v>3</x:v>
      </x:c>
      <x:c r="E34" s="58" t="str">
        <x:v>贡献毛利</x:v>
      </x:c>
      <x:c r="F34" s="58" t="str">
        <x:v>中心经营驾驶舱</x:v>
      </x:c>
      <x:c r="G34" s="58" t="str">
        <x:v>财务成本</x:v>
      </x:c>
      <x:c r="H34" s="58" t="str">
        <x:v>列表/详情页</x:v>
      </x:c>
      <x:c r="I34" s="93" t="str">
        <x:v>P0</x:v>
      </x:c>
      <x:c r="J34" s="93" t="str">
        <x:v>首页</x:v>
      </x:c>
      <x:c r="K34" s="58" t="str">
        <x:v>中心负责人、中心副职、部门负责人、数据分析岗</x:v>
      </x:c>
      <x:c r="L34" s="58" t="str">
        <x:v>CENTER/PROJECT/RESOURCE_SCOPE</x:v>
      </x:c>
      <x:c r="M34" s="58" t="str">
        <x:v>全部深度开发中心</x:v>
      </x:c>
      <x:c r="N34" s="58" t="str">
        <x:v>中心管理端“中心经营驾驶舱—财务成本”下的具体管理页面。</x:v>
      </x:c>
      <x:c r="O34" s="58" t="str">
        <x:v>中心管理端首页规划；统一指标与经营驾驶舱</x:v>
      </x:c>
      <x:c r="P34" s="59" t="str">
        <x:v>/center/01/04/04</x:v>
      </x:c>
    </x:row>
    <x:row r="35" ht="38" customHeight="1">
      <x:c r="A35" s="57" t="n">
        <x:v>31</x:v>
      </x:c>
      <x:c r="B35" s="58" t="str">
        <x:v>MGR-L3-01-04-05</x:v>
      </x:c>
      <x:c r="C35" s="58" t="str">
        <x:v>MGR-L2-01-04</x:v>
      </x:c>
      <x:c r="D35" s="93" t="n">
        <x:v>3</x:v>
      </x:c>
      <x:c r="E35" s="58" t="str">
        <x:v>待支付事项</x:v>
      </x:c>
      <x:c r="F35" s="58" t="str">
        <x:v>中心经营驾驶舱</x:v>
      </x:c>
      <x:c r="G35" s="58" t="str">
        <x:v>财务成本</x:v>
      </x:c>
      <x:c r="H35" s="58" t="str">
        <x:v>列表/详情页</x:v>
      </x:c>
      <x:c r="I35" s="93" t="str">
        <x:v>P0</x:v>
      </x:c>
      <x:c r="J35" s="93" t="str">
        <x:v>首页</x:v>
      </x:c>
      <x:c r="K35" s="58" t="str">
        <x:v>中心负责人、中心副职、部门负责人、数据分析岗</x:v>
      </x:c>
      <x:c r="L35" s="58" t="str">
        <x:v>CENTER/PROJECT/RESOURCE_SCOPE</x:v>
      </x:c>
      <x:c r="M35" s="58" t="str">
        <x:v>全部深度开发中心</x:v>
      </x:c>
      <x:c r="N35" s="58" t="str">
        <x:v>中心管理端“中心经营驾驶舱—财务成本”下的具体管理页面。</x:v>
      </x:c>
      <x:c r="O35" s="58" t="str">
        <x:v>中心管理端首页规划；统一指标与经营驾驶舱</x:v>
      </x:c>
      <x:c r="P35" s="59" t="str">
        <x:v>/center/01/04/05</x:v>
      </x:c>
    </x:row>
    <x:row r="36" ht="38" customHeight="1">
      <x:c r="A36" s="57" t="n">
        <x:v>32</x:v>
      </x:c>
      <x:c r="B36" s="58" t="str">
        <x:v>MGR-L3-01-04-06</x:v>
      </x:c>
      <x:c r="C36" s="58" t="str">
        <x:v>MGR-L2-01-04</x:v>
      </x:c>
      <x:c r="D36" s="93" t="n">
        <x:v>3</x:v>
      </x:c>
      <x:c r="E36" s="58" t="str">
        <x:v>长期未核销</x:v>
      </x:c>
      <x:c r="F36" s="58" t="str">
        <x:v>中心经营驾驶舱</x:v>
      </x:c>
      <x:c r="G36" s="58" t="str">
        <x:v>财务成本</x:v>
      </x:c>
      <x:c r="H36" s="58" t="str">
        <x:v>列表/详情页</x:v>
      </x:c>
      <x:c r="I36" s="93" t="str">
        <x:v>P0</x:v>
      </x:c>
      <x:c r="J36" s="93" t="str">
        <x:v>首页</x:v>
      </x:c>
      <x:c r="K36" s="58" t="str">
        <x:v>中心负责人、中心副职、部门负责人、数据分析岗</x:v>
      </x:c>
      <x:c r="L36" s="58" t="str">
        <x:v>CENTER/PROJECT/RESOURCE_SCOPE</x:v>
      </x:c>
      <x:c r="M36" s="58" t="str">
        <x:v>全部深度开发中心</x:v>
      </x:c>
      <x:c r="N36" s="58" t="str">
        <x:v>中心管理端“中心经营驾驶舱—财务成本”下的具体管理页面。</x:v>
      </x:c>
      <x:c r="O36" s="58" t="str">
        <x:v>中心管理端首页规划；统一指标与经营驾驶舱</x:v>
      </x:c>
      <x:c r="P36" s="59" t="str">
        <x:v>/center/01/04/06</x:v>
      </x:c>
    </x:row>
    <x:row r="37" ht="38" customHeight="1">
      <x:c r="A37" s="57" t="n">
        <x:v>33</x:v>
      </x:c>
      <x:c r="B37" s="58" t="str">
        <x:v>MGR-L3-01-04-07</x:v>
      </x:c>
      <x:c r="C37" s="58" t="str">
        <x:v>MGR-L2-01-04</x:v>
      </x:c>
      <x:c r="D37" s="93" t="n">
        <x:v>3</x:v>
      </x:c>
      <x:c r="E37" s="58" t="str">
        <x:v>对账差异</x:v>
      </x:c>
      <x:c r="F37" s="58" t="str">
        <x:v>中心经营驾驶舱</x:v>
      </x:c>
      <x:c r="G37" s="58" t="str">
        <x:v>财务成本</x:v>
      </x:c>
      <x:c r="H37" s="58" t="str">
        <x:v>列表/详情页</x:v>
      </x:c>
      <x:c r="I37" s="93" t="str">
        <x:v>P0</x:v>
      </x:c>
      <x:c r="J37" s="93" t="str">
        <x:v>首页</x:v>
      </x:c>
      <x:c r="K37" s="58" t="str">
        <x:v>中心负责人、中心副职、部门负责人、数据分析岗</x:v>
      </x:c>
      <x:c r="L37" s="58" t="str">
        <x:v>CENTER/PROJECT/RESOURCE_SCOPE</x:v>
      </x:c>
      <x:c r="M37" s="58" t="str">
        <x:v>全部深度开发中心</x:v>
      </x:c>
      <x:c r="N37" s="58" t="str">
        <x:v>中心管理端“中心经营驾驶舱—财务成本”下的具体管理页面。</x:v>
      </x:c>
      <x:c r="O37" s="58" t="str">
        <x:v>中心管理端首页规划；统一指标与经营驾驶舱</x:v>
      </x:c>
      <x:c r="P37" s="59" t="str">
        <x:v>/center/01/04/07</x:v>
      </x:c>
    </x:row>
    <x:row r="38" ht="38" customHeight="1">
      <x:c r="A38" s="57" t="n">
        <x:v>34</x:v>
      </x:c>
      <x:c r="B38" s="58" t="str">
        <x:v>MGR-L2-01-05</x:v>
      </x:c>
      <x:c r="C38" s="58" t="str">
        <x:v>MGR-L1-01</x:v>
      </x:c>
      <x:c r="D38" s="93" t="n">
        <x:v>2</x:v>
      </x:c>
      <x:c r="E38" s="58" t="str">
        <x:v>资源保障</x:v>
      </x:c>
      <x:c r="F38" s="58" t="str">
        <x:v>中心经营驾驶舱</x:v>
      </x:c>
      <x:c r="G38" s="58" t="str"/>
      <x:c r="H38" s="58" t="str">
        <x:v>二级聚合页</x:v>
      </x:c>
      <x:c r="I38" s="93" t="str">
        <x:v>P0</x:v>
      </x:c>
      <x:c r="J38" s="93" t="str">
        <x:v>首页</x:v>
      </x:c>
      <x:c r="K38" s="58" t="str">
        <x:v>中心负责人、中心副职、部门负责人、数据分析岗</x:v>
      </x:c>
      <x:c r="L38" s="58" t="str">
        <x:v>CENTER/PROJECT/RESOURCE_SCOPE</x:v>
      </x:c>
      <x:c r="M38" s="58" t="str">
        <x:v>全部深度开发中心</x:v>
      </x:c>
      <x:c r="N38" s="58" t="str">
        <x:v>中心经营驾驶舱下的“资源保障”管理页面集合。</x:v>
      </x:c>
      <x:c r="O38" s="58" t="str">
        <x:v>中心管理端首页规划；统一指标与经营驾驶舱</x:v>
      </x:c>
      <x:c r="P38" s="59" t="str">
        <x:v>/center/01/05</x:v>
      </x:c>
    </x:row>
    <x:row r="39" ht="38" customHeight="1">
      <x:c r="A39" s="57" t="n">
        <x:v>35</x:v>
      </x:c>
      <x:c r="B39" s="58" t="str">
        <x:v>MGR-L3-01-05-01</x:v>
      </x:c>
      <x:c r="C39" s="58" t="str">
        <x:v>MGR-L2-01-05</x:v>
      </x:c>
      <x:c r="D39" s="93" t="n">
        <x:v>3</x:v>
      </x:c>
      <x:c r="E39" s="58" t="str">
        <x:v>库存预警</x:v>
      </x:c>
      <x:c r="F39" s="58" t="str">
        <x:v>中心经营驾驶舱</x:v>
      </x:c>
      <x:c r="G39" s="58" t="str">
        <x:v>资源保障</x:v>
      </x:c>
      <x:c r="H39" s="58" t="str">
        <x:v>列表/详情页</x:v>
      </x:c>
      <x:c r="I39" s="93" t="str">
        <x:v>P0</x:v>
      </x:c>
      <x:c r="J39" s="93" t="str">
        <x:v>首页</x:v>
      </x:c>
      <x:c r="K39" s="58" t="str">
        <x:v>中心负责人、中心副职、部门负责人、数据分析岗</x:v>
      </x:c>
      <x:c r="L39" s="58" t="str">
        <x:v>CENTER/PROJECT/RESOURCE_SCOPE</x:v>
      </x:c>
      <x:c r="M39" s="58" t="str">
        <x:v>全部深度开发中心</x:v>
      </x:c>
      <x:c r="N39" s="58" t="str">
        <x:v>中心管理端“中心经营驾驶舱—资源保障”下的具体管理页面。</x:v>
      </x:c>
      <x:c r="O39" s="58" t="str">
        <x:v>中心管理端首页规划；统一指标与经营驾驶舱</x:v>
      </x:c>
      <x:c r="P39" s="59" t="str">
        <x:v>/center/01/05/01</x:v>
      </x:c>
    </x:row>
    <x:row r="40" ht="38" customHeight="1">
      <x:c r="A40" s="57" t="n">
        <x:v>36</x:v>
      </x:c>
      <x:c r="B40" s="58" t="str">
        <x:v>MGR-L3-01-05-02</x:v>
      </x:c>
      <x:c r="C40" s="58" t="str">
        <x:v>MGR-L2-01-05</x:v>
      </x:c>
      <x:c r="D40" s="93" t="n">
        <x:v>3</x:v>
      </x:c>
      <x:c r="E40" s="58" t="str">
        <x:v>资产使用状态</x:v>
      </x:c>
      <x:c r="F40" s="58" t="str">
        <x:v>中心经营驾驶舱</x:v>
      </x:c>
      <x:c r="G40" s="58" t="str">
        <x:v>资源保障</x:v>
      </x:c>
      <x:c r="H40" s="58" t="str">
        <x:v>列表/详情页</x:v>
      </x:c>
      <x:c r="I40" s="93" t="str">
        <x:v>P0</x:v>
      </x:c>
      <x:c r="J40" s="93" t="str">
        <x:v>首页</x:v>
      </x:c>
      <x:c r="K40" s="58" t="str">
        <x:v>中心负责人、中心副职、部门负责人、数据分析岗</x:v>
      </x:c>
      <x:c r="L40" s="58" t="str">
        <x:v>CENTER/PROJECT/RESOURCE_SCOPE</x:v>
      </x:c>
      <x:c r="M40" s="58" t="str">
        <x:v>全部深度开发中心</x:v>
      </x:c>
      <x:c r="N40" s="58" t="str">
        <x:v>中心管理端“中心经营驾驶舱—资源保障”下的具体管理页面。</x:v>
      </x:c>
      <x:c r="O40" s="58" t="str">
        <x:v>中心管理端首页规划；统一指标与经营驾驶舱</x:v>
      </x:c>
      <x:c r="P40" s="59" t="str">
        <x:v>/center/01/05/02</x:v>
      </x:c>
    </x:row>
    <x:row r="41" ht="38" customHeight="1">
      <x:c r="A41" s="57" t="n">
        <x:v>37</x:v>
      </x:c>
      <x:c r="B41" s="58" t="str">
        <x:v>MGR-L3-01-05-03</x:v>
      </x:c>
      <x:c r="C41" s="58" t="str">
        <x:v>MGR-L2-01-05</x:v>
      </x:c>
      <x:c r="D41" s="93" t="n">
        <x:v>3</x:v>
      </x:c>
      <x:c r="E41" s="58" t="str">
        <x:v>车辆利用状态</x:v>
      </x:c>
      <x:c r="F41" s="58" t="str">
        <x:v>中心经营驾驶舱</x:v>
      </x:c>
      <x:c r="G41" s="58" t="str">
        <x:v>资源保障</x:v>
      </x:c>
      <x:c r="H41" s="58" t="str">
        <x:v>列表/详情页</x:v>
      </x:c>
      <x:c r="I41" s="93" t="str">
        <x:v>P0</x:v>
      </x:c>
      <x:c r="J41" s="93" t="str">
        <x:v>首页</x:v>
      </x:c>
      <x:c r="K41" s="58" t="str">
        <x:v>中心负责人、中心副职、部门负责人、数据分析岗</x:v>
      </x:c>
      <x:c r="L41" s="58" t="str">
        <x:v>CENTER/PROJECT/RESOURCE_SCOPE</x:v>
      </x:c>
      <x:c r="M41" s="58" t="str">
        <x:v>全部深度开发中心</x:v>
      </x:c>
      <x:c r="N41" s="58" t="str">
        <x:v>中心管理端“中心经营驾驶舱—资源保障”下的具体管理页面。</x:v>
      </x:c>
      <x:c r="O41" s="58" t="str">
        <x:v>中心管理端首页规划；统一指标与经营驾驶舱</x:v>
      </x:c>
      <x:c r="P41" s="59" t="str">
        <x:v>/center/01/05/03</x:v>
      </x:c>
    </x:row>
    <x:row r="42" ht="38" customHeight="1">
      <x:c r="A42" s="57" t="n">
        <x:v>38</x:v>
      </x:c>
      <x:c r="B42" s="58" t="str">
        <x:v>MGR-L3-01-05-04</x:v>
      </x:c>
      <x:c r="C42" s="58" t="str">
        <x:v>MGR-L2-01-05</x:v>
      </x:c>
      <x:c r="D42" s="93" t="n">
        <x:v>3</x:v>
      </x:c>
      <x:c r="E42" s="58" t="str">
        <x:v>场地占用</x:v>
      </x:c>
      <x:c r="F42" s="58" t="str">
        <x:v>中心经营驾驶舱</x:v>
      </x:c>
      <x:c r="G42" s="58" t="str">
        <x:v>资源保障</x:v>
      </x:c>
      <x:c r="H42" s="58" t="str">
        <x:v>列表/详情页</x:v>
      </x:c>
      <x:c r="I42" s="93" t="str">
        <x:v>P0</x:v>
      </x:c>
      <x:c r="J42" s="93" t="str">
        <x:v>首页</x:v>
      </x:c>
      <x:c r="K42" s="58" t="str">
        <x:v>中心负责人、中心副职、部门负责人、数据分析岗</x:v>
      </x:c>
      <x:c r="L42" s="58" t="str">
        <x:v>CENTER/PROJECT/RESOURCE_SCOPE</x:v>
      </x:c>
      <x:c r="M42" s="58" t="str">
        <x:v>全部深度开发中心</x:v>
      </x:c>
      <x:c r="N42" s="58" t="str">
        <x:v>中心管理端“中心经营驾驶舱—资源保障”下的具体管理页面。</x:v>
      </x:c>
      <x:c r="O42" s="58" t="str">
        <x:v>中心管理端首页规划；统一指标与经营驾驶舱</x:v>
      </x:c>
      <x:c r="P42" s="59" t="str">
        <x:v>/center/01/05/04</x:v>
      </x:c>
    </x:row>
    <x:row r="43" ht="38" customHeight="1">
      <x:c r="A43" s="57" t="n">
        <x:v>39</x:v>
      </x:c>
      <x:c r="B43" s="58" t="str">
        <x:v>MGR-L3-01-05-05</x:v>
      </x:c>
      <x:c r="C43" s="58" t="str">
        <x:v>MGR-L2-01-05</x:v>
      </x:c>
      <x:c r="D43" s="93" t="n">
        <x:v>3</x:v>
      </x:c>
      <x:c r="E43" s="58" t="str">
        <x:v>宿舍资源</x:v>
      </x:c>
      <x:c r="F43" s="58" t="str">
        <x:v>中心经营驾驶舱</x:v>
      </x:c>
      <x:c r="G43" s="58" t="str">
        <x:v>资源保障</x:v>
      </x:c>
      <x:c r="H43" s="58" t="str">
        <x:v>列表/详情页</x:v>
      </x:c>
      <x:c r="I43" s="93" t="str">
        <x:v>P0</x:v>
      </x:c>
      <x:c r="J43" s="93" t="str">
        <x:v>首页</x:v>
      </x:c>
      <x:c r="K43" s="58" t="str">
        <x:v>中心负责人、中心副职、部门负责人、数据分析岗</x:v>
      </x:c>
      <x:c r="L43" s="58" t="str">
        <x:v>CENTER/PROJECT/RESOURCE_SCOPE</x:v>
      </x:c>
      <x:c r="M43" s="58" t="str">
        <x:v>全部深度开发中心</x:v>
      </x:c>
      <x:c r="N43" s="58" t="str">
        <x:v>中心管理端“中心经营驾驶舱—资源保障”下的具体管理页面。</x:v>
      </x:c>
      <x:c r="O43" s="58" t="str">
        <x:v>中心管理端首页规划；统一指标与经营驾驶舱</x:v>
      </x:c>
      <x:c r="P43" s="59" t="str">
        <x:v>/center/01/05/05</x:v>
      </x:c>
    </x:row>
    <x:row r="44" ht="38" customHeight="1">
      <x:c r="A44" s="57" t="n">
        <x:v>40</x:v>
      </x:c>
      <x:c r="B44" s="58" t="str">
        <x:v>MGR-L3-01-05-06</x:v>
      </x:c>
      <x:c r="C44" s="58" t="str">
        <x:v>MGR-L2-01-05</x:v>
      </x:c>
      <x:c r="D44" s="93" t="n">
        <x:v>3</x:v>
      </x:c>
      <x:c r="E44" s="58" t="str">
        <x:v>维修维保</x:v>
      </x:c>
      <x:c r="F44" s="58" t="str">
        <x:v>中心经营驾驶舱</x:v>
      </x:c>
      <x:c r="G44" s="58" t="str">
        <x:v>资源保障</x:v>
      </x:c>
      <x:c r="H44" s="58" t="str">
        <x:v>列表/详情页</x:v>
      </x:c>
      <x:c r="I44" s="93" t="str">
        <x:v>P0</x:v>
      </x:c>
      <x:c r="J44" s="93" t="str">
        <x:v>首页</x:v>
      </x:c>
      <x:c r="K44" s="58" t="str">
        <x:v>中心负责人、中心副职、部门负责人、数据分析岗</x:v>
      </x:c>
      <x:c r="L44" s="58" t="str">
        <x:v>CENTER/PROJECT/RESOURCE_SCOPE</x:v>
      </x:c>
      <x:c r="M44" s="58" t="str">
        <x:v>全部深度开发中心</x:v>
      </x:c>
      <x:c r="N44" s="58" t="str">
        <x:v>中心管理端“中心经营驾驶舱—资源保障”下的具体管理页面。</x:v>
      </x:c>
      <x:c r="O44" s="58" t="str">
        <x:v>中心管理端首页规划；统一指标与经营驾驶舱</x:v>
      </x:c>
      <x:c r="P44" s="59" t="str">
        <x:v>/center/01/05/06</x:v>
      </x:c>
    </x:row>
    <x:row r="45" ht="38" customHeight="1">
      <x:c r="A45" s="57" t="n">
        <x:v>41</x:v>
      </x:c>
      <x:c r="B45" s="58" t="str">
        <x:v>MGR-L3-01-05-07</x:v>
      </x:c>
      <x:c r="C45" s="58" t="str">
        <x:v>MGR-L2-01-05</x:v>
      </x:c>
      <x:c r="D45" s="93" t="n">
        <x:v>3</x:v>
      </x:c>
      <x:c r="E45" s="58" t="str">
        <x:v>保障资源缺口</x:v>
      </x:c>
      <x:c r="F45" s="58" t="str">
        <x:v>中心经营驾驶舱</x:v>
      </x:c>
      <x:c r="G45" s="58" t="str">
        <x:v>资源保障</x:v>
      </x:c>
      <x:c r="H45" s="58" t="str">
        <x:v>列表/详情页</x:v>
      </x:c>
      <x:c r="I45" s="93" t="str">
        <x:v>P0</x:v>
      </x:c>
      <x:c r="J45" s="93" t="str">
        <x:v>首页</x:v>
      </x:c>
      <x:c r="K45" s="58" t="str">
        <x:v>中心负责人、中心副职、部门负责人、数据分析岗</x:v>
      </x:c>
      <x:c r="L45" s="58" t="str">
        <x:v>CENTER/PROJECT/RESOURCE_SCOPE</x:v>
      </x:c>
      <x:c r="M45" s="58" t="str">
        <x:v>全部深度开发中心</x:v>
      </x:c>
      <x:c r="N45" s="58" t="str">
        <x:v>中心管理端“中心经营驾驶舱—资源保障”下的具体管理页面。</x:v>
      </x:c>
      <x:c r="O45" s="58" t="str">
        <x:v>中心管理端首页规划；统一指标与经营驾驶舱</x:v>
      </x:c>
      <x:c r="P45" s="59" t="str">
        <x:v>/center/01/05/07</x:v>
      </x:c>
    </x:row>
    <x:row r="46" ht="38" customHeight="1">
      <x:c r="A46" s="57" t="n">
        <x:v>42</x:v>
      </x:c>
      <x:c r="B46" s="58" t="str">
        <x:v>MGR-L2-01-06</x:v>
      </x:c>
      <x:c r="C46" s="58" t="str">
        <x:v>MGR-L1-01</x:v>
      </x:c>
      <x:c r="D46" s="93" t="n">
        <x:v>2</x:v>
      </x:c>
      <x:c r="E46" s="58" t="str">
        <x:v>风险质量</x:v>
      </x:c>
      <x:c r="F46" s="58" t="str">
        <x:v>中心经营驾驶舱</x:v>
      </x:c>
      <x:c r="G46" s="58" t="str"/>
      <x:c r="H46" s="58" t="str">
        <x:v>二级聚合页</x:v>
      </x:c>
      <x:c r="I46" s="93" t="str">
        <x:v>P0</x:v>
      </x:c>
      <x:c r="J46" s="93" t="str">
        <x:v>首页</x:v>
      </x:c>
      <x:c r="K46" s="58" t="str">
        <x:v>中心负责人、中心副职、部门负责人、数据分析岗</x:v>
      </x:c>
      <x:c r="L46" s="58" t="str">
        <x:v>CENTER/PROJECT/RESOURCE_SCOPE</x:v>
      </x:c>
      <x:c r="M46" s="58" t="str">
        <x:v>全部深度开发中心</x:v>
      </x:c>
      <x:c r="N46" s="58" t="str">
        <x:v>中心经营驾驶舱下的“风险质量”管理页面集合。</x:v>
      </x:c>
      <x:c r="O46" s="58" t="str">
        <x:v>中心管理端首页规划；统一指标与经营驾驶舱</x:v>
      </x:c>
      <x:c r="P46" s="59" t="str">
        <x:v>/center/01/06</x:v>
      </x:c>
    </x:row>
    <x:row r="47" ht="38" customHeight="1">
      <x:c r="A47" s="57" t="n">
        <x:v>43</x:v>
      </x:c>
      <x:c r="B47" s="58" t="str">
        <x:v>MGR-L3-01-06-01</x:v>
      </x:c>
      <x:c r="C47" s="58" t="str">
        <x:v>MGR-L2-01-06</x:v>
      </x:c>
      <x:c r="D47" s="93" t="n">
        <x:v>3</x:v>
      </x:c>
      <x:c r="E47" s="58" t="str">
        <x:v>风险等级分布</x:v>
      </x:c>
      <x:c r="F47" s="58" t="str">
        <x:v>中心经营驾驶舱</x:v>
      </x:c>
      <x:c r="G47" s="58" t="str">
        <x:v>风险质量</x:v>
      </x:c>
      <x:c r="H47" s="58" t="str">
        <x:v>看板/分析页</x:v>
      </x:c>
      <x:c r="I47" s="93" t="str">
        <x:v>P0</x:v>
      </x:c>
      <x:c r="J47" s="93" t="str">
        <x:v>首页</x:v>
      </x:c>
      <x:c r="K47" s="58" t="str">
        <x:v>中心负责人、中心副职、部门负责人、数据分析岗</x:v>
      </x:c>
      <x:c r="L47" s="58" t="str">
        <x:v>CENTER/PROJECT/RESOURCE_SCOPE</x:v>
      </x:c>
      <x:c r="M47" s="58" t="str">
        <x:v>全部深度开发中心</x:v>
      </x:c>
      <x:c r="N47" s="58" t="str">
        <x:v>中心管理端“中心经营驾驶舱—风险质量”下的具体管理页面。</x:v>
      </x:c>
      <x:c r="O47" s="58" t="str">
        <x:v>中心管理端首页规划；统一指标与经营驾驶舱</x:v>
      </x:c>
      <x:c r="P47" s="59" t="str">
        <x:v>/center/01/06/01</x:v>
      </x:c>
    </x:row>
    <x:row r="48" ht="38" customHeight="1">
      <x:c r="A48" s="57" t="n">
        <x:v>44</x:v>
      </x:c>
      <x:c r="B48" s="58" t="str">
        <x:v>MGR-L3-01-06-02</x:v>
      </x:c>
      <x:c r="C48" s="58" t="str">
        <x:v>MGR-L2-01-06</x:v>
      </x:c>
      <x:c r="D48" s="93" t="n">
        <x:v>3</x:v>
      </x:c>
      <x:c r="E48" s="58" t="str">
        <x:v>重大案件</x:v>
      </x:c>
      <x:c r="F48" s="58" t="str">
        <x:v>中心经营驾驶舱</x:v>
      </x:c>
      <x:c r="G48" s="58" t="str">
        <x:v>风险质量</x:v>
      </x:c>
      <x:c r="H48" s="58" t="str">
        <x:v>列表/详情页</x:v>
      </x:c>
      <x:c r="I48" s="93" t="str">
        <x:v>P0</x:v>
      </x:c>
      <x:c r="J48" s="93" t="str">
        <x:v>首页</x:v>
      </x:c>
      <x:c r="K48" s="58" t="str">
        <x:v>中心负责人、中心副职、部门负责人、数据分析岗</x:v>
      </x:c>
      <x:c r="L48" s="58" t="str">
        <x:v>CENTER/PROJECT/RESOURCE_SCOPE</x:v>
      </x:c>
      <x:c r="M48" s="58" t="str">
        <x:v>全部深度开发中心</x:v>
      </x:c>
      <x:c r="N48" s="58" t="str">
        <x:v>中心管理端“中心经营驾驶舱—风险质量”下的具体管理页面。</x:v>
      </x:c>
      <x:c r="O48" s="58" t="str">
        <x:v>中心管理端首页规划；统一指标与经营驾驶舱</x:v>
      </x:c>
      <x:c r="P48" s="59" t="str">
        <x:v>/center/01/06/02</x:v>
      </x:c>
    </x:row>
    <x:row r="49" ht="38" customHeight="1">
      <x:c r="A49" s="57" t="n">
        <x:v>45</x:v>
      </x:c>
      <x:c r="B49" s="58" t="str">
        <x:v>MGR-L3-01-06-03</x:v>
      </x:c>
      <x:c r="C49" s="58" t="str">
        <x:v>MGR-L2-01-06</x:v>
      </x:c>
      <x:c r="D49" s="93" t="n">
        <x:v>3</x:v>
      </x:c>
      <x:c r="E49" s="58" t="str">
        <x:v>投诉与满意度</x:v>
      </x:c>
      <x:c r="F49" s="58" t="str">
        <x:v>中心经营驾驶舱</x:v>
      </x:c>
      <x:c r="G49" s="58" t="str">
        <x:v>风险质量</x:v>
      </x:c>
      <x:c r="H49" s="58" t="str">
        <x:v>列表/详情页</x:v>
      </x:c>
      <x:c r="I49" s="93" t="str">
        <x:v>P0</x:v>
      </x:c>
      <x:c r="J49" s="93" t="str">
        <x:v>首页</x:v>
      </x:c>
      <x:c r="K49" s="58" t="str">
        <x:v>中心负责人、中心副职、部门负责人、数据分析岗</x:v>
      </x:c>
      <x:c r="L49" s="58" t="str">
        <x:v>CENTER/PROJECT/RESOURCE_SCOPE</x:v>
      </x:c>
      <x:c r="M49" s="58" t="str">
        <x:v>全部深度开发中心</x:v>
      </x:c>
      <x:c r="N49" s="58" t="str">
        <x:v>中心管理端“中心经营驾驶舱—风险质量”下的具体管理页面。</x:v>
      </x:c>
      <x:c r="O49" s="58" t="str">
        <x:v>中心管理端首页规划；统一指标与经营驾驶舱</x:v>
      </x:c>
      <x:c r="P49" s="59" t="str">
        <x:v>/center/01/06/03</x:v>
      </x:c>
    </x:row>
    <x:row r="50" ht="38" customHeight="1">
      <x:c r="A50" s="57" t="n">
        <x:v>46</x:v>
      </x:c>
      <x:c r="B50" s="58" t="str">
        <x:v>MGR-L3-01-06-04</x:v>
      </x:c>
      <x:c r="C50" s="58" t="str">
        <x:v>MGR-L2-01-06</x:v>
      </x:c>
      <x:c r="D50" s="93" t="n">
        <x:v>3</x:v>
      </x:c>
      <x:c r="E50" s="58" t="str">
        <x:v>整改逾期</x:v>
      </x:c>
      <x:c r="F50" s="58" t="str">
        <x:v>中心经营驾驶舱</x:v>
      </x:c>
      <x:c r="G50" s="58" t="str">
        <x:v>风险质量</x:v>
      </x:c>
      <x:c r="H50" s="58" t="str">
        <x:v>列表/详情页</x:v>
      </x:c>
      <x:c r="I50" s="93" t="str">
        <x:v>P0</x:v>
      </x:c>
      <x:c r="J50" s="93" t="str">
        <x:v>首页</x:v>
      </x:c>
      <x:c r="K50" s="58" t="str">
        <x:v>中心负责人、中心副职、部门负责人、数据分析岗</x:v>
      </x:c>
      <x:c r="L50" s="58" t="str">
        <x:v>CENTER/PROJECT/RESOURCE_SCOPE</x:v>
      </x:c>
      <x:c r="M50" s="58" t="str">
        <x:v>全部深度开发中心</x:v>
      </x:c>
      <x:c r="N50" s="58" t="str">
        <x:v>中心管理端“中心经营驾驶舱—风险质量”下的具体管理页面。</x:v>
      </x:c>
      <x:c r="O50" s="58" t="str">
        <x:v>中心管理端首页规划；统一指标与经营驾驶舱</x:v>
      </x:c>
      <x:c r="P50" s="59" t="str">
        <x:v>/center/01/06/04</x:v>
      </x:c>
    </x:row>
    <x:row r="51" ht="38" customHeight="1">
      <x:c r="A51" s="57" t="n">
        <x:v>47</x:v>
      </x:c>
      <x:c r="B51" s="58" t="str">
        <x:v>MGR-L3-01-06-05</x:v>
      </x:c>
      <x:c r="C51" s="58" t="str">
        <x:v>MGR-L2-01-06</x:v>
      </x:c>
      <x:c r="D51" s="93" t="n">
        <x:v>3</x:v>
      </x:c>
      <x:c r="E51" s="58" t="str">
        <x:v>重复问题率</x:v>
      </x:c>
      <x:c r="F51" s="58" t="str">
        <x:v>中心经营驾驶舱</x:v>
      </x:c>
      <x:c r="G51" s="58" t="str">
        <x:v>风险质量</x:v>
      </x:c>
      <x:c r="H51" s="58" t="str">
        <x:v>列表/详情页</x:v>
      </x:c>
      <x:c r="I51" s="93" t="str">
        <x:v>P0</x:v>
      </x:c>
      <x:c r="J51" s="93" t="str">
        <x:v>首页</x:v>
      </x:c>
      <x:c r="K51" s="58" t="str">
        <x:v>中心负责人、中心副职、部门负责人、数据分析岗</x:v>
      </x:c>
      <x:c r="L51" s="58" t="str">
        <x:v>CENTER/PROJECT/RESOURCE_SCOPE</x:v>
      </x:c>
      <x:c r="M51" s="58" t="str">
        <x:v>全部深度开发中心</x:v>
      </x:c>
      <x:c r="N51" s="58" t="str">
        <x:v>中心管理端“中心经营驾驶舱—风险质量”下的具体管理页面。</x:v>
      </x:c>
      <x:c r="O51" s="58" t="str">
        <x:v>中心管理端首页规划；统一指标与经营驾驶舱</x:v>
      </x:c>
      <x:c r="P51" s="59" t="str">
        <x:v>/center/01/06/05</x:v>
      </x:c>
    </x:row>
    <x:row r="52" ht="38" customHeight="1">
      <x:c r="A52" s="57" t="n">
        <x:v>48</x:v>
      </x:c>
      <x:c r="B52" s="58" t="str">
        <x:v>MGR-L3-01-06-06</x:v>
      </x:c>
      <x:c r="C52" s="58" t="str">
        <x:v>MGR-L2-01-06</x:v>
      </x:c>
      <x:c r="D52" s="93" t="n">
        <x:v>3</x:v>
      </x:c>
      <x:c r="E52" s="58" t="str">
        <x:v>食品/车辆/数据安全</x:v>
      </x:c>
      <x:c r="F52" s="58" t="str">
        <x:v>中心经营驾驶舱</x:v>
      </x:c>
      <x:c r="G52" s="58" t="str">
        <x:v>风险质量</x:v>
      </x:c>
      <x:c r="H52" s="58" t="str">
        <x:v>列表/详情页</x:v>
      </x:c>
      <x:c r="I52" s="93" t="str">
        <x:v>P0</x:v>
      </x:c>
      <x:c r="J52" s="93" t="str">
        <x:v>首页</x:v>
      </x:c>
      <x:c r="K52" s="58" t="str">
        <x:v>中心负责人、中心副职、部门负责人、数据分析岗</x:v>
      </x:c>
      <x:c r="L52" s="58" t="str">
        <x:v>CENTER/PROJECT/RESOURCE_SCOPE</x:v>
      </x:c>
      <x:c r="M52" s="58" t="str">
        <x:v>全部深度开发中心</x:v>
      </x:c>
      <x:c r="N52" s="58" t="str">
        <x:v>中心管理端“中心经营驾驶舱—风险质量”下的具体管理页面。</x:v>
      </x:c>
      <x:c r="O52" s="58" t="str">
        <x:v>中心管理端首页规划；统一指标与经营驾驶舱</x:v>
      </x:c>
      <x:c r="P52" s="59" t="str">
        <x:v>/center/01/06/06</x:v>
      </x:c>
    </x:row>
    <x:row r="53" ht="38" customHeight="1">
      <x:c r="A53" s="57" t="n">
        <x:v>49</x:v>
      </x:c>
      <x:c r="B53" s="58" t="str">
        <x:v>MGR-L3-01-06-07</x:v>
      </x:c>
      <x:c r="C53" s="58" t="str">
        <x:v>MGR-L2-01-06</x:v>
      </x:c>
      <x:c r="D53" s="93" t="n">
        <x:v>3</x:v>
      </x:c>
      <x:c r="E53" s="58" t="str">
        <x:v>服务质量趋势</x:v>
      </x:c>
      <x:c r="F53" s="58" t="str">
        <x:v>中心经营驾驶舱</x:v>
      </x:c>
      <x:c r="G53" s="58" t="str">
        <x:v>风险质量</x:v>
      </x:c>
      <x:c r="H53" s="58" t="str">
        <x:v>看板/分析页</x:v>
      </x:c>
      <x:c r="I53" s="93" t="str">
        <x:v>P0</x:v>
      </x:c>
      <x:c r="J53" s="93" t="str">
        <x:v>首页</x:v>
      </x:c>
      <x:c r="K53" s="58" t="str">
        <x:v>中心负责人、中心副职、部门负责人、数据分析岗</x:v>
      </x:c>
      <x:c r="L53" s="58" t="str">
        <x:v>CENTER/PROJECT/RESOURCE_SCOPE</x:v>
      </x:c>
      <x:c r="M53" s="58" t="str">
        <x:v>全部深度开发中心</x:v>
      </x:c>
      <x:c r="N53" s="58" t="str">
        <x:v>中心管理端“中心经营驾驶舱—风险质量”下的具体管理页面。</x:v>
      </x:c>
      <x:c r="O53" s="58" t="str">
        <x:v>中心管理端首页规划；统一指标与经营驾驶舱</x:v>
      </x:c>
      <x:c r="P53" s="59" t="str">
        <x:v>/center/01/06/07</x:v>
      </x:c>
    </x:row>
    <x:row r="54" ht="38" customHeight="1">
      <x:c r="A54" s="57" t="n">
        <x:v>50</x:v>
      </x:c>
      <x:c r="B54" s="58" t="str">
        <x:v>MGR-L2-01-07</x:v>
      </x:c>
      <x:c r="C54" s="58" t="str">
        <x:v>MGR-L1-01</x:v>
      </x:c>
      <x:c r="D54" s="93" t="n">
        <x:v>2</x:v>
      </x:c>
      <x:c r="E54" s="58" t="str">
        <x:v>跨中心协同</x:v>
      </x:c>
      <x:c r="F54" s="58" t="str">
        <x:v>中心经营驾驶舱</x:v>
      </x:c>
      <x:c r="G54" s="58" t="str"/>
      <x:c r="H54" s="58" t="str">
        <x:v>二级聚合页</x:v>
      </x:c>
      <x:c r="I54" s="93" t="str">
        <x:v>P0</x:v>
      </x:c>
      <x:c r="J54" s="93" t="str">
        <x:v>首页</x:v>
      </x:c>
      <x:c r="K54" s="58" t="str">
        <x:v>中心负责人、中心副职、部门负责人、数据分析岗</x:v>
      </x:c>
      <x:c r="L54" s="58" t="str">
        <x:v>CENTER/PROJECT/RESOURCE_SCOPE</x:v>
      </x:c>
      <x:c r="M54" s="58" t="str">
        <x:v>全部深度开发中心</x:v>
      </x:c>
      <x:c r="N54" s="58" t="str">
        <x:v>中心经营驾驶舱下的“跨中心协同”管理页面集合。</x:v>
      </x:c>
      <x:c r="O54" s="58" t="str">
        <x:v>中心管理端首页规划；统一指标与经营驾驶舱</x:v>
      </x:c>
      <x:c r="P54" s="59" t="str">
        <x:v>/center/01/07</x:v>
      </x:c>
    </x:row>
    <x:row r="55" ht="38" customHeight="1">
      <x:c r="A55" s="57" t="n">
        <x:v>51</x:v>
      </x:c>
      <x:c r="B55" s="58" t="str">
        <x:v>MGR-L3-01-07-01</x:v>
      </x:c>
      <x:c r="C55" s="58" t="str">
        <x:v>MGR-L2-01-07</x:v>
      </x:c>
      <x:c r="D55" s="93" t="n">
        <x:v>3</x:v>
      </x:c>
      <x:c r="E55" s="58" t="str">
        <x:v>本中心主责事项</x:v>
      </x:c>
      <x:c r="F55" s="58" t="str">
        <x:v>中心经营驾驶舱</x:v>
      </x:c>
      <x:c r="G55" s="58" t="str">
        <x:v>跨中心协同</x:v>
      </x:c>
      <x:c r="H55" s="58" t="str">
        <x:v>列表/详情页</x:v>
      </x:c>
      <x:c r="I55" s="93" t="str">
        <x:v>P0</x:v>
      </x:c>
      <x:c r="J55" s="93" t="str">
        <x:v>首页</x:v>
      </x:c>
      <x:c r="K55" s="58" t="str">
        <x:v>中心负责人、中心副职、部门负责人、数据分析岗</x:v>
      </x:c>
      <x:c r="L55" s="58" t="str">
        <x:v>CENTER/PROJECT/RESOURCE_SCOPE</x:v>
      </x:c>
      <x:c r="M55" s="58" t="str">
        <x:v>全部深度开发中心</x:v>
      </x:c>
      <x:c r="N55" s="58" t="str">
        <x:v>中心管理端“中心经营驾驶舱—跨中心协同”下的具体管理页面。</x:v>
      </x:c>
      <x:c r="O55" s="58" t="str">
        <x:v>中心管理端首页规划；统一指标与经营驾驶舱</x:v>
      </x:c>
      <x:c r="P55" s="59" t="str">
        <x:v>/center/01/07/01</x:v>
      </x:c>
    </x:row>
    <x:row r="56" ht="38" customHeight="1">
      <x:c r="A56" s="57" t="n">
        <x:v>52</x:v>
      </x:c>
      <x:c r="B56" s="58" t="str">
        <x:v>MGR-L3-01-07-02</x:v>
      </x:c>
      <x:c r="C56" s="58" t="str">
        <x:v>MGR-L2-01-07</x:v>
      </x:c>
      <x:c r="D56" s="93" t="n">
        <x:v>3</x:v>
      </x:c>
      <x:c r="E56" s="58" t="str">
        <x:v>本中心协同事项</x:v>
      </x:c>
      <x:c r="F56" s="58" t="str">
        <x:v>中心经营驾驶舱</x:v>
      </x:c>
      <x:c r="G56" s="58" t="str">
        <x:v>跨中心协同</x:v>
      </x:c>
      <x:c r="H56" s="58" t="str">
        <x:v>列表/详情页</x:v>
      </x:c>
      <x:c r="I56" s="93" t="str">
        <x:v>P0</x:v>
      </x:c>
      <x:c r="J56" s="93" t="str">
        <x:v>首页</x:v>
      </x:c>
      <x:c r="K56" s="58" t="str">
        <x:v>中心负责人、中心副职、部门负责人、数据分析岗</x:v>
      </x:c>
      <x:c r="L56" s="58" t="str">
        <x:v>CENTER/PROJECT/RESOURCE_SCOPE</x:v>
      </x:c>
      <x:c r="M56" s="58" t="str">
        <x:v>全部深度开发中心</x:v>
      </x:c>
      <x:c r="N56" s="58" t="str">
        <x:v>中心管理端“中心经营驾驶舱—跨中心协同”下的具体管理页面。</x:v>
      </x:c>
      <x:c r="O56" s="58" t="str">
        <x:v>中心管理端首页规划；统一指标与经营驾驶舱</x:v>
      </x:c>
      <x:c r="P56" s="59" t="str">
        <x:v>/center/01/07/02</x:v>
      </x:c>
    </x:row>
    <x:row r="57" ht="38" customHeight="1">
      <x:c r="A57" s="57" t="n">
        <x:v>53</x:v>
      </x:c>
      <x:c r="B57" s="58" t="str">
        <x:v>MGR-L3-01-07-03</x:v>
      </x:c>
      <x:c r="C57" s="58" t="str">
        <x:v>MGR-L2-01-07</x:v>
      </x:c>
      <x:c r="D57" s="93" t="n">
        <x:v>3</x:v>
      </x:c>
      <x:c r="E57" s="58" t="str">
        <x:v>依赖超时</x:v>
      </x:c>
      <x:c r="F57" s="58" t="str">
        <x:v>中心经营驾驶舱</x:v>
      </x:c>
      <x:c r="G57" s="58" t="str">
        <x:v>跨中心协同</x:v>
      </x:c>
      <x:c r="H57" s="58" t="str">
        <x:v>列表/详情页</x:v>
      </x:c>
      <x:c r="I57" s="93" t="str">
        <x:v>P0</x:v>
      </x:c>
      <x:c r="J57" s="93" t="str">
        <x:v>首页</x:v>
      </x:c>
      <x:c r="K57" s="58" t="str">
        <x:v>中心负责人、中心副职、部门负责人、数据分析岗</x:v>
      </x:c>
      <x:c r="L57" s="58" t="str">
        <x:v>CENTER/PROJECT/RESOURCE_SCOPE</x:v>
      </x:c>
      <x:c r="M57" s="58" t="str">
        <x:v>全部深度开发中心</x:v>
      </x:c>
      <x:c r="N57" s="58" t="str">
        <x:v>中心管理端“中心经营驾驶舱—跨中心协同”下的具体管理页面。</x:v>
      </x:c>
      <x:c r="O57" s="58" t="str">
        <x:v>中心管理端首页规划；统一指标与经营驾驶舱</x:v>
      </x:c>
      <x:c r="P57" s="59" t="str">
        <x:v>/center/01/07/03</x:v>
      </x:c>
    </x:row>
    <x:row r="58" ht="38" customHeight="1">
      <x:c r="A58" s="57" t="n">
        <x:v>54</x:v>
      </x:c>
      <x:c r="B58" s="58" t="str">
        <x:v>MGR-L3-01-07-04</x:v>
      </x:c>
      <x:c r="C58" s="58" t="str">
        <x:v>MGR-L2-01-07</x:v>
      </x:c>
      <x:c r="D58" s="93" t="n">
        <x:v>3</x:v>
      </x:c>
      <x:c r="E58" s="58" t="str">
        <x:v>暂缓单位协同</x:v>
      </x:c>
      <x:c r="F58" s="58" t="str">
        <x:v>中心经营驾驶舱</x:v>
      </x:c>
      <x:c r="G58" s="58" t="str">
        <x:v>跨中心协同</x:v>
      </x:c>
      <x:c r="H58" s="58" t="str">
        <x:v>列表/详情页</x:v>
      </x:c>
      <x:c r="I58" s="93" t="str">
        <x:v>P0</x:v>
      </x:c>
      <x:c r="J58" s="93" t="str">
        <x:v>首页</x:v>
      </x:c>
      <x:c r="K58" s="58" t="str">
        <x:v>中心负责人、中心副职、部门负责人、数据分析岗</x:v>
      </x:c>
      <x:c r="L58" s="58" t="str">
        <x:v>CENTER/PROJECT/RESOURCE_SCOPE</x:v>
      </x:c>
      <x:c r="M58" s="58" t="str">
        <x:v>全部深度开发中心</x:v>
      </x:c>
      <x:c r="N58" s="58" t="str">
        <x:v>中心管理端“中心经营驾驶舱—跨中心协同”下的具体管理页面。</x:v>
      </x:c>
      <x:c r="O58" s="58" t="str">
        <x:v>中心管理端首页规划；统一指标与经营驾驶舱</x:v>
      </x:c>
      <x:c r="P58" s="59" t="str">
        <x:v>/center/01/07/04</x:v>
      </x:c>
    </x:row>
    <x:row r="59" ht="38" customHeight="1">
      <x:c r="A59" s="57" t="n">
        <x:v>55</x:v>
      </x:c>
      <x:c r="B59" s="58" t="str">
        <x:v>MGR-L3-01-07-05</x:v>
      </x:c>
      <x:c r="C59" s="58" t="str">
        <x:v>MGR-L2-01-07</x:v>
      </x:c>
      <x:c r="D59" s="93" t="n">
        <x:v>3</x:v>
      </x:c>
      <x:c r="E59" s="58" t="str">
        <x:v>子单完成率</x:v>
      </x:c>
      <x:c r="F59" s="58" t="str">
        <x:v>中心经营驾驶舱</x:v>
      </x:c>
      <x:c r="G59" s="58" t="str">
        <x:v>跨中心协同</x:v>
      </x:c>
      <x:c r="H59" s="58" t="str">
        <x:v>列表/详情页</x:v>
      </x:c>
      <x:c r="I59" s="93" t="str">
        <x:v>P0</x:v>
      </x:c>
      <x:c r="J59" s="93" t="str">
        <x:v>首页</x:v>
      </x:c>
      <x:c r="K59" s="58" t="str">
        <x:v>中心负责人、中心副职、部门负责人、数据分析岗</x:v>
      </x:c>
      <x:c r="L59" s="58" t="str">
        <x:v>CENTER/PROJECT/RESOURCE_SCOPE</x:v>
      </x:c>
      <x:c r="M59" s="58" t="str">
        <x:v>全部深度开发中心</x:v>
      </x:c>
      <x:c r="N59" s="58" t="str">
        <x:v>中心管理端“中心经营驾驶舱—跨中心协同”下的具体管理页面。</x:v>
      </x:c>
      <x:c r="O59" s="58" t="str">
        <x:v>中心管理端首页规划；统一指标与经营驾驶舱</x:v>
      </x:c>
      <x:c r="P59" s="59" t="str">
        <x:v>/center/01/07/05</x:v>
      </x:c>
    </x:row>
    <x:row r="60" ht="38" customHeight="1">
      <x:c r="A60" s="57" t="n">
        <x:v>56</x:v>
      </x:c>
      <x:c r="B60" s="58" t="str">
        <x:v>MGR-L3-01-07-06</x:v>
      </x:c>
      <x:c r="C60" s="58" t="str">
        <x:v>MGR-L2-01-07</x:v>
      </x:c>
      <x:c r="D60" s="93" t="n">
        <x:v>3</x:v>
      </x:c>
      <x:c r="E60" s="58" t="str">
        <x:v>跨中心冲突</x:v>
      </x:c>
      <x:c r="F60" s="58" t="str">
        <x:v>中心经营驾驶舱</x:v>
      </x:c>
      <x:c r="G60" s="58" t="str">
        <x:v>跨中心协同</x:v>
      </x:c>
      <x:c r="H60" s="58" t="str">
        <x:v>列表/详情页</x:v>
      </x:c>
      <x:c r="I60" s="93" t="str">
        <x:v>P0</x:v>
      </x:c>
      <x:c r="J60" s="93" t="str">
        <x:v>首页</x:v>
      </x:c>
      <x:c r="K60" s="58" t="str">
        <x:v>中心负责人、中心副职、部门负责人、数据分析岗</x:v>
      </x:c>
      <x:c r="L60" s="58" t="str">
        <x:v>CENTER/PROJECT/RESOURCE_SCOPE</x:v>
      </x:c>
      <x:c r="M60" s="58" t="str">
        <x:v>全部深度开发中心</x:v>
      </x:c>
      <x:c r="N60" s="58" t="str">
        <x:v>中心管理端“中心经营驾驶舱—跨中心协同”下的具体管理页面。</x:v>
      </x:c>
      <x:c r="O60" s="58" t="str">
        <x:v>中心管理端首页规划；统一指标与经营驾驶舱</x:v>
      </x:c>
      <x:c r="P60" s="59" t="str">
        <x:v>/center/01/07/06</x:v>
      </x:c>
    </x:row>
    <x:row r="61" ht="38" customHeight="1">
      <x:c r="A61" s="57" t="n">
        <x:v>57</x:v>
      </x:c>
      <x:c r="B61" s="58" t="str">
        <x:v>MGR-L3-01-07-07</x:v>
      </x:c>
      <x:c r="C61" s="58" t="str">
        <x:v>MGR-L2-01-07</x:v>
      </x:c>
      <x:c r="D61" s="93" t="n">
        <x:v>3</x:v>
      </x:c>
      <x:c r="E61" s="58" t="str">
        <x:v>结果回写</x:v>
      </x:c>
      <x:c r="F61" s="58" t="str">
        <x:v>中心经营驾驶舱</x:v>
      </x:c>
      <x:c r="G61" s="58" t="str">
        <x:v>跨中心协同</x:v>
      </x:c>
      <x:c r="H61" s="58" t="str">
        <x:v>列表/详情页</x:v>
      </x:c>
      <x:c r="I61" s="93" t="str">
        <x:v>P0</x:v>
      </x:c>
      <x:c r="J61" s="93" t="str">
        <x:v>首页</x:v>
      </x:c>
      <x:c r="K61" s="58" t="str">
        <x:v>中心负责人、中心副职、部门负责人、数据分析岗</x:v>
      </x:c>
      <x:c r="L61" s="58" t="str">
        <x:v>CENTER/PROJECT/RESOURCE_SCOPE</x:v>
      </x:c>
      <x:c r="M61" s="58" t="str">
        <x:v>全部深度开发中心</x:v>
      </x:c>
      <x:c r="N61" s="58" t="str">
        <x:v>中心管理端“中心经营驾驶舱—跨中心协同”下的具体管理页面。</x:v>
      </x:c>
      <x:c r="O61" s="58" t="str">
        <x:v>中心管理端首页规划；统一指标与经营驾驶舱</x:v>
      </x:c>
      <x:c r="P61" s="59" t="str">
        <x:v>/center/01/07/07</x:v>
      </x:c>
    </x:row>
    <x:row r="62" ht="38" customHeight="1">
      <x:c r="A62" s="57" t="n">
        <x:v>58</x:v>
      </x:c>
      <x:c r="B62" s="58" t="str">
        <x:v>MGR-L2-01-08</x:v>
      </x:c>
      <x:c r="C62" s="58" t="str">
        <x:v>MGR-L1-01</x:v>
      </x:c>
      <x:c r="D62" s="93" t="n">
        <x:v>2</x:v>
      </x:c>
      <x:c r="E62" s="58" t="str">
        <x:v>决策专题</x:v>
      </x:c>
      <x:c r="F62" s="58" t="str">
        <x:v>中心经营驾驶舱</x:v>
      </x:c>
      <x:c r="G62" s="58" t="str"/>
      <x:c r="H62" s="58" t="str">
        <x:v>二级聚合页</x:v>
      </x:c>
      <x:c r="I62" s="93" t="str">
        <x:v>P0</x:v>
      </x:c>
      <x:c r="J62" s="93" t="str">
        <x:v>首页</x:v>
      </x:c>
      <x:c r="K62" s="58" t="str">
        <x:v>中心负责人、中心副职、部门负责人、数据分析岗</x:v>
      </x:c>
      <x:c r="L62" s="58" t="str">
        <x:v>CENTER/PROJECT/RESOURCE_SCOPE</x:v>
      </x:c>
      <x:c r="M62" s="58" t="str">
        <x:v>全部深度开发中心</x:v>
      </x:c>
      <x:c r="N62" s="58" t="str">
        <x:v>中心经营驾驶舱下的“决策专题”管理页面集合。</x:v>
      </x:c>
      <x:c r="O62" s="58" t="str">
        <x:v>中心管理端首页规划；统一指标与经营驾驶舱</x:v>
      </x:c>
      <x:c r="P62" s="59" t="str">
        <x:v>/center/01/08</x:v>
      </x:c>
    </x:row>
    <x:row r="63" ht="38" customHeight="1">
      <x:c r="A63" s="57" t="n">
        <x:v>59</x:v>
      </x:c>
      <x:c r="B63" s="58" t="str">
        <x:v>MGR-L3-01-08-01</x:v>
      </x:c>
      <x:c r="C63" s="58" t="str">
        <x:v>MGR-L2-01-08</x:v>
      </x:c>
      <x:c r="D63" s="93" t="n">
        <x:v>3</x:v>
      </x:c>
      <x:c r="E63" s="58" t="str">
        <x:v>待决策事项</x:v>
      </x:c>
      <x:c r="F63" s="58" t="str">
        <x:v>中心经营驾驶舱</x:v>
      </x:c>
      <x:c r="G63" s="58" t="str">
        <x:v>决策专题</x:v>
      </x:c>
      <x:c r="H63" s="58" t="str">
        <x:v>审批/复核页</x:v>
      </x:c>
      <x:c r="I63" s="93" t="str">
        <x:v>P0</x:v>
      </x:c>
      <x:c r="J63" s="93" t="str">
        <x:v>首页</x:v>
      </x:c>
      <x:c r="K63" s="58" t="str">
        <x:v>中心负责人、中心副职、部门负责人、数据分析岗</x:v>
      </x:c>
      <x:c r="L63" s="58" t="str">
        <x:v>CENTER/PROJECT/RESOURCE_SCOPE</x:v>
      </x:c>
      <x:c r="M63" s="58" t="str">
        <x:v>全部深度开发中心</x:v>
      </x:c>
      <x:c r="N63" s="58" t="str">
        <x:v>中心管理端“中心经营驾驶舱—决策专题”下的具体管理页面。</x:v>
      </x:c>
      <x:c r="O63" s="58" t="str">
        <x:v>中心管理端首页规划；统一指标与经营驾驶舱</x:v>
      </x:c>
      <x:c r="P63" s="59" t="str">
        <x:v>/center/01/08/01</x:v>
      </x:c>
    </x:row>
    <x:row r="64" ht="38" customHeight="1">
      <x:c r="A64" s="57" t="n">
        <x:v>60</x:v>
      </x:c>
      <x:c r="B64" s="58" t="str">
        <x:v>MGR-L3-01-08-02</x:v>
      </x:c>
      <x:c r="C64" s="58" t="str">
        <x:v>MGR-L2-01-08</x:v>
      </x:c>
      <x:c r="D64" s="93" t="n">
        <x:v>3</x:v>
      </x:c>
      <x:c r="E64" s="58" t="str">
        <x:v>经营专题</x:v>
      </x:c>
      <x:c r="F64" s="58" t="str">
        <x:v>中心经营驾驶舱</x:v>
      </x:c>
      <x:c r="G64" s="58" t="str">
        <x:v>决策专题</x:v>
      </x:c>
      <x:c r="H64" s="58" t="str">
        <x:v>列表/详情页</x:v>
      </x:c>
      <x:c r="I64" s="93" t="str">
        <x:v>P0</x:v>
      </x:c>
      <x:c r="J64" s="93" t="str">
        <x:v>首页</x:v>
      </x:c>
      <x:c r="K64" s="58" t="str">
        <x:v>中心负责人、中心副职、部门负责人、数据分析岗</x:v>
      </x:c>
      <x:c r="L64" s="58" t="str">
        <x:v>CENTER/PROJECT/RESOURCE_SCOPE</x:v>
      </x:c>
      <x:c r="M64" s="58" t="str">
        <x:v>全部深度开发中心</x:v>
      </x:c>
      <x:c r="N64" s="58" t="str">
        <x:v>中心管理端“中心经营驾驶舱—决策专题”下的具体管理页面。</x:v>
      </x:c>
      <x:c r="O64" s="58" t="str">
        <x:v>中心管理端首页规划；统一指标与经营驾驶舱</x:v>
      </x:c>
      <x:c r="P64" s="59" t="str">
        <x:v>/center/01/08/02</x:v>
      </x:c>
    </x:row>
    <x:row r="65" ht="38" customHeight="1">
      <x:c r="A65" s="57" t="n">
        <x:v>61</x:v>
      </x:c>
      <x:c r="B65" s="58" t="str">
        <x:v>MGR-L3-01-08-03</x:v>
      </x:c>
      <x:c r="C65" s="58" t="str">
        <x:v>MGR-L2-01-08</x:v>
      </x:c>
      <x:c r="D65" s="93" t="n">
        <x:v>3</x:v>
      </x:c>
      <x:c r="E65" s="58" t="str">
        <x:v>重大事项材料</x:v>
      </x:c>
      <x:c r="F65" s="58" t="str">
        <x:v>中心经营驾驶舱</x:v>
      </x:c>
      <x:c r="G65" s="58" t="str">
        <x:v>决策专题</x:v>
      </x:c>
      <x:c r="H65" s="58" t="str">
        <x:v>详情页</x:v>
      </x:c>
      <x:c r="I65" s="93" t="str">
        <x:v>P0</x:v>
      </x:c>
      <x:c r="J65" s="93" t="str">
        <x:v>首页</x:v>
      </x:c>
      <x:c r="K65" s="58" t="str">
        <x:v>中心负责人、中心副职、部门负责人、数据分析岗</x:v>
      </x:c>
      <x:c r="L65" s="58" t="str">
        <x:v>CENTER/PROJECT/RESOURCE_SCOPE</x:v>
      </x:c>
      <x:c r="M65" s="58" t="str">
        <x:v>全部深度开发中心</x:v>
      </x:c>
      <x:c r="N65" s="58" t="str">
        <x:v>中心管理端“中心经营驾驶舱—决策专题”下的具体管理页面。</x:v>
      </x:c>
      <x:c r="O65" s="58" t="str">
        <x:v>中心管理端首页规划；统一指标与经营驾驶舱</x:v>
      </x:c>
      <x:c r="P65" s="59" t="str">
        <x:v>/center/01/08/03</x:v>
      </x:c>
    </x:row>
    <x:row r="66" ht="38" customHeight="1">
      <x:c r="A66" s="57" t="n">
        <x:v>62</x:v>
      </x:c>
      <x:c r="B66" s="58" t="str">
        <x:v>MGR-L3-01-08-04</x:v>
      </x:c>
      <x:c r="C66" s="58" t="str">
        <x:v>MGR-L2-01-08</x:v>
      </x:c>
      <x:c r="D66" s="93" t="n">
        <x:v>3</x:v>
      </x:c>
      <x:c r="E66" s="58" t="str">
        <x:v>会议决定</x:v>
      </x:c>
      <x:c r="F66" s="58" t="str">
        <x:v>中心经营驾驶舱</x:v>
      </x:c>
      <x:c r="G66" s="58" t="str">
        <x:v>决策专题</x:v>
      </x:c>
      <x:c r="H66" s="58" t="str">
        <x:v>详情页</x:v>
      </x:c>
      <x:c r="I66" s="93" t="str">
        <x:v>P0</x:v>
      </x:c>
      <x:c r="J66" s="93" t="str">
        <x:v>首页</x:v>
      </x:c>
      <x:c r="K66" s="58" t="str">
        <x:v>中心负责人、中心副职、部门负责人、数据分析岗</x:v>
      </x:c>
      <x:c r="L66" s="58" t="str">
        <x:v>CENTER/PROJECT/RESOURCE_SCOPE</x:v>
      </x:c>
      <x:c r="M66" s="58" t="str">
        <x:v>全部深度开发中心</x:v>
      </x:c>
      <x:c r="N66" s="58" t="str">
        <x:v>中心管理端“中心经营驾驶舱—决策专题”下的具体管理页面。</x:v>
      </x:c>
      <x:c r="O66" s="58" t="str">
        <x:v>中心管理端首页规划；统一指标与经营驾驶舱</x:v>
      </x:c>
      <x:c r="P66" s="59" t="str">
        <x:v>/center/01/08/04</x:v>
      </x:c>
    </x:row>
    <x:row r="67" ht="38" customHeight="1">
      <x:c r="A67" s="57" t="n">
        <x:v>63</x:v>
      </x:c>
      <x:c r="B67" s="58" t="str">
        <x:v>MGR-L3-01-08-05</x:v>
      </x:c>
      <x:c r="C67" s="58" t="str">
        <x:v>MGR-L2-01-08</x:v>
      </x:c>
      <x:c r="D67" s="93" t="n">
        <x:v>3</x:v>
      </x:c>
      <x:c r="E67" s="58" t="str">
        <x:v>决策行动项</x:v>
      </x:c>
      <x:c r="F67" s="58" t="str">
        <x:v>中心经营驾驶舱</x:v>
      </x:c>
      <x:c r="G67" s="58" t="str">
        <x:v>决策专题</x:v>
      </x:c>
      <x:c r="H67" s="58" t="str">
        <x:v>审批/复核页</x:v>
      </x:c>
      <x:c r="I67" s="93" t="str">
        <x:v>P0</x:v>
      </x:c>
      <x:c r="J67" s="93" t="str">
        <x:v>首页</x:v>
      </x:c>
      <x:c r="K67" s="58" t="str">
        <x:v>中心负责人、中心副职、部门负责人、数据分析岗</x:v>
      </x:c>
      <x:c r="L67" s="58" t="str">
        <x:v>CENTER/PROJECT/RESOURCE_SCOPE</x:v>
      </x:c>
      <x:c r="M67" s="58" t="str">
        <x:v>全部深度开发中心</x:v>
      </x:c>
      <x:c r="N67" s="58" t="str">
        <x:v>中心管理端“中心经营驾驶舱—决策专题”下的具体管理页面。</x:v>
      </x:c>
      <x:c r="O67" s="58" t="str">
        <x:v>中心管理端首页规划；统一指标与经营驾驶舱</x:v>
      </x:c>
      <x:c r="P67" s="59" t="str">
        <x:v>/center/01/08/05</x:v>
      </x:c>
    </x:row>
    <x:row r="68" ht="38" customHeight="1">
      <x:c r="A68" s="57" t="n">
        <x:v>64</x:v>
      </x:c>
      <x:c r="B68" s="58" t="str">
        <x:v>MGR-L3-01-08-06</x:v>
      </x:c>
      <x:c r="C68" s="58" t="str">
        <x:v>MGR-L2-01-08</x:v>
      </x:c>
      <x:c r="D68" s="93" t="n">
        <x:v>3</x:v>
      </x:c>
      <x:c r="E68" s="58" t="str">
        <x:v>阶段汇报</x:v>
      </x:c>
      <x:c r="F68" s="58" t="str">
        <x:v>中心经营驾驶舱</x:v>
      </x:c>
      <x:c r="G68" s="58" t="str">
        <x:v>决策专题</x:v>
      </x:c>
      <x:c r="H68" s="58" t="str">
        <x:v>列表/详情页</x:v>
      </x:c>
      <x:c r="I68" s="93" t="str">
        <x:v>P0</x:v>
      </x:c>
      <x:c r="J68" s="93" t="str">
        <x:v>首页</x:v>
      </x:c>
      <x:c r="K68" s="58" t="str">
        <x:v>中心负责人、中心副职、部门负责人、数据分析岗</x:v>
      </x:c>
      <x:c r="L68" s="58" t="str">
        <x:v>CENTER/PROJECT/RESOURCE_SCOPE</x:v>
      </x:c>
      <x:c r="M68" s="58" t="str">
        <x:v>全部深度开发中心</x:v>
      </x:c>
      <x:c r="N68" s="58" t="str">
        <x:v>中心管理端“中心经营驾驶舱—决策专题”下的具体管理页面。</x:v>
      </x:c>
      <x:c r="O68" s="58" t="str">
        <x:v>中心管理端首页规划；统一指标与经营驾驶舱</x:v>
      </x:c>
      <x:c r="P68" s="59" t="str">
        <x:v>/center/01/08/06</x:v>
      </x:c>
    </x:row>
    <x:row r="69" ht="38" customHeight="1">
      <x:c r="A69" s="57" t="n">
        <x:v>65</x:v>
      </x:c>
      <x:c r="B69" s="58" t="str">
        <x:v>MGR-L3-01-08-07</x:v>
      </x:c>
      <x:c r="C69" s="58" t="str">
        <x:v>MGR-L2-01-08</x:v>
      </x:c>
      <x:c r="D69" s="93" t="n">
        <x:v>3</x:v>
      </x:c>
      <x:c r="E69" s="58" t="str">
        <x:v>专题复盘</x:v>
      </x:c>
      <x:c r="F69" s="58" t="str">
        <x:v>中心经营驾驶舱</x:v>
      </x:c>
      <x:c r="G69" s="58" t="str">
        <x:v>决策专题</x:v>
      </x:c>
      <x:c r="H69" s="58" t="str">
        <x:v>列表/详情页</x:v>
      </x:c>
      <x:c r="I69" s="93" t="str">
        <x:v>P0</x:v>
      </x:c>
      <x:c r="J69" s="93" t="str">
        <x:v>首页</x:v>
      </x:c>
      <x:c r="K69" s="58" t="str">
        <x:v>中心负责人、中心副职、部门负责人、数据分析岗</x:v>
      </x:c>
      <x:c r="L69" s="58" t="str">
        <x:v>CENTER/PROJECT/RESOURCE_SCOPE</x:v>
      </x:c>
      <x:c r="M69" s="58" t="str">
        <x:v>全部深度开发中心</x:v>
      </x:c>
      <x:c r="N69" s="58" t="str">
        <x:v>中心管理端“中心经营驾驶舱—决策专题”下的具体管理页面。</x:v>
      </x:c>
      <x:c r="O69" s="58" t="str">
        <x:v>中心管理端首页规划；统一指标与经营驾驶舱</x:v>
      </x:c>
      <x:c r="P69" s="59" t="str">
        <x:v>/center/01/08/07</x:v>
      </x:c>
    </x:row>
    <x:row r="70" ht="38" customHeight="1">
      <x:c r="A70" s="57" t="n">
        <x:v>66</x:v>
      </x:c>
      <x:c r="B70" s="58" t="str">
        <x:v>MGR-L1-02</x:v>
      </x:c>
      <x:c r="C70" s="58" t="str"/>
      <x:c r="D70" s="93" t="n">
        <x:v>1</x:v>
      </x:c>
      <x:c r="E70" s="58" t="str">
        <x:v>待审批、待决策与待验收</x:v>
      </x:c>
      <x:c r="F70" s="58" t="str"/>
      <x:c r="G70" s="58" t="str"/>
      <x:c r="H70" s="58" t="str">
        <x:v>一级导航页</x:v>
      </x:c>
      <x:c r="I70" s="93" t="str">
        <x:v>P0</x:v>
      </x:c>
      <x:c r="J70" s="93" t="str">
        <x:v>首页/主导航</x:v>
      </x:c>
      <x:c r="K70" s="58" t="str">
        <x:v>中心负责人、部门负责人、专业复核人、验收人</x:v>
      </x:c>
      <x:c r="L70" s="58" t="str">
        <x:v>DEPARTMENT/CENTER/PROJECT</x:v>
      </x:c>
      <x:c r="M70" s="58" t="str">
        <x:v>全部深度开发中心</x:v>
      </x:c>
      <x:c r="N70" s="58" t="str">
        <x:v>统一处理审批、决策、复核、验收、返工和SLA升级事项。</x:v>
      </x:c>
      <x:c r="O70" s="58" t="str">
        <x:v>工作流、审批路由、独立验收与利益冲突回避</x:v>
      </x:c>
      <x:c r="P70" s="59" t="str">
        <x:v>/center/02</x:v>
      </x:c>
    </x:row>
    <x:row r="71" ht="38" customHeight="1">
      <x:c r="A71" s="57" t="n">
        <x:v>67</x:v>
      </x:c>
      <x:c r="B71" s="58" t="str">
        <x:v>MGR-L2-02-01</x:v>
      </x:c>
      <x:c r="C71" s="58" t="str">
        <x:v>MGR-L1-02</x:v>
      </x:c>
      <x:c r="D71" s="93" t="n">
        <x:v>2</x:v>
      </x:c>
      <x:c r="E71" s="58" t="str">
        <x:v>我的审批</x:v>
      </x:c>
      <x:c r="F71" s="58" t="str">
        <x:v>待审批、待决策与待验收</x:v>
      </x:c>
      <x:c r="G71" s="58" t="str"/>
      <x:c r="H71" s="58" t="str">
        <x:v>二级聚合页</x:v>
      </x:c>
      <x:c r="I71" s="93" t="str">
        <x:v>P0</x:v>
      </x:c>
      <x:c r="J71" s="93" t="str">
        <x:v>首页/主导航</x:v>
      </x:c>
      <x:c r="K71" s="58" t="str">
        <x:v>中心负责人、部门负责人、专业复核人、验收人</x:v>
      </x:c>
      <x:c r="L71" s="58" t="str">
        <x:v>DEPARTMENT/CENTER/PROJECT</x:v>
      </x:c>
      <x:c r="M71" s="58" t="str">
        <x:v>全部深度开发中心</x:v>
      </x:c>
      <x:c r="N71" s="58" t="str">
        <x:v>待审批、待决策与待验收下的“我的审批”管理页面集合。</x:v>
      </x:c>
      <x:c r="O71" s="58" t="str">
        <x:v>工作流、审批路由、独立验收与利益冲突回避</x:v>
      </x:c>
      <x:c r="P71" s="59" t="str">
        <x:v>/center/02/01</x:v>
      </x:c>
    </x:row>
    <x:row r="72" ht="38" customHeight="1">
      <x:c r="A72" s="57" t="n">
        <x:v>68</x:v>
      </x:c>
      <x:c r="B72" s="58" t="str">
        <x:v>MGR-L3-02-01-01</x:v>
      </x:c>
      <x:c r="C72" s="58" t="str">
        <x:v>MGR-L2-02-01</x:v>
      </x:c>
      <x:c r="D72" s="93" t="n">
        <x:v>3</x:v>
      </x:c>
      <x:c r="E72" s="58" t="str">
        <x:v>待审批</x:v>
      </x:c>
      <x:c r="F72" s="58" t="str">
        <x:v>待审批、待决策与待验收</x:v>
      </x:c>
      <x:c r="G72" s="58" t="str">
        <x:v>我的审批</x:v>
      </x:c>
      <x:c r="H72" s="58" t="str">
        <x:v>审批/复核页</x:v>
      </x:c>
      <x:c r="I72" s="93" t="str">
        <x:v>P0</x:v>
      </x:c>
      <x:c r="J72" s="93" t="str">
        <x:v>首页/主导航</x:v>
      </x:c>
      <x:c r="K72" s="58" t="str">
        <x:v>中心负责人、部门负责人、专业复核人、验收人</x:v>
      </x:c>
      <x:c r="L72" s="58" t="str">
        <x:v>DEPARTMENT/CENTER/PROJECT</x:v>
      </x:c>
      <x:c r="M72" s="58" t="str">
        <x:v>全部深度开发中心</x:v>
      </x:c>
      <x:c r="N72" s="58" t="str">
        <x:v>中心管理端“待审批、待决策与待验收—我的审批”下的具体管理页面。</x:v>
      </x:c>
      <x:c r="O72" s="58" t="str">
        <x:v>工作流、审批路由、独立验收与利益冲突回避</x:v>
      </x:c>
      <x:c r="P72" s="59" t="str">
        <x:v>/center/02/01/01</x:v>
      </x:c>
    </x:row>
    <x:row r="73" ht="38" customHeight="1">
      <x:c r="A73" s="57" t="n">
        <x:v>69</x:v>
      </x:c>
      <x:c r="B73" s="58" t="str">
        <x:v>MGR-L3-02-01-02</x:v>
      </x:c>
      <x:c r="C73" s="58" t="str">
        <x:v>MGR-L2-02-01</x:v>
      </x:c>
      <x:c r="D73" s="93" t="n">
        <x:v>3</x:v>
      </x:c>
      <x:c r="E73" s="58" t="str">
        <x:v>待会签</x:v>
      </x:c>
      <x:c r="F73" s="58" t="str">
        <x:v>待审批、待决策与待验收</x:v>
      </x:c>
      <x:c r="G73" s="58" t="str">
        <x:v>我的审批</x:v>
      </x:c>
      <x:c r="H73" s="58" t="str">
        <x:v>审批/复核页</x:v>
      </x:c>
      <x:c r="I73" s="93" t="str">
        <x:v>P0</x:v>
      </x:c>
      <x:c r="J73" s="93" t="str">
        <x:v>首页/主导航</x:v>
      </x:c>
      <x:c r="K73" s="58" t="str">
        <x:v>中心负责人、部门负责人、专业复核人、验收人</x:v>
      </x:c>
      <x:c r="L73" s="58" t="str">
        <x:v>DEPARTMENT/CENTER/PROJECT</x:v>
      </x:c>
      <x:c r="M73" s="58" t="str">
        <x:v>全部深度开发中心</x:v>
      </x:c>
      <x:c r="N73" s="58" t="str">
        <x:v>中心管理端“待审批、待决策与待验收—我的审批”下的具体管理页面。</x:v>
      </x:c>
      <x:c r="O73" s="58" t="str">
        <x:v>工作流、审批路由、独立验收与利益冲突回避</x:v>
      </x:c>
      <x:c r="P73" s="59" t="str">
        <x:v>/center/02/01/02</x:v>
      </x:c>
    </x:row>
    <x:row r="74" ht="38" customHeight="1">
      <x:c r="A74" s="57" t="n">
        <x:v>70</x:v>
      </x:c>
      <x:c r="B74" s="58" t="str">
        <x:v>MGR-L3-02-01-03</x:v>
      </x:c>
      <x:c r="C74" s="58" t="str">
        <x:v>MGR-L2-02-01</x:v>
      </x:c>
      <x:c r="D74" s="93" t="n">
        <x:v>3</x:v>
      </x:c>
      <x:c r="E74" s="58" t="str">
        <x:v>待或签</x:v>
      </x:c>
      <x:c r="F74" s="58" t="str">
        <x:v>待审批、待决策与待验收</x:v>
      </x:c>
      <x:c r="G74" s="58" t="str">
        <x:v>我的审批</x:v>
      </x:c>
      <x:c r="H74" s="58" t="str">
        <x:v>审批/复核页</x:v>
      </x:c>
      <x:c r="I74" s="93" t="str">
        <x:v>P0</x:v>
      </x:c>
      <x:c r="J74" s="93" t="str">
        <x:v>首页/主导航</x:v>
      </x:c>
      <x:c r="K74" s="58" t="str">
        <x:v>中心负责人、部门负责人、专业复核人、验收人</x:v>
      </x:c>
      <x:c r="L74" s="58" t="str">
        <x:v>DEPARTMENT/CENTER/PROJECT</x:v>
      </x:c>
      <x:c r="M74" s="58" t="str">
        <x:v>全部深度开发中心</x:v>
      </x:c>
      <x:c r="N74" s="58" t="str">
        <x:v>中心管理端“待审批、待决策与待验收—我的审批”下的具体管理页面。</x:v>
      </x:c>
      <x:c r="O74" s="58" t="str">
        <x:v>工作流、审批路由、独立验收与利益冲突回避</x:v>
      </x:c>
      <x:c r="P74" s="59" t="str">
        <x:v>/center/02/01/03</x:v>
      </x:c>
    </x:row>
    <x:row r="75" ht="38" customHeight="1">
      <x:c r="A75" s="57" t="n">
        <x:v>71</x:v>
      </x:c>
      <x:c r="B75" s="58" t="str">
        <x:v>MGR-L3-02-01-04</x:v>
      </x:c>
      <x:c r="C75" s="58" t="str">
        <x:v>MGR-L2-02-01</x:v>
      </x:c>
      <x:c r="D75" s="93" t="n">
        <x:v>3</x:v>
      </x:c>
      <x:c r="E75" s="58" t="str">
        <x:v>退回补正</x:v>
      </x:c>
      <x:c r="F75" s="58" t="str">
        <x:v>待审批、待决策与待验收</x:v>
      </x:c>
      <x:c r="G75" s="58" t="str">
        <x:v>我的审批</x:v>
      </x:c>
      <x:c r="H75" s="58" t="str">
        <x:v>列表/详情页</x:v>
      </x:c>
      <x:c r="I75" s="93" t="str">
        <x:v>P0</x:v>
      </x:c>
      <x:c r="J75" s="93" t="str">
        <x:v>首页/主导航</x:v>
      </x:c>
      <x:c r="K75" s="58" t="str">
        <x:v>中心负责人、部门负责人、专业复核人、验收人</x:v>
      </x:c>
      <x:c r="L75" s="58" t="str">
        <x:v>DEPARTMENT/CENTER/PROJECT</x:v>
      </x:c>
      <x:c r="M75" s="58" t="str">
        <x:v>全部深度开发中心</x:v>
      </x:c>
      <x:c r="N75" s="58" t="str">
        <x:v>中心管理端“待审批、待决策与待验收—我的审批”下的具体管理页面。</x:v>
      </x:c>
      <x:c r="O75" s="58" t="str">
        <x:v>工作流、审批路由、独立验收与利益冲突回避</x:v>
      </x:c>
      <x:c r="P75" s="59" t="str">
        <x:v>/center/02/01/04</x:v>
      </x:c>
    </x:row>
    <x:row r="76" ht="38" customHeight="1">
      <x:c r="A76" s="57" t="n">
        <x:v>72</x:v>
      </x:c>
      <x:c r="B76" s="58" t="str">
        <x:v>MGR-L3-02-01-05</x:v>
      </x:c>
      <x:c r="C76" s="58" t="str">
        <x:v>MGR-L2-02-01</x:v>
      </x:c>
      <x:c r="D76" s="93" t="n">
        <x:v>3</x:v>
      </x:c>
      <x:c r="E76" s="58" t="str">
        <x:v>已审批</x:v>
      </x:c>
      <x:c r="F76" s="58" t="str">
        <x:v>待审批、待决策与待验收</x:v>
      </x:c>
      <x:c r="G76" s="58" t="str">
        <x:v>我的审批</x:v>
      </x:c>
      <x:c r="H76" s="58" t="str">
        <x:v>审批/复核页</x:v>
      </x:c>
      <x:c r="I76" s="93" t="str">
        <x:v>P0</x:v>
      </x:c>
      <x:c r="J76" s="93" t="str">
        <x:v>首页/主导航</x:v>
      </x:c>
      <x:c r="K76" s="58" t="str">
        <x:v>中心负责人、部门负责人、专业复核人、验收人</x:v>
      </x:c>
      <x:c r="L76" s="58" t="str">
        <x:v>DEPARTMENT/CENTER/PROJECT</x:v>
      </x:c>
      <x:c r="M76" s="58" t="str">
        <x:v>全部深度开发中心</x:v>
      </x:c>
      <x:c r="N76" s="58" t="str">
        <x:v>中心管理端“待审批、待决策与待验收—我的审批”下的具体管理页面。</x:v>
      </x:c>
      <x:c r="O76" s="58" t="str">
        <x:v>工作流、审批路由、独立验收与利益冲突回避</x:v>
      </x:c>
      <x:c r="P76" s="59" t="str">
        <x:v>/center/02/01/05</x:v>
      </x:c>
    </x:row>
    <x:row r="77" ht="38" customHeight="1">
      <x:c r="A77" s="57" t="n">
        <x:v>73</x:v>
      </x:c>
      <x:c r="B77" s="58" t="str">
        <x:v>MGR-L3-02-01-06</x:v>
      </x:c>
      <x:c r="C77" s="58" t="str">
        <x:v>MGR-L2-02-01</x:v>
      </x:c>
      <x:c r="D77" s="93" t="n">
        <x:v>3</x:v>
      </x:c>
      <x:c r="E77" s="58" t="str">
        <x:v>审批历史</x:v>
      </x:c>
      <x:c r="F77" s="58" t="str">
        <x:v>待审批、待决策与待验收</x:v>
      </x:c>
      <x:c r="G77" s="58" t="str">
        <x:v>我的审批</x:v>
      </x:c>
      <x:c r="H77" s="58" t="str">
        <x:v>审批/复核页</x:v>
      </x:c>
      <x:c r="I77" s="93" t="str">
        <x:v>P0</x:v>
      </x:c>
      <x:c r="J77" s="93" t="str">
        <x:v>首页/主导航</x:v>
      </x:c>
      <x:c r="K77" s="58" t="str">
        <x:v>中心负责人、部门负责人、专业复核人、验收人</x:v>
      </x:c>
      <x:c r="L77" s="58" t="str">
        <x:v>DEPARTMENT/CENTER/PROJECT</x:v>
      </x:c>
      <x:c r="M77" s="58" t="str">
        <x:v>全部深度开发中心</x:v>
      </x:c>
      <x:c r="N77" s="58" t="str">
        <x:v>中心管理端“待审批、待决策与待验收—我的审批”下的具体管理页面。</x:v>
      </x:c>
      <x:c r="O77" s="58" t="str">
        <x:v>工作流、审批路由、独立验收与利益冲突回避</x:v>
      </x:c>
      <x:c r="P77" s="59" t="str">
        <x:v>/center/02/01/06</x:v>
      </x:c>
    </x:row>
    <x:row r="78" ht="38" customHeight="1">
      <x:c r="A78" s="57" t="n">
        <x:v>74</x:v>
      </x:c>
      <x:c r="B78" s="58" t="str">
        <x:v>MGR-L2-02-02</x:v>
      </x:c>
      <x:c r="C78" s="58" t="str">
        <x:v>MGR-L1-02</x:v>
      </x:c>
      <x:c r="D78" s="93" t="n">
        <x:v>2</x:v>
      </x:c>
      <x:c r="E78" s="58" t="str">
        <x:v>待决策</x:v>
      </x:c>
      <x:c r="F78" s="58" t="str">
        <x:v>待审批、待决策与待验收</x:v>
      </x:c>
      <x:c r="G78" s="58" t="str"/>
      <x:c r="H78" s="58" t="str">
        <x:v>二级聚合页</x:v>
      </x:c>
      <x:c r="I78" s="93" t="str">
        <x:v>P0</x:v>
      </x:c>
      <x:c r="J78" s="93" t="str">
        <x:v>首页/主导航</x:v>
      </x:c>
      <x:c r="K78" s="58" t="str">
        <x:v>中心负责人、部门负责人、专业复核人、验收人</x:v>
      </x:c>
      <x:c r="L78" s="58" t="str">
        <x:v>DEPARTMENT/CENTER/PROJECT</x:v>
      </x:c>
      <x:c r="M78" s="58" t="str">
        <x:v>全部深度开发中心</x:v>
      </x:c>
      <x:c r="N78" s="58" t="str">
        <x:v>待审批、待决策与待验收下的“待决策”管理页面集合。</x:v>
      </x:c>
      <x:c r="O78" s="58" t="str">
        <x:v>工作流、审批路由、独立验收与利益冲突回避</x:v>
      </x:c>
      <x:c r="P78" s="59" t="str">
        <x:v>/center/02/02</x:v>
      </x:c>
    </x:row>
    <x:row r="79" ht="38" customHeight="1">
      <x:c r="A79" s="57" t="n">
        <x:v>75</x:v>
      </x:c>
      <x:c r="B79" s="58" t="str">
        <x:v>MGR-L3-02-02-01</x:v>
      </x:c>
      <x:c r="C79" s="58" t="str">
        <x:v>MGR-L2-02-02</x:v>
      </x:c>
      <x:c r="D79" s="93" t="n">
        <x:v>3</x:v>
      </x:c>
      <x:c r="E79" s="58" t="str">
        <x:v>重大经营事项</x:v>
      </x:c>
      <x:c r="F79" s="58" t="str">
        <x:v>待审批、待决策与待验收</x:v>
      </x:c>
      <x:c r="G79" s="58" t="str">
        <x:v>待决策</x:v>
      </x:c>
      <x:c r="H79" s="58" t="str">
        <x:v>列表/详情页</x:v>
      </x:c>
      <x:c r="I79" s="93" t="str">
        <x:v>P0</x:v>
      </x:c>
      <x:c r="J79" s="93" t="str">
        <x:v>首页/主导航</x:v>
      </x:c>
      <x:c r="K79" s="58" t="str">
        <x:v>中心负责人、部门负责人、专业复核人、验收人</x:v>
      </x:c>
      <x:c r="L79" s="58" t="str">
        <x:v>DEPARTMENT/CENTER/PROJECT</x:v>
      </x:c>
      <x:c r="M79" s="58" t="str">
        <x:v>全部深度开发中心</x:v>
      </x:c>
      <x:c r="N79" s="58" t="str">
        <x:v>中心管理端“待审批、待决策与待验收—待决策”下的具体管理页面。</x:v>
      </x:c>
      <x:c r="O79" s="58" t="str">
        <x:v>工作流、审批路由、独立验收与利益冲突回避</x:v>
      </x:c>
      <x:c r="P79" s="59" t="str">
        <x:v>/center/02/02/01</x:v>
      </x:c>
    </x:row>
    <x:row r="80" ht="38" customHeight="1">
      <x:c r="A80" s="57" t="n">
        <x:v>76</x:v>
      </x:c>
      <x:c r="B80" s="58" t="str">
        <x:v>MGR-L3-02-02-02</x:v>
      </x:c>
      <x:c r="C80" s="58" t="str">
        <x:v>MGR-L2-02-02</x:v>
      </x:c>
      <x:c r="D80" s="93" t="n">
        <x:v>3</x:v>
      </x:c>
      <x:c r="E80" s="58" t="str">
        <x:v>资源冲突事项</x:v>
      </x:c>
      <x:c r="F80" s="58" t="str">
        <x:v>待审批、待决策与待验收</x:v>
      </x:c>
      <x:c r="G80" s="58" t="str">
        <x:v>待决策</x:v>
      </x:c>
      <x:c r="H80" s="58" t="str">
        <x:v>列表/详情页</x:v>
      </x:c>
      <x:c r="I80" s="93" t="str">
        <x:v>P0</x:v>
      </x:c>
      <x:c r="J80" s="93" t="str">
        <x:v>首页/主导航</x:v>
      </x:c>
      <x:c r="K80" s="58" t="str">
        <x:v>中心负责人、部门负责人、专业复核人、验收人</x:v>
      </x:c>
      <x:c r="L80" s="58" t="str">
        <x:v>DEPARTMENT/CENTER/PROJECT</x:v>
      </x:c>
      <x:c r="M80" s="58" t="str">
        <x:v>全部深度开发中心</x:v>
      </x:c>
      <x:c r="N80" s="58" t="str">
        <x:v>中心管理端“待审批、待决策与待验收—待决策”下的具体管理页面。</x:v>
      </x:c>
      <x:c r="O80" s="58" t="str">
        <x:v>工作流、审批路由、独立验收与利益冲突回避</x:v>
      </x:c>
      <x:c r="P80" s="59" t="str">
        <x:v>/center/02/02/02</x:v>
      </x:c>
    </x:row>
    <x:row r="81" ht="38" customHeight="1">
      <x:c r="A81" s="57" t="n">
        <x:v>77</x:v>
      </x:c>
      <x:c r="B81" s="58" t="str">
        <x:v>MGR-L3-02-02-03</x:v>
      </x:c>
      <x:c r="C81" s="58" t="str">
        <x:v>MGR-L2-02-02</x:v>
      </x:c>
      <x:c r="D81" s="93" t="n">
        <x:v>3</x:v>
      </x:c>
      <x:c r="E81" s="58" t="str">
        <x:v>超预算事项</x:v>
      </x:c>
      <x:c r="F81" s="58" t="str">
        <x:v>待审批、待决策与待验收</x:v>
      </x:c>
      <x:c r="G81" s="58" t="str">
        <x:v>待决策</x:v>
      </x:c>
      <x:c r="H81" s="58" t="str">
        <x:v>列表/详情页</x:v>
      </x:c>
      <x:c r="I81" s="93" t="str">
        <x:v>P0</x:v>
      </x:c>
      <x:c r="J81" s="93" t="str">
        <x:v>首页/主导航</x:v>
      </x:c>
      <x:c r="K81" s="58" t="str">
        <x:v>中心负责人、部门负责人、专业复核人、验收人</x:v>
      </x:c>
      <x:c r="L81" s="58" t="str">
        <x:v>DEPARTMENT/CENTER/PROJECT</x:v>
      </x:c>
      <x:c r="M81" s="58" t="str">
        <x:v>全部深度开发中心</x:v>
      </x:c>
      <x:c r="N81" s="58" t="str">
        <x:v>中心管理端“待审批、待决策与待验收—待决策”下的具体管理页面。</x:v>
      </x:c>
      <x:c r="O81" s="58" t="str">
        <x:v>工作流、审批路由、独立验收与利益冲突回避</x:v>
      </x:c>
      <x:c r="P81" s="59" t="str">
        <x:v>/center/02/02/03</x:v>
      </x:c>
    </x:row>
    <x:row r="82" ht="38" customHeight="1">
      <x:c r="A82" s="57" t="n">
        <x:v>78</x:v>
      </x:c>
      <x:c r="B82" s="58" t="str">
        <x:v>MGR-L3-02-02-04</x:v>
      </x:c>
      <x:c r="C82" s="58" t="str">
        <x:v>MGR-L2-02-02</x:v>
      </x:c>
      <x:c r="D82" s="93" t="n">
        <x:v>3</x:v>
      </x:c>
      <x:c r="E82" s="58" t="str">
        <x:v>超编/录用事项</x:v>
      </x:c>
      <x:c r="F82" s="58" t="str">
        <x:v>待审批、待决策与待验收</x:v>
      </x:c>
      <x:c r="G82" s="58" t="str">
        <x:v>待决策</x:v>
      </x:c>
      <x:c r="H82" s="58" t="str">
        <x:v>列表/详情页</x:v>
      </x:c>
      <x:c r="I82" s="93" t="str">
        <x:v>P0</x:v>
      </x:c>
      <x:c r="J82" s="93" t="str">
        <x:v>首页/主导航</x:v>
      </x:c>
      <x:c r="K82" s="58" t="str">
        <x:v>中心负责人、部门负责人、专业复核人、验收人</x:v>
      </x:c>
      <x:c r="L82" s="58" t="str">
        <x:v>DEPARTMENT/CENTER/PROJECT</x:v>
      </x:c>
      <x:c r="M82" s="58" t="str">
        <x:v>全部深度开发中心</x:v>
      </x:c>
      <x:c r="N82" s="58" t="str">
        <x:v>中心管理端“待审批、待决策与待验收—待决策”下的具体管理页面。</x:v>
      </x:c>
      <x:c r="O82" s="58" t="str">
        <x:v>工作流、审批路由、独立验收与利益冲突回避</x:v>
      </x:c>
      <x:c r="P82" s="59" t="str">
        <x:v>/center/02/02/04</x:v>
      </x:c>
    </x:row>
    <x:row r="83" ht="38" customHeight="1">
      <x:c r="A83" s="57" t="n">
        <x:v>79</x:v>
      </x:c>
      <x:c r="B83" s="58" t="str">
        <x:v>MGR-L3-02-02-05</x:v>
      </x:c>
      <x:c r="C83" s="58" t="str">
        <x:v>MGR-L2-02-02</x:v>
      </x:c>
      <x:c r="D83" s="93" t="n">
        <x:v>3</x:v>
      </x:c>
      <x:c r="E83" s="58" t="str">
        <x:v>高风险事项</x:v>
      </x:c>
      <x:c r="F83" s="58" t="str">
        <x:v>待审批、待决策与待验收</x:v>
      </x:c>
      <x:c r="G83" s="58" t="str">
        <x:v>待决策</x:v>
      </x:c>
      <x:c r="H83" s="58" t="str">
        <x:v>列表/详情页</x:v>
      </x:c>
      <x:c r="I83" s="93" t="str">
        <x:v>P0</x:v>
      </x:c>
      <x:c r="J83" s="93" t="str">
        <x:v>首页/主导航</x:v>
      </x:c>
      <x:c r="K83" s="58" t="str">
        <x:v>中心负责人、部门负责人、专业复核人、验收人</x:v>
      </x:c>
      <x:c r="L83" s="58" t="str">
        <x:v>DEPARTMENT/CENTER/PROJECT</x:v>
      </x:c>
      <x:c r="M83" s="58" t="str">
        <x:v>全部深度开发中心</x:v>
      </x:c>
      <x:c r="N83" s="58" t="str">
        <x:v>中心管理端“待审批、待决策与待验收—待决策”下的具体管理页面。</x:v>
      </x:c>
      <x:c r="O83" s="58" t="str">
        <x:v>工作流、审批路由、独立验收与利益冲突回避</x:v>
      </x:c>
      <x:c r="P83" s="59" t="str">
        <x:v>/center/02/02/05</x:v>
      </x:c>
    </x:row>
    <x:row r="84" ht="38" customHeight="1">
      <x:c r="A84" s="57" t="n">
        <x:v>80</x:v>
      </x:c>
      <x:c r="B84" s="58" t="str">
        <x:v>MGR-L3-02-02-06</x:v>
      </x:c>
      <x:c r="C84" s="58" t="str">
        <x:v>MGR-L2-02-02</x:v>
      </x:c>
      <x:c r="D84" s="93" t="n">
        <x:v>3</x:v>
      </x:c>
      <x:c r="E84" s="58" t="str">
        <x:v>例外申请</x:v>
      </x:c>
      <x:c r="F84" s="58" t="str">
        <x:v>待审批、待决策与待验收</x:v>
      </x:c>
      <x:c r="G84" s="58" t="str">
        <x:v>待决策</x:v>
      </x:c>
      <x:c r="H84" s="58" t="str">
        <x:v>表单/办理页</x:v>
      </x:c>
      <x:c r="I84" s="93" t="str">
        <x:v>P0</x:v>
      </x:c>
      <x:c r="J84" s="93" t="str">
        <x:v>首页/主导航</x:v>
      </x:c>
      <x:c r="K84" s="58" t="str">
        <x:v>中心负责人、部门负责人、专业复核人、验收人</x:v>
      </x:c>
      <x:c r="L84" s="58" t="str">
        <x:v>DEPARTMENT/CENTER/PROJECT</x:v>
      </x:c>
      <x:c r="M84" s="58" t="str">
        <x:v>全部深度开发中心</x:v>
      </x:c>
      <x:c r="N84" s="58" t="str">
        <x:v>中心管理端“待审批、待决策与待验收—待决策”下的具体管理页面。</x:v>
      </x:c>
      <x:c r="O84" s="58" t="str">
        <x:v>工作流、审批路由、独立验收与利益冲突回避</x:v>
      </x:c>
      <x:c r="P84" s="59" t="str">
        <x:v>/center/02/02/06</x:v>
      </x:c>
    </x:row>
    <x:row r="85" ht="38" customHeight="1">
      <x:c r="A85" s="57" t="n">
        <x:v>81</x:v>
      </x:c>
      <x:c r="B85" s="58" t="str">
        <x:v>MGR-L3-02-02-07</x:v>
      </x:c>
      <x:c r="C85" s="58" t="str">
        <x:v>MGR-L2-02-02</x:v>
      </x:c>
      <x:c r="D85" s="93" t="n">
        <x:v>3</x:v>
      </x:c>
      <x:c r="E85" s="58" t="str">
        <x:v>跨中心冲突</x:v>
      </x:c>
      <x:c r="F85" s="58" t="str">
        <x:v>待审批、待决策与待验收</x:v>
      </x:c>
      <x:c r="G85" s="58" t="str">
        <x:v>待决策</x:v>
      </x:c>
      <x:c r="H85" s="58" t="str">
        <x:v>列表/详情页</x:v>
      </x:c>
      <x:c r="I85" s="93" t="str">
        <x:v>P0</x:v>
      </x:c>
      <x:c r="J85" s="93" t="str">
        <x:v>首页/主导航</x:v>
      </x:c>
      <x:c r="K85" s="58" t="str">
        <x:v>中心负责人、部门负责人、专业复核人、验收人</x:v>
      </x:c>
      <x:c r="L85" s="58" t="str">
        <x:v>DEPARTMENT/CENTER/PROJECT</x:v>
      </x:c>
      <x:c r="M85" s="58" t="str">
        <x:v>全部深度开发中心</x:v>
      </x:c>
      <x:c r="N85" s="58" t="str">
        <x:v>中心管理端“待审批、待决策与待验收—待决策”下的具体管理页面。</x:v>
      </x:c>
      <x:c r="O85" s="58" t="str">
        <x:v>工作流、审批路由、独立验收与利益冲突回避</x:v>
      </x:c>
      <x:c r="P85" s="59" t="str">
        <x:v>/center/02/02/07</x:v>
      </x:c>
    </x:row>
    <x:row r="86" ht="38" customHeight="1">
      <x:c r="A86" s="57" t="n">
        <x:v>82</x:v>
      </x:c>
      <x:c r="B86" s="58" t="str">
        <x:v>MGR-L2-02-03</x:v>
      </x:c>
      <x:c r="C86" s="58" t="str">
        <x:v>MGR-L1-02</x:v>
      </x:c>
      <x:c r="D86" s="93" t="n">
        <x:v>2</x:v>
      </x:c>
      <x:c r="E86" s="58" t="str">
        <x:v>待验收</x:v>
      </x:c>
      <x:c r="F86" s="58" t="str">
        <x:v>待审批、待决策与待验收</x:v>
      </x:c>
      <x:c r="G86" s="58" t="str"/>
      <x:c r="H86" s="58" t="str">
        <x:v>二级聚合页</x:v>
      </x:c>
      <x:c r="I86" s="93" t="str">
        <x:v>P0</x:v>
      </x:c>
      <x:c r="J86" s="93" t="str">
        <x:v>首页/主导航</x:v>
      </x:c>
      <x:c r="K86" s="58" t="str">
        <x:v>中心负责人、部门负责人、专业复核人、验收人</x:v>
      </x:c>
      <x:c r="L86" s="58" t="str">
        <x:v>DEPARTMENT/CENTER/PROJECT</x:v>
      </x:c>
      <x:c r="M86" s="58" t="str">
        <x:v>全部深度开发中心</x:v>
      </x:c>
      <x:c r="N86" s="58" t="str">
        <x:v>待审批、待决策与待验收下的“待验收”管理页面集合。</x:v>
      </x:c>
      <x:c r="O86" s="58" t="str">
        <x:v>工作流、审批路由、独立验收与利益冲突回避</x:v>
      </x:c>
      <x:c r="P86" s="59" t="str">
        <x:v>/center/02/03</x:v>
      </x:c>
    </x:row>
    <x:row r="87" ht="38" customHeight="1">
      <x:c r="A87" s="57" t="n">
        <x:v>83</x:v>
      </x:c>
      <x:c r="B87" s="58" t="str">
        <x:v>MGR-L3-02-03-01</x:v>
      </x:c>
      <x:c r="C87" s="58" t="str">
        <x:v>MGR-L2-02-03</x:v>
      </x:c>
      <x:c r="D87" s="93" t="n">
        <x:v>3</x:v>
      </x:c>
      <x:c r="E87" s="58" t="str">
        <x:v>专业业务交付验收</x:v>
      </x:c>
      <x:c r="F87" s="58" t="str">
        <x:v>待审批、待决策与待验收</x:v>
      </x:c>
      <x:c r="G87" s="58" t="str">
        <x:v>待验收</x:v>
      </x:c>
      <x:c r="H87" s="58" t="str">
        <x:v>审批/复核页</x:v>
      </x:c>
      <x:c r="I87" s="93" t="str">
        <x:v>P0</x:v>
      </x:c>
      <x:c r="J87" s="93" t="str">
        <x:v>首页/主导航</x:v>
      </x:c>
      <x:c r="K87" s="58" t="str">
        <x:v>中心负责人、部门负责人、专业复核人、验收人</x:v>
      </x:c>
      <x:c r="L87" s="58" t="str">
        <x:v>DEPARTMENT/CENTER/PROJECT</x:v>
      </x:c>
      <x:c r="M87" s="58" t="str">
        <x:v>全部深度开发中心</x:v>
      </x:c>
      <x:c r="N87" s="58" t="str">
        <x:v>中心管理端“待审批、待决策与待验收—待验收”下的具体管理页面。</x:v>
      </x:c>
      <x:c r="O87" s="58" t="str">
        <x:v>工作流、审批路由、独立验收与利益冲突回避</x:v>
      </x:c>
      <x:c r="P87" s="59" t="str">
        <x:v>/center/02/03/01</x:v>
      </x:c>
    </x:row>
    <x:row r="88" ht="38" customHeight="1">
      <x:c r="A88" s="57" t="n">
        <x:v>84</x:v>
      </x:c>
      <x:c r="B88" s="58" t="str">
        <x:v>MGR-L3-02-03-02</x:v>
      </x:c>
      <x:c r="C88" s="58" t="str">
        <x:v>MGR-L2-02-03</x:v>
      </x:c>
      <x:c r="D88" s="93" t="n">
        <x:v>3</x:v>
      </x:c>
      <x:c r="E88" s="58" t="str">
        <x:v>任务成果验收</x:v>
      </x:c>
      <x:c r="F88" s="58" t="str">
        <x:v>待审批、待决策与待验收</x:v>
      </x:c>
      <x:c r="G88" s="58" t="str">
        <x:v>待验收</x:v>
      </x:c>
      <x:c r="H88" s="58" t="str">
        <x:v>审批/复核页</x:v>
      </x:c>
      <x:c r="I88" s="93" t="str">
        <x:v>P0</x:v>
      </x:c>
      <x:c r="J88" s="93" t="str">
        <x:v>首页/主导航</x:v>
      </x:c>
      <x:c r="K88" s="58" t="str">
        <x:v>中心负责人、部门负责人、专业复核人、验收人</x:v>
      </x:c>
      <x:c r="L88" s="58" t="str">
        <x:v>DEPARTMENT/CENTER/PROJECT</x:v>
      </x:c>
      <x:c r="M88" s="58" t="str">
        <x:v>全部深度开发中心</x:v>
      </x:c>
      <x:c r="N88" s="58" t="str">
        <x:v>中心管理端“待审批、待决策与待验收—待验收”下的具体管理页面。</x:v>
      </x:c>
      <x:c r="O88" s="58" t="str">
        <x:v>工作流、审批路由、独立验收与利益冲突回避</x:v>
      </x:c>
      <x:c r="P88" s="59" t="str">
        <x:v>/center/02/03/02</x:v>
      </x:c>
    </x:row>
    <x:row r="89" ht="38" customHeight="1">
      <x:c r="A89" s="57" t="n">
        <x:v>85</x:v>
      </x:c>
      <x:c r="B89" s="58" t="str">
        <x:v>MGR-L3-02-03-03</x:v>
      </x:c>
      <x:c r="C89" s="58" t="str">
        <x:v>MGR-L2-02-03</x:v>
      </x:c>
      <x:c r="D89" s="93" t="n">
        <x:v>3</x:v>
      </x:c>
      <x:c r="E89" s="58" t="str">
        <x:v>采购与资产验收</x:v>
      </x:c>
      <x:c r="F89" s="58" t="str">
        <x:v>待审批、待决策与待验收</x:v>
      </x:c>
      <x:c r="G89" s="58" t="str">
        <x:v>待验收</x:v>
      </x:c>
      <x:c r="H89" s="58" t="str">
        <x:v>审批/复核页</x:v>
      </x:c>
      <x:c r="I89" s="93" t="str">
        <x:v>P0</x:v>
      </x:c>
      <x:c r="J89" s="93" t="str">
        <x:v>首页/主导航</x:v>
      </x:c>
      <x:c r="K89" s="58" t="str">
        <x:v>中心负责人、部门负责人、专业复核人、验收人</x:v>
      </x:c>
      <x:c r="L89" s="58" t="str">
        <x:v>DEPARTMENT/CENTER/PROJECT</x:v>
      </x:c>
      <x:c r="M89" s="58" t="str">
        <x:v>全部深度开发中心</x:v>
      </x:c>
      <x:c r="N89" s="58" t="str">
        <x:v>中心管理端“待审批、待决策与待验收—待验收”下的具体管理页面。</x:v>
      </x:c>
      <x:c r="O89" s="58" t="str">
        <x:v>工作流、审批路由、独立验收与利益冲突回避</x:v>
      </x:c>
      <x:c r="P89" s="59" t="str">
        <x:v>/center/02/03/03</x:v>
      </x:c>
    </x:row>
    <x:row r="90" ht="38" customHeight="1">
      <x:c r="A90" s="57" t="n">
        <x:v>86</x:v>
      </x:c>
      <x:c r="B90" s="58" t="str">
        <x:v>MGR-L3-02-03-04</x:v>
      </x:c>
      <x:c r="C90" s="58" t="str">
        <x:v>MGR-L2-02-03</x:v>
      </x:c>
      <x:c r="D90" s="93" t="n">
        <x:v>3</x:v>
      </x:c>
      <x:c r="E90" s="58" t="str">
        <x:v>接待与活动验收</x:v>
      </x:c>
      <x:c r="F90" s="58" t="str">
        <x:v>待审批、待决策与待验收</x:v>
      </x:c>
      <x:c r="G90" s="58" t="str">
        <x:v>待验收</x:v>
      </x:c>
      <x:c r="H90" s="58" t="str">
        <x:v>审批/复核页</x:v>
      </x:c>
      <x:c r="I90" s="93" t="str">
        <x:v>P0</x:v>
      </x:c>
      <x:c r="J90" s="93" t="str">
        <x:v>首页/主导航</x:v>
      </x:c>
      <x:c r="K90" s="58" t="str">
        <x:v>中心负责人、部门负责人、专业复核人、验收人</x:v>
      </x:c>
      <x:c r="L90" s="58" t="str">
        <x:v>DEPARTMENT/CENTER/PROJECT</x:v>
      </x:c>
      <x:c r="M90" s="58" t="str">
        <x:v>全部深度开发中心</x:v>
      </x:c>
      <x:c r="N90" s="58" t="str">
        <x:v>中心管理端“待审批、待决策与待验收—待验收”下的具体管理页面。</x:v>
      </x:c>
      <x:c r="O90" s="58" t="str">
        <x:v>工作流、审批路由、独立验收与利益冲突回避</x:v>
      </x:c>
      <x:c r="P90" s="59" t="str">
        <x:v>/center/02/03/04</x:v>
      </x:c>
    </x:row>
    <x:row r="91" ht="38" customHeight="1">
      <x:c r="A91" s="57" t="n">
        <x:v>87</x:v>
      </x:c>
      <x:c r="B91" s="58" t="str">
        <x:v>MGR-L3-02-03-05</x:v>
      </x:c>
      <x:c r="C91" s="58" t="str">
        <x:v>MGR-L2-02-03</x:v>
      </x:c>
      <x:c r="D91" s="93" t="n">
        <x:v>3</x:v>
      </x:c>
      <x:c r="E91" s="58" t="str">
        <x:v>维修与整改验收</x:v>
      </x:c>
      <x:c r="F91" s="58" t="str">
        <x:v>待审批、待决策与待验收</x:v>
      </x:c>
      <x:c r="G91" s="58" t="str">
        <x:v>待验收</x:v>
      </x:c>
      <x:c r="H91" s="58" t="str">
        <x:v>审批/复核页</x:v>
      </x:c>
      <x:c r="I91" s="93" t="str">
        <x:v>P0</x:v>
      </x:c>
      <x:c r="J91" s="93" t="str">
        <x:v>首页/主导航</x:v>
      </x:c>
      <x:c r="K91" s="58" t="str">
        <x:v>中心负责人、部门负责人、专业复核人、验收人</x:v>
      </x:c>
      <x:c r="L91" s="58" t="str">
        <x:v>DEPARTMENT/CENTER/PROJECT</x:v>
      </x:c>
      <x:c r="M91" s="58" t="str">
        <x:v>全部深度开发中心</x:v>
      </x:c>
      <x:c r="N91" s="58" t="str">
        <x:v>中心管理端“待审批、待决策与待验收—待验收”下的具体管理页面。</x:v>
      </x:c>
      <x:c r="O91" s="58" t="str">
        <x:v>工作流、审批路由、独立验收与利益冲突回避</x:v>
      </x:c>
      <x:c r="P91" s="59" t="str">
        <x:v>/center/02/03/05</x:v>
      </x:c>
    </x:row>
    <x:row r="92" ht="38" customHeight="1">
      <x:c r="A92" s="57" t="n">
        <x:v>88</x:v>
      </x:c>
      <x:c r="B92" s="58" t="str">
        <x:v>MGR-L3-02-03-06</x:v>
      </x:c>
      <x:c r="C92" s="58" t="str">
        <x:v>MGR-L2-02-03</x:v>
      </x:c>
      <x:c r="D92" s="93" t="n">
        <x:v>3</x:v>
      </x:c>
      <x:c r="E92" s="58" t="str">
        <x:v>跨中心结果验收</x:v>
      </x:c>
      <x:c r="F92" s="58" t="str">
        <x:v>待审批、待决策与待验收</x:v>
      </x:c>
      <x:c r="G92" s="58" t="str">
        <x:v>待验收</x:v>
      </x:c>
      <x:c r="H92" s="58" t="str">
        <x:v>审批/复核页</x:v>
      </x:c>
      <x:c r="I92" s="93" t="str">
        <x:v>P0</x:v>
      </x:c>
      <x:c r="J92" s="93" t="str">
        <x:v>首页/主导航</x:v>
      </x:c>
      <x:c r="K92" s="58" t="str">
        <x:v>中心负责人、部门负责人、专业复核人、验收人</x:v>
      </x:c>
      <x:c r="L92" s="58" t="str">
        <x:v>DEPARTMENT/CENTER/PROJECT</x:v>
      </x:c>
      <x:c r="M92" s="58" t="str">
        <x:v>全部深度开发中心</x:v>
      </x:c>
      <x:c r="N92" s="58" t="str">
        <x:v>中心管理端“待审批、待决策与待验收—待验收”下的具体管理页面。</x:v>
      </x:c>
      <x:c r="O92" s="58" t="str">
        <x:v>工作流、审批路由、独立验收与利益冲突回避</x:v>
      </x:c>
      <x:c r="P92" s="59" t="str">
        <x:v>/center/02/03/06</x:v>
      </x:c>
    </x:row>
    <x:row r="93" ht="38" customHeight="1">
      <x:c r="A93" s="57" t="n">
        <x:v>89</x:v>
      </x:c>
      <x:c r="B93" s="58" t="str">
        <x:v>MGR-L3-02-03-07</x:v>
      </x:c>
      <x:c r="C93" s="58" t="str">
        <x:v>MGR-L2-02-03</x:v>
      </x:c>
      <x:c r="D93" s="93" t="n">
        <x:v>3</x:v>
      </x:c>
      <x:c r="E93" s="58" t="str">
        <x:v>档案完整性验收</x:v>
      </x:c>
      <x:c r="F93" s="58" t="str">
        <x:v>待审批、待决策与待验收</x:v>
      </x:c>
      <x:c r="G93" s="58" t="str">
        <x:v>待验收</x:v>
      </x:c>
      <x:c r="H93" s="58" t="str">
        <x:v>审批/复核页</x:v>
      </x:c>
      <x:c r="I93" s="93" t="str">
        <x:v>P0</x:v>
      </x:c>
      <x:c r="J93" s="93" t="str">
        <x:v>首页/主导航</x:v>
      </x:c>
      <x:c r="K93" s="58" t="str">
        <x:v>中心负责人、部门负责人、专业复核人、验收人</x:v>
      </x:c>
      <x:c r="L93" s="58" t="str">
        <x:v>DEPARTMENT/CENTER/PROJECT</x:v>
      </x:c>
      <x:c r="M93" s="58" t="str">
        <x:v>全部深度开发中心</x:v>
      </x:c>
      <x:c r="N93" s="58" t="str">
        <x:v>中心管理端“待审批、待决策与待验收—待验收”下的具体管理页面。</x:v>
      </x:c>
      <x:c r="O93" s="58" t="str">
        <x:v>工作流、审批路由、独立验收与利益冲突回避</x:v>
      </x:c>
      <x:c r="P93" s="59" t="str">
        <x:v>/center/02/03/07</x:v>
      </x:c>
    </x:row>
    <x:row r="94" ht="38" customHeight="1">
      <x:c r="A94" s="57" t="n">
        <x:v>90</x:v>
      </x:c>
      <x:c r="B94" s="58" t="str">
        <x:v>MGR-L2-02-04</x:v>
      </x:c>
      <x:c r="C94" s="58" t="str">
        <x:v>MGR-L1-02</x:v>
      </x:c>
      <x:c r="D94" s="93" t="n">
        <x:v>2</x:v>
      </x:c>
      <x:c r="E94" s="58" t="str">
        <x:v>复核与校准</x:v>
      </x:c>
      <x:c r="F94" s="58" t="str">
        <x:v>待审批、待决策与待验收</x:v>
      </x:c>
      <x:c r="G94" s="58" t="str"/>
      <x:c r="H94" s="58" t="str">
        <x:v>二级聚合页</x:v>
      </x:c>
      <x:c r="I94" s="93" t="str">
        <x:v>P0</x:v>
      </x:c>
      <x:c r="J94" s="93" t="str">
        <x:v>首页/主导航</x:v>
      </x:c>
      <x:c r="K94" s="58" t="str">
        <x:v>中心负责人、部门负责人、专业复核人、验收人</x:v>
      </x:c>
      <x:c r="L94" s="58" t="str">
        <x:v>DEPARTMENT/CENTER/PROJECT</x:v>
      </x:c>
      <x:c r="M94" s="58" t="str">
        <x:v>全部深度开发中心</x:v>
      </x:c>
      <x:c r="N94" s="58" t="str">
        <x:v>待审批、待决策与待验收下的“复核与校准”管理页面集合。</x:v>
      </x:c>
      <x:c r="O94" s="58" t="str">
        <x:v>工作流、审批路由、独立验收与利益冲突回避</x:v>
      </x:c>
      <x:c r="P94" s="59" t="str">
        <x:v>/center/02/04</x:v>
      </x:c>
    </x:row>
    <x:row r="95" ht="38" customHeight="1">
      <x:c r="A95" s="57" t="n">
        <x:v>91</x:v>
      </x:c>
      <x:c r="B95" s="58" t="str">
        <x:v>MGR-L3-02-04-01</x:v>
      </x:c>
      <x:c r="C95" s="58" t="str">
        <x:v>MGR-L2-02-04</x:v>
      </x:c>
      <x:c r="D95" s="93" t="n">
        <x:v>3</x:v>
      </x:c>
      <x:c r="E95" s="58" t="str">
        <x:v>人事专业复核</x:v>
      </x:c>
      <x:c r="F95" s="58" t="str">
        <x:v>待审批、待决策与待验收</x:v>
      </x:c>
      <x:c r="G95" s="58" t="str">
        <x:v>复核与校准</x:v>
      </x:c>
      <x:c r="H95" s="58" t="str">
        <x:v>审批/复核页</x:v>
      </x:c>
      <x:c r="I95" s="93" t="str">
        <x:v>P0</x:v>
      </x:c>
      <x:c r="J95" s="93" t="str">
        <x:v>首页/主导航</x:v>
      </x:c>
      <x:c r="K95" s="58" t="str">
        <x:v>中心负责人、部门负责人、专业复核人、验收人</x:v>
      </x:c>
      <x:c r="L95" s="58" t="str">
        <x:v>DEPARTMENT/CENTER/PROJECT</x:v>
      </x:c>
      <x:c r="M95" s="58" t="str">
        <x:v>全部深度开发中心</x:v>
      </x:c>
      <x:c r="N95" s="58" t="str">
        <x:v>中心管理端“待审批、待决策与待验收—复核与校准”下的具体管理页面。</x:v>
      </x:c>
      <x:c r="O95" s="58" t="str">
        <x:v>工作流、审批路由、独立验收与利益冲突回避</x:v>
      </x:c>
      <x:c r="P95" s="59" t="str">
        <x:v>/center/02/04/01</x:v>
      </x:c>
    </x:row>
    <x:row r="96" ht="38" customHeight="1">
      <x:c r="A96" s="57" t="n">
        <x:v>92</x:v>
      </x:c>
      <x:c r="B96" s="58" t="str">
        <x:v>MGR-L3-02-04-02</x:v>
      </x:c>
      <x:c r="C96" s="58" t="str">
        <x:v>MGR-L2-02-04</x:v>
      </x:c>
      <x:c r="D96" s="93" t="n">
        <x:v>3</x:v>
      </x:c>
      <x:c r="E96" s="58" t="str">
        <x:v>财务复核</x:v>
      </x:c>
      <x:c r="F96" s="58" t="str">
        <x:v>待审批、待决策与待验收</x:v>
      </x:c>
      <x:c r="G96" s="58" t="str">
        <x:v>复核与校准</x:v>
      </x:c>
      <x:c r="H96" s="58" t="str">
        <x:v>审批/复核页</x:v>
      </x:c>
      <x:c r="I96" s="93" t="str">
        <x:v>P0</x:v>
      </x:c>
      <x:c r="J96" s="93" t="str">
        <x:v>首页/主导航</x:v>
      </x:c>
      <x:c r="K96" s="58" t="str">
        <x:v>中心负责人、部门负责人、专业复核人、验收人</x:v>
      </x:c>
      <x:c r="L96" s="58" t="str">
        <x:v>DEPARTMENT/CENTER/PROJECT</x:v>
      </x:c>
      <x:c r="M96" s="58" t="str">
        <x:v>全部深度开发中心</x:v>
      </x:c>
      <x:c r="N96" s="58" t="str">
        <x:v>中心管理端“待审批、待决策与待验收—复核与校准”下的具体管理页面。</x:v>
      </x:c>
      <x:c r="O96" s="58" t="str">
        <x:v>工作流、审批路由、独立验收与利益冲突回避</x:v>
      </x:c>
      <x:c r="P96" s="59" t="str">
        <x:v>/center/02/04/02</x:v>
      </x:c>
    </x:row>
    <x:row r="97" ht="38" customHeight="1">
      <x:c r="A97" s="57" t="n">
        <x:v>93</x:v>
      </x:c>
      <x:c r="B97" s="58" t="str">
        <x:v>MGR-L3-02-04-03</x:v>
      </x:c>
      <x:c r="C97" s="58" t="str">
        <x:v>MGR-L2-02-04</x:v>
      </x:c>
      <x:c r="D97" s="93" t="n">
        <x:v>3</x:v>
      </x:c>
      <x:c r="E97" s="58" t="str">
        <x:v>绩效校准</x:v>
      </x:c>
      <x:c r="F97" s="58" t="str">
        <x:v>待审批、待决策与待验收</x:v>
      </x:c>
      <x:c r="G97" s="58" t="str">
        <x:v>复核与校准</x:v>
      </x:c>
      <x:c r="H97" s="58" t="str">
        <x:v>审批/复核页</x:v>
      </x:c>
      <x:c r="I97" s="93" t="str">
        <x:v>P0</x:v>
      </x:c>
      <x:c r="J97" s="93" t="str">
        <x:v>首页/主导航</x:v>
      </x:c>
      <x:c r="K97" s="58" t="str">
        <x:v>中心负责人、部门负责人、专业复核人、验收人</x:v>
      </x:c>
      <x:c r="L97" s="58" t="str">
        <x:v>DEPARTMENT/CENTER/PROJECT</x:v>
      </x:c>
      <x:c r="M97" s="58" t="str">
        <x:v>全部深度开发中心</x:v>
      </x:c>
      <x:c r="N97" s="58" t="str">
        <x:v>中心管理端“待审批、待决策与待验收—复核与校准”下的具体管理页面。</x:v>
      </x:c>
      <x:c r="O97" s="58" t="str">
        <x:v>工作流、审批路由、独立验收与利益冲突回避</x:v>
      </x:c>
      <x:c r="P97" s="59" t="str">
        <x:v>/center/02/04/03</x:v>
      </x:c>
    </x:row>
    <x:row r="98" ht="38" customHeight="1">
      <x:c r="A98" s="57" t="n">
        <x:v>94</x:v>
      </x:c>
      <x:c r="B98" s="58" t="str">
        <x:v>MGR-L3-02-04-04</x:v>
      </x:c>
      <x:c r="C98" s="58" t="str">
        <x:v>MGR-L2-02-04</x:v>
      </x:c>
      <x:c r="D98" s="93" t="n">
        <x:v>3</x:v>
      </x:c>
      <x:c r="E98" s="58" t="str">
        <x:v>案件责任评审</x:v>
      </x:c>
      <x:c r="F98" s="58" t="str">
        <x:v>待审批、待决策与待验收</x:v>
      </x:c>
      <x:c r="G98" s="58" t="str">
        <x:v>复核与校准</x:v>
      </x:c>
      <x:c r="H98" s="58" t="str">
        <x:v>审批/复核页</x:v>
      </x:c>
      <x:c r="I98" s="93" t="str">
        <x:v>P0</x:v>
      </x:c>
      <x:c r="J98" s="93" t="str">
        <x:v>首页/主导航</x:v>
      </x:c>
      <x:c r="K98" s="58" t="str">
        <x:v>中心负责人、部门负责人、专业复核人、验收人</x:v>
      </x:c>
      <x:c r="L98" s="58" t="str">
        <x:v>DEPARTMENT/CENTER/PROJECT</x:v>
      </x:c>
      <x:c r="M98" s="58" t="str">
        <x:v>全部深度开发中心</x:v>
      </x:c>
      <x:c r="N98" s="58" t="str">
        <x:v>中心管理端“待审批、待决策与待验收—复核与校准”下的具体管理页面。</x:v>
      </x:c>
      <x:c r="O98" s="58" t="str">
        <x:v>工作流、审批路由、独立验收与利益冲突回避</x:v>
      </x:c>
      <x:c r="P98" s="59" t="str">
        <x:v>/center/02/04/04</x:v>
      </x:c>
    </x:row>
    <x:row r="99" ht="38" customHeight="1">
      <x:c r="A99" s="57" t="n">
        <x:v>95</x:v>
      </x:c>
      <x:c r="B99" s="58" t="str">
        <x:v>MGR-L3-02-04-05</x:v>
      </x:c>
      <x:c r="C99" s="58" t="str">
        <x:v>MGR-L2-02-04</x:v>
      </x:c>
      <x:c r="D99" s="93" t="n">
        <x:v>3</x:v>
      </x:c>
      <x:c r="E99" s="58" t="str">
        <x:v>数据修复复核</x:v>
      </x:c>
      <x:c r="F99" s="58" t="str">
        <x:v>待审批、待决策与待验收</x:v>
      </x:c>
      <x:c r="G99" s="58" t="str">
        <x:v>复核与校准</x:v>
      </x:c>
      <x:c r="H99" s="58" t="str">
        <x:v>审批/复核页</x:v>
      </x:c>
      <x:c r="I99" s="93" t="str">
        <x:v>P0</x:v>
      </x:c>
      <x:c r="J99" s="93" t="str">
        <x:v>首页/主导航</x:v>
      </x:c>
      <x:c r="K99" s="58" t="str">
        <x:v>中心负责人、部门负责人、专业复核人、验收人</x:v>
      </x:c>
      <x:c r="L99" s="58" t="str">
        <x:v>DEPARTMENT/CENTER/PROJECT</x:v>
      </x:c>
      <x:c r="M99" s="58" t="str">
        <x:v>全部深度开发中心</x:v>
      </x:c>
      <x:c r="N99" s="58" t="str">
        <x:v>中心管理端“待审批、待决策与待验收—复核与校准”下的具体管理页面。</x:v>
      </x:c>
      <x:c r="O99" s="58" t="str">
        <x:v>工作流、审批路由、独立验收与利益冲突回避</x:v>
      </x:c>
      <x:c r="P99" s="59" t="str">
        <x:v>/center/02/04/05</x:v>
      </x:c>
    </x:row>
    <x:row r="100" ht="38" customHeight="1">
      <x:c r="A100" s="57" t="n">
        <x:v>96</x:v>
      </x:c>
      <x:c r="B100" s="58" t="str">
        <x:v>MGR-L3-02-04-06</x:v>
      </x:c>
      <x:c r="C100" s="58" t="str">
        <x:v>MGR-L2-02-04</x:v>
      </x:c>
      <x:c r="D100" s="93" t="n">
        <x:v>3</x:v>
      </x:c>
      <x:c r="E100" s="58" t="str">
        <x:v>规则发布复核</x:v>
      </x:c>
      <x:c r="F100" s="58" t="str">
        <x:v>待审批、待决策与待验收</x:v>
      </x:c>
      <x:c r="G100" s="58" t="str">
        <x:v>复核与校准</x:v>
      </x:c>
      <x:c r="H100" s="58" t="str">
        <x:v>表单/办理页</x:v>
      </x:c>
      <x:c r="I100" s="93" t="str">
        <x:v>P0</x:v>
      </x:c>
      <x:c r="J100" s="93" t="str">
        <x:v>首页/主导航</x:v>
      </x:c>
      <x:c r="K100" s="58" t="str">
        <x:v>中心负责人、部门负责人、专业复核人、验收人</x:v>
      </x:c>
      <x:c r="L100" s="58" t="str">
        <x:v>DEPARTMENT/CENTER/PROJECT</x:v>
      </x:c>
      <x:c r="M100" s="58" t="str">
        <x:v>全部深度开发中心</x:v>
      </x:c>
      <x:c r="N100" s="58" t="str">
        <x:v>中心管理端“待审批、待决策与待验收—复核与校准”下的具体管理页面。</x:v>
      </x:c>
      <x:c r="O100" s="58" t="str">
        <x:v>工作流、审批路由、独立验收与利益冲突回避</x:v>
      </x:c>
      <x:c r="P100" s="59" t="str">
        <x:v>/center/02/04/06</x:v>
      </x:c>
    </x:row>
    <x:row r="101" ht="38" customHeight="1">
      <x:c r="A101" s="57" t="n">
        <x:v>97</x:v>
      </x:c>
      <x:c r="B101" s="58" t="str">
        <x:v>MGR-L3-02-04-07</x:v>
      </x:c>
      <x:c r="C101" s="58" t="str">
        <x:v>MGR-L2-02-04</x:v>
      </x:c>
      <x:c r="D101" s="93" t="n">
        <x:v>3</x:v>
      </x:c>
      <x:c r="E101" s="58" t="str">
        <x:v>归档包复核</x:v>
      </x:c>
      <x:c r="F101" s="58" t="str">
        <x:v>待审批、待决策与待验收</x:v>
      </x:c>
      <x:c r="G101" s="58" t="str">
        <x:v>复核与校准</x:v>
      </x:c>
      <x:c r="H101" s="58" t="str">
        <x:v>审批/复核页</x:v>
      </x:c>
      <x:c r="I101" s="93" t="str">
        <x:v>P0</x:v>
      </x:c>
      <x:c r="J101" s="93" t="str">
        <x:v>首页/主导航</x:v>
      </x:c>
      <x:c r="K101" s="58" t="str">
        <x:v>中心负责人、部门负责人、专业复核人、验收人</x:v>
      </x:c>
      <x:c r="L101" s="58" t="str">
        <x:v>DEPARTMENT/CENTER/PROJECT</x:v>
      </x:c>
      <x:c r="M101" s="58" t="str">
        <x:v>全部深度开发中心</x:v>
      </x:c>
      <x:c r="N101" s="58" t="str">
        <x:v>中心管理端“待审批、待决策与待验收—复核与校准”下的具体管理页面。</x:v>
      </x:c>
      <x:c r="O101" s="58" t="str">
        <x:v>工作流、审批路由、独立验收与利益冲突回避</x:v>
      </x:c>
      <x:c r="P101" s="59" t="str">
        <x:v>/center/02/04/07</x:v>
      </x:c>
    </x:row>
    <x:row r="102" ht="38" customHeight="1">
      <x:c r="A102" s="57" t="n">
        <x:v>98</x:v>
      </x:c>
      <x:c r="B102" s="58" t="str">
        <x:v>MGR-L2-02-05</x:v>
      </x:c>
      <x:c r="C102" s="58" t="str">
        <x:v>MGR-L1-02</x:v>
      </x:c>
      <x:c r="D102" s="93" t="n">
        <x:v>2</x:v>
      </x:c>
      <x:c r="E102" s="58" t="str">
        <x:v>退回与返工</x:v>
      </x:c>
      <x:c r="F102" s="58" t="str">
        <x:v>待审批、待决策与待验收</x:v>
      </x:c>
      <x:c r="G102" s="58" t="str"/>
      <x:c r="H102" s="58" t="str">
        <x:v>二级聚合页</x:v>
      </x:c>
      <x:c r="I102" s="93" t="str">
        <x:v>P0</x:v>
      </x:c>
      <x:c r="J102" s="93" t="str">
        <x:v>首页/主导航</x:v>
      </x:c>
      <x:c r="K102" s="58" t="str">
        <x:v>中心负责人、部门负责人、专业复核人、验收人</x:v>
      </x:c>
      <x:c r="L102" s="58" t="str">
        <x:v>DEPARTMENT/CENTER/PROJECT</x:v>
      </x:c>
      <x:c r="M102" s="58" t="str">
        <x:v>全部深度开发中心</x:v>
      </x:c>
      <x:c r="N102" s="58" t="str">
        <x:v>待审批、待决策与待验收下的“退回与返工”管理页面集合。</x:v>
      </x:c>
      <x:c r="O102" s="58" t="str">
        <x:v>工作流、审批路由、独立验收与利益冲突回避</x:v>
      </x:c>
      <x:c r="P102" s="59" t="str">
        <x:v>/center/02/05</x:v>
      </x:c>
    </x:row>
    <x:row r="103" ht="38" customHeight="1">
      <x:c r="A103" s="57" t="n">
        <x:v>99</x:v>
      </x:c>
      <x:c r="B103" s="58" t="str">
        <x:v>MGR-L3-02-05-01</x:v>
      </x:c>
      <x:c r="C103" s="58" t="str">
        <x:v>MGR-L2-02-05</x:v>
      </x:c>
      <x:c r="D103" s="93" t="n">
        <x:v>3</x:v>
      </x:c>
      <x:c r="E103" s="58" t="str">
        <x:v>退回补充材料</x:v>
      </x:c>
      <x:c r="F103" s="58" t="str">
        <x:v>待审批、待决策与待验收</x:v>
      </x:c>
      <x:c r="G103" s="58" t="str">
        <x:v>退回与返工</x:v>
      </x:c>
      <x:c r="H103" s="58" t="str">
        <x:v>详情页</x:v>
      </x:c>
      <x:c r="I103" s="93" t="str">
        <x:v>P0</x:v>
      </x:c>
      <x:c r="J103" s="93" t="str">
        <x:v>首页/主导航</x:v>
      </x:c>
      <x:c r="K103" s="58" t="str">
        <x:v>中心负责人、部门负责人、专业复核人、验收人</x:v>
      </x:c>
      <x:c r="L103" s="58" t="str">
        <x:v>DEPARTMENT/CENTER/PROJECT</x:v>
      </x:c>
      <x:c r="M103" s="58" t="str">
        <x:v>全部深度开发中心</x:v>
      </x:c>
      <x:c r="N103" s="58" t="str">
        <x:v>中心管理端“待审批、待决策与待验收—退回与返工”下的具体管理页面。</x:v>
      </x:c>
      <x:c r="O103" s="58" t="str">
        <x:v>工作流、审批路由、独立验收与利益冲突回避</x:v>
      </x:c>
      <x:c r="P103" s="59" t="str">
        <x:v>/center/02/05/01</x:v>
      </x:c>
    </x:row>
    <x:row r="104" ht="38" customHeight="1">
      <x:c r="A104" s="57" t="n">
        <x:v>100</x:v>
      </x:c>
      <x:c r="B104" s="58" t="str">
        <x:v>MGR-L3-02-05-02</x:v>
      </x:c>
      <x:c r="C104" s="58" t="str">
        <x:v>MGR-L2-02-05</x:v>
      </x:c>
      <x:c r="D104" s="93" t="n">
        <x:v>3</x:v>
      </x:c>
      <x:c r="E104" s="58" t="str">
        <x:v>驳回结束事项</x:v>
      </x:c>
      <x:c r="F104" s="58" t="str">
        <x:v>待审批、待决策与待验收</x:v>
      </x:c>
      <x:c r="G104" s="58" t="str">
        <x:v>退回与返工</x:v>
      </x:c>
      <x:c r="H104" s="58" t="str">
        <x:v>列表/详情页</x:v>
      </x:c>
      <x:c r="I104" s="93" t="str">
        <x:v>P0</x:v>
      </x:c>
      <x:c r="J104" s="93" t="str">
        <x:v>首页/主导航</x:v>
      </x:c>
      <x:c r="K104" s="58" t="str">
        <x:v>中心负责人、部门负责人、专业复核人、验收人</x:v>
      </x:c>
      <x:c r="L104" s="58" t="str">
        <x:v>DEPARTMENT/CENTER/PROJECT</x:v>
      </x:c>
      <x:c r="M104" s="58" t="str">
        <x:v>全部深度开发中心</x:v>
      </x:c>
      <x:c r="N104" s="58" t="str">
        <x:v>中心管理端“待审批、待决策与待验收—退回与返工”下的具体管理页面。</x:v>
      </x:c>
      <x:c r="O104" s="58" t="str">
        <x:v>工作流、审批路由、独立验收与利益冲突回避</x:v>
      </x:c>
      <x:c r="P104" s="59" t="str">
        <x:v>/center/02/05/02</x:v>
      </x:c>
    </x:row>
    <x:row r="105" ht="38" customHeight="1">
      <x:c r="A105" s="57" t="n">
        <x:v>101</x:v>
      </x:c>
      <x:c r="B105" s="58" t="str">
        <x:v>MGR-L3-02-05-03</x:v>
      </x:c>
      <x:c r="C105" s="58" t="str">
        <x:v>MGR-L2-02-05</x:v>
      </x:c>
      <x:c r="D105" s="93" t="n">
        <x:v>3</x:v>
      </x:c>
      <x:c r="E105" s="58" t="str">
        <x:v>返工任务</x:v>
      </x:c>
      <x:c r="F105" s="58" t="str">
        <x:v>待审批、待决策与待验收</x:v>
      </x:c>
      <x:c r="G105" s="58" t="str">
        <x:v>退回与返工</x:v>
      </x:c>
      <x:c r="H105" s="58" t="str">
        <x:v>任务/操作页</x:v>
      </x:c>
      <x:c r="I105" s="93" t="str">
        <x:v>P0</x:v>
      </x:c>
      <x:c r="J105" s="93" t="str">
        <x:v>首页/主导航</x:v>
      </x:c>
      <x:c r="K105" s="58" t="str">
        <x:v>中心负责人、部门负责人、专业复核人、验收人</x:v>
      </x:c>
      <x:c r="L105" s="58" t="str">
        <x:v>DEPARTMENT/CENTER/PROJECT</x:v>
      </x:c>
      <x:c r="M105" s="58" t="str">
        <x:v>全部深度开发中心</x:v>
      </x:c>
      <x:c r="N105" s="58" t="str">
        <x:v>中心管理端“待审批、待决策与待验收—退回与返工”下的具体管理页面。</x:v>
      </x:c>
      <x:c r="O105" s="58" t="str">
        <x:v>工作流、审批路由、独立验收与利益冲突回避</x:v>
      </x:c>
      <x:c r="P105" s="59" t="str">
        <x:v>/center/02/05/03</x:v>
      </x:c>
    </x:row>
    <x:row r="106" ht="38" customHeight="1">
      <x:c r="A106" s="57" t="n">
        <x:v>102</x:v>
      </x:c>
      <x:c r="B106" s="58" t="str">
        <x:v>MGR-L3-02-05-04</x:v>
      </x:c>
      <x:c r="C106" s="58" t="str">
        <x:v>MGR-L2-02-05</x:v>
      </x:c>
      <x:c r="D106" s="93" t="n">
        <x:v>3</x:v>
      </x:c>
      <x:c r="E106" s="58" t="str">
        <x:v>再次提交</x:v>
      </x:c>
      <x:c r="F106" s="58" t="str">
        <x:v>待审批、待决策与待验收</x:v>
      </x:c>
      <x:c r="G106" s="58" t="str">
        <x:v>退回与返工</x:v>
      </x:c>
      <x:c r="H106" s="58" t="str">
        <x:v>列表/详情页</x:v>
      </x:c>
      <x:c r="I106" s="93" t="str">
        <x:v>P0</x:v>
      </x:c>
      <x:c r="J106" s="93" t="str">
        <x:v>首页/主导航</x:v>
      </x:c>
      <x:c r="K106" s="58" t="str">
        <x:v>中心负责人、部门负责人、专业复核人、验收人</x:v>
      </x:c>
      <x:c r="L106" s="58" t="str">
        <x:v>DEPARTMENT/CENTER/PROJECT</x:v>
      </x:c>
      <x:c r="M106" s="58" t="str">
        <x:v>全部深度开发中心</x:v>
      </x:c>
      <x:c r="N106" s="58" t="str">
        <x:v>中心管理端“待审批、待决策与待验收—退回与返工”下的具体管理页面。</x:v>
      </x:c>
      <x:c r="O106" s="58" t="str">
        <x:v>工作流、审批路由、独立验收与利益冲突回避</x:v>
      </x:c>
      <x:c r="P106" s="59" t="str">
        <x:v>/center/02/05/04</x:v>
      </x:c>
    </x:row>
    <x:row r="107" ht="38" customHeight="1">
      <x:c r="A107" s="57" t="n">
        <x:v>103</x:v>
      </x:c>
      <x:c r="B107" s="58" t="str">
        <x:v>MGR-L3-02-05-05</x:v>
      </x:c>
      <x:c r="C107" s="58" t="str">
        <x:v>MGR-L2-02-05</x:v>
      </x:c>
      <x:c r="D107" s="93" t="n">
        <x:v>3</x:v>
      </x:c>
      <x:c r="E107" s="58" t="str">
        <x:v>返工次数</x:v>
      </x:c>
      <x:c r="F107" s="58" t="str">
        <x:v>待审批、待决策与待验收</x:v>
      </x:c>
      <x:c r="G107" s="58" t="str">
        <x:v>退回与返工</x:v>
      </x:c>
      <x:c r="H107" s="58" t="str">
        <x:v>任务/操作页</x:v>
      </x:c>
      <x:c r="I107" s="93" t="str">
        <x:v>P0</x:v>
      </x:c>
      <x:c r="J107" s="93" t="str">
        <x:v>首页/主导航</x:v>
      </x:c>
      <x:c r="K107" s="58" t="str">
        <x:v>中心负责人、部门负责人、专业复核人、验收人</x:v>
      </x:c>
      <x:c r="L107" s="58" t="str">
        <x:v>DEPARTMENT/CENTER/PROJECT</x:v>
      </x:c>
      <x:c r="M107" s="58" t="str">
        <x:v>全部深度开发中心</x:v>
      </x:c>
      <x:c r="N107" s="58" t="str">
        <x:v>中心管理端“待审批、待决策与待验收—退回与返工”下的具体管理页面。</x:v>
      </x:c>
      <x:c r="O107" s="58" t="str">
        <x:v>工作流、审批路由、独立验收与利益冲突回避</x:v>
      </x:c>
      <x:c r="P107" s="59" t="str">
        <x:v>/center/02/05/05</x:v>
      </x:c>
    </x:row>
    <x:row r="108" ht="38" customHeight="1">
      <x:c r="A108" s="57" t="n">
        <x:v>104</x:v>
      </x:c>
      <x:c r="B108" s="58" t="str">
        <x:v>MGR-L3-02-05-06</x:v>
      </x:c>
      <x:c r="C108" s="58" t="str">
        <x:v>MGR-L2-02-05</x:v>
      </x:c>
      <x:c r="D108" s="93" t="n">
        <x:v>3</x:v>
      </x:c>
      <x:c r="E108" s="58" t="str">
        <x:v>版本差异</x:v>
      </x:c>
      <x:c r="F108" s="58" t="str">
        <x:v>待审批、待决策与待验收</x:v>
      </x:c>
      <x:c r="G108" s="58" t="str">
        <x:v>退回与返工</x:v>
      </x:c>
      <x:c r="H108" s="58" t="str">
        <x:v>列表页</x:v>
      </x:c>
      <x:c r="I108" s="93" t="str">
        <x:v>P0</x:v>
      </x:c>
      <x:c r="J108" s="93" t="str">
        <x:v>首页/主导航</x:v>
      </x:c>
      <x:c r="K108" s="58" t="str">
        <x:v>中心负责人、部门负责人、专业复核人、验收人</x:v>
      </x:c>
      <x:c r="L108" s="58" t="str">
        <x:v>DEPARTMENT/CENTER/PROJECT</x:v>
      </x:c>
      <x:c r="M108" s="58" t="str">
        <x:v>全部深度开发中心</x:v>
      </x:c>
      <x:c r="N108" s="58" t="str">
        <x:v>中心管理端“待审批、待决策与待验收—退回与返工”下的具体管理页面。</x:v>
      </x:c>
      <x:c r="O108" s="58" t="str">
        <x:v>工作流、审批路由、独立验收与利益冲突回避</x:v>
      </x:c>
      <x:c r="P108" s="59" t="str">
        <x:v>/center/02/05/06</x:v>
      </x:c>
    </x:row>
    <x:row r="109" ht="38" customHeight="1">
      <x:c r="A109" s="57" t="n">
        <x:v>105</x:v>
      </x:c>
      <x:c r="B109" s="58" t="str">
        <x:v>MGR-L2-02-06</x:v>
      </x:c>
      <x:c r="C109" s="58" t="str">
        <x:v>MGR-L1-02</x:v>
      </x:c>
      <x:c r="D109" s="93" t="n">
        <x:v>2</x:v>
      </x:c>
      <x:c r="E109" s="58" t="str">
        <x:v>代理与委托</x:v>
      </x:c>
      <x:c r="F109" s="58" t="str">
        <x:v>待审批、待决策与待验收</x:v>
      </x:c>
      <x:c r="G109" s="58" t="str"/>
      <x:c r="H109" s="58" t="str">
        <x:v>二级聚合页</x:v>
      </x:c>
      <x:c r="I109" s="93" t="str">
        <x:v>P0</x:v>
      </x:c>
      <x:c r="J109" s="93" t="str">
        <x:v>首页/主导航</x:v>
      </x:c>
      <x:c r="K109" s="58" t="str">
        <x:v>中心负责人、部门负责人、专业复核人、验收人</x:v>
      </x:c>
      <x:c r="L109" s="58" t="str">
        <x:v>DEPARTMENT/CENTER/PROJECT</x:v>
      </x:c>
      <x:c r="M109" s="58" t="str">
        <x:v>全部深度开发中心</x:v>
      </x:c>
      <x:c r="N109" s="58" t="str">
        <x:v>待审批、待决策与待验收下的“代理与委托”管理页面集合。</x:v>
      </x:c>
      <x:c r="O109" s="58" t="str">
        <x:v>工作流、审批路由、独立验收与利益冲突回避</x:v>
      </x:c>
      <x:c r="P109" s="59" t="str">
        <x:v>/center/02/06</x:v>
      </x:c>
    </x:row>
    <x:row r="110" ht="38" customHeight="1">
      <x:c r="A110" s="57" t="n">
        <x:v>106</x:v>
      </x:c>
      <x:c r="B110" s="58" t="str">
        <x:v>MGR-L3-02-06-01</x:v>
      </x:c>
      <x:c r="C110" s="58" t="str">
        <x:v>MGR-L2-02-06</x:v>
      </x:c>
      <x:c r="D110" s="93" t="n">
        <x:v>3</x:v>
      </x:c>
      <x:c r="E110" s="58" t="str">
        <x:v>当前代理事项</x:v>
      </x:c>
      <x:c r="F110" s="58" t="str">
        <x:v>待审批、待决策与待验收</x:v>
      </x:c>
      <x:c r="G110" s="58" t="str">
        <x:v>代理与委托</x:v>
      </x:c>
      <x:c r="H110" s="58" t="str">
        <x:v>列表/详情页</x:v>
      </x:c>
      <x:c r="I110" s="93" t="str">
        <x:v>P0</x:v>
      </x:c>
      <x:c r="J110" s="93" t="str">
        <x:v>首页/主导航</x:v>
      </x:c>
      <x:c r="K110" s="58" t="str">
        <x:v>中心负责人、部门负责人、专业复核人、验收人</x:v>
      </x:c>
      <x:c r="L110" s="58" t="str">
        <x:v>DEPARTMENT/CENTER/PROJECT</x:v>
      </x:c>
      <x:c r="M110" s="58" t="str">
        <x:v>全部深度开发中心</x:v>
      </x:c>
      <x:c r="N110" s="58" t="str">
        <x:v>中心管理端“待审批、待决策与待验收—代理与委托”下的具体管理页面。</x:v>
      </x:c>
      <x:c r="O110" s="58" t="str">
        <x:v>工作流、审批路由、独立验收与利益冲突回避</x:v>
      </x:c>
      <x:c r="P110" s="59" t="str">
        <x:v>/center/02/06/01</x:v>
      </x:c>
    </x:row>
    <x:row r="111" ht="38" customHeight="1">
      <x:c r="A111" s="57" t="n">
        <x:v>107</x:v>
      </x:c>
      <x:c r="B111" s="58" t="str">
        <x:v>MGR-L3-02-06-02</x:v>
      </x:c>
      <x:c r="C111" s="58" t="str">
        <x:v>MGR-L2-02-06</x:v>
      </x:c>
      <x:c r="D111" s="93" t="n">
        <x:v>3</x:v>
      </x:c>
      <x:c r="E111" s="58" t="str">
        <x:v>委托审批</x:v>
      </x:c>
      <x:c r="F111" s="58" t="str">
        <x:v>待审批、待决策与待验收</x:v>
      </x:c>
      <x:c r="G111" s="58" t="str">
        <x:v>代理与委托</x:v>
      </x:c>
      <x:c r="H111" s="58" t="str">
        <x:v>审批/复核页</x:v>
      </x:c>
      <x:c r="I111" s="93" t="str">
        <x:v>P0</x:v>
      </x:c>
      <x:c r="J111" s="93" t="str">
        <x:v>首页/主导航</x:v>
      </x:c>
      <x:c r="K111" s="58" t="str">
        <x:v>中心负责人、部门负责人、专业复核人、验收人</x:v>
      </x:c>
      <x:c r="L111" s="58" t="str">
        <x:v>DEPARTMENT/CENTER/PROJECT</x:v>
      </x:c>
      <x:c r="M111" s="58" t="str">
        <x:v>全部深度开发中心</x:v>
      </x:c>
      <x:c r="N111" s="58" t="str">
        <x:v>中心管理端“待审批、待决策与待验收—代理与委托”下的具体管理页面。</x:v>
      </x:c>
      <x:c r="O111" s="58" t="str">
        <x:v>工作流、审批路由、独立验收与利益冲突回避</x:v>
      </x:c>
      <x:c r="P111" s="59" t="str">
        <x:v>/center/02/06/02</x:v>
      </x:c>
    </x:row>
    <x:row r="112" ht="38" customHeight="1">
      <x:c r="A112" s="57" t="n">
        <x:v>108</x:v>
      </x:c>
      <x:c r="B112" s="58" t="str">
        <x:v>MGR-L3-02-06-03</x:v>
      </x:c>
      <x:c r="C112" s="58" t="str">
        <x:v>MGR-L2-02-06</x:v>
      </x:c>
      <x:c r="D112" s="93" t="n">
        <x:v>3</x:v>
      </x:c>
      <x:c r="E112" s="58" t="str">
        <x:v>代理审批</x:v>
      </x:c>
      <x:c r="F112" s="58" t="str">
        <x:v>待审批、待决策与待验收</x:v>
      </x:c>
      <x:c r="G112" s="58" t="str">
        <x:v>代理与委托</x:v>
      </x:c>
      <x:c r="H112" s="58" t="str">
        <x:v>审批/复核页</x:v>
      </x:c>
      <x:c r="I112" s="93" t="str">
        <x:v>P0</x:v>
      </x:c>
      <x:c r="J112" s="93" t="str">
        <x:v>首页/主导航</x:v>
      </x:c>
      <x:c r="K112" s="58" t="str">
        <x:v>中心负责人、部门负责人、专业复核人、验收人</x:v>
      </x:c>
      <x:c r="L112" s="58" t="str">
        <x:v>DEPARTMENT/CENTER/PROJECT</x:v>
      </x:c>
      <x:c r="M112" s="58" t="str">
        <x:v>全部深度开发中心</x:v>
      </x:c>
      <x:c r="N112" s="58" t="str">
        <x:v>中心管理端“待审批、待决策与待验收—代理与委托”下的具体管理页面。</x:v>
      </x:c>
      <x:c r="O112" s="58" t="str">
        <x:v>工作流、审批路由、独立验收与利益冲突回避</x:v>
      </x:c>
      <x:c r="P112" s="59" t="str">
        <x:v>/center/02/06/03</x:v>
      </x:c>
    </x:row>
    <x:row r="113" ht="38" customHeight="1">
      <x:c r="A113" s="57" t="n">
        <x:v>109</x:v>
      </x:c>
      <x:c r="B113" s="58" t="str">
        <x:v>MGR-L3-02-06-04</x:v>
      </x:c>
      <x:c r="C113" s="58" t="str">
        <x:v>MGR-L2-02-06</x:v>
      </x:c>
      <x:c r="D113" s="93" t="n">
        <x:v>3</x:v>
      </x:c>
      <x:c r="E113" s="58" t="str">
        <x:v>代理期限</x:v>
      </x:c>
      <x:c r="F113" s="58" t="str">
        <x:v>待审批、待决策与待验收</x:v>
      </x:c>
      <x:c r="G113" s="58" t="str">
        <x:v>代理与委托</x:v>
      </x:c>
      <x:c r="H113" s="58" t="str">
        <x:v>列表/详情页</x:v>
      </x:c>
      <x:c r="I113" s="93" t="str">
        <x:v>P0</x:v>
      </x:c>
      <x:c r="J113" s="93" t="str">
        <x:v>首页/主导航</x:v>
      </x:c>
      <x:c r="K113" s="58" t="str">
        <x:v>中心负责人、部门负责人、专业复核人、验收人</x:v>
      </x:c>
      <x:c r="L113" s="58" t="str">
        <x:v>DEPARTMENT/CENTER/PROJECT</x:v>
      </x:c>
      <x:c r="M113" s="58" t="str">
        <x:v>全部深度开发中心</x:v>
      </x:c>
      <x:c r="N113" s="58" t="str">
        <x:v>中心管理端“待审批、待决策与待验收—代理与委托”下的具体管理页面。</x:v>
      </x:c>
      <x:c r="O113" s="58" t="str">
        <x:v>工作流、审批路由、独立验收与利益冲突回避</x:v>
      </x:c>
      <x:c r="P113" s="59" t="str">
        <x:v>/center/02/06/04</x:v>
      </x:c>
    </x:row>
    <x:row r="114" ht="38" customHeight="1">
      <x:c r="A114" s="57" t="n">
        <x:v>110</x:v>
      </x:c>
      <x:c r="B114" s="58" t="str">
        <x:v>MGR-L3-02-06-05</x:v>
      </x:c>
      <x:c r="C114" s="58" t="str">
        <x:v>MGR-L2-02-06</x:v>
      </x:c>
      <x:c r="D114" s="93" t="n">
        <x:v>3</x:v>
      </x:c>
      <x:c r="E114" s="58" t="str">
        <x:v>利益冲突回避</x:v>
      </x:c>
      <x:c r="F114" s="58" t="str">
        <x:v>待审批、待决策与待验收</x:v>
      </x:c>
      <x:c r="G114" s="58" t="str">
        <x:v>代理与委托</x:v>
      </x:c>
      <x:c r="H114" s="58" t="str">
        <x:v>列表/详情页</x:v>
      </x:c>
      <x:c r="I114" s="93" t="str">
        <x:v>P0</x:v>
      </x:c>
      <x:c r="J114" s="93" t="str">
        <x:v>首页/主导航</x:v>
      </x:c>
      <x:c r="K114" s="58" t="str">
        <x:v>中心负责人、部门负责人、专业复核人、验收人</x:v>
      </x:c>
      <x:c r="L114" s="58" t="str">
        <x:v>DEPARTMENT/CENTER/PROJECT</x:v>
      </x:c>
      <x:c r="M114" s="58" t="str">
        <x:v>全部深度开发中心</x:v>
      </x:c>
      <x:c r="N114" s="58" t="str">
        <x:v>中心管理端“待审批、待决策与待验收—代理与委托”下的具体管理页面。</x:v>
      </x:c>
      <x:c r="O114" s="58" t="str">
        <x:v>工作流、审批路由、独立验收与利益冲突回避</x:v>
      </x:c>
      <x:c r="P114" s="59" t="str">
        <x:v>/center/02/06/05</x:v>
      </x:c>
    </x:row>
    <x:row r="115" ht="38" customHeight="1">
      <x:c r="A115" s="57" t="n">
        <x:v>111</x:v>
      </x:c>
      <x:c r="B115" s="58" t="str">
        <x:v>MGR-L3-02-06-06</x:v>
      </x:c>
      <x:c r="C115" s="58" t="str">
        <x:v>MGR-L2-02-06</x:v>
      </x:c>
      <x:c r="D115" s="93" t="n">
        <x:v>3</x:v>
      </x:c>
      <x:c r="E115" s="58" t="str">
        <x:v>代理到期回收</x:v>
      </x:c>
      <x:c r="F115" s="58" t="str">
        <x:v>待审批、待决策与待验收</x:v>
      </x:c>
      <x:c r="G115" s="58" t="str">
        <x:v>代理与委托</x:v>
      </x:c>
      <x:c r="H115" s="58" t="str">
        <x:v>列表/详情页</x:v>
      </x:c>
      <x:c r="I115" s="93" t="str">
        <x:v>P0</x:v>
      </x:c>
      <x:c r="J115" s="93" t="str">
        <x:v>首页/主导航</x:v>
      </x:c>
      <x:c r="K115" s="58" t="str">
        <x:v>中心负责人、部门负责人、专业复核人、验收人</x:v>
      </x:c>
      <x:c r="L115" s="58" t="str">
        <x:v>DEPARTMENT/CENTER/PROJECT</x:v>
      </x:c>
      <x:c r="M115" s="58" t="str">
        <x:v>全部深度开发中心</x:v>
      </x:c>
      <x:c r="N115" s="58" t="str">
        <x:v>中心管理端“待审批、待决策与待验收—代理与委托”下的具体管理页面。</x:v>
      </x:c>
      <x:c r="O115" s="58" t="str">
        <x:v>工作流、审批路由、独立验收与利益冲突回避</x:v>
      </x:c>
      <x:c r="P115" s="59" t="str">
        <x:v>/center/02/06/06</x:v>
      </x:c>
    </x:row>
    <x:row r="116" ht="38" customHeight="1">
      <x:c r="A116" s="57" t="n">
        <x:v>112</x:v>
      </x:c>
      <x:c r="B116" s="58" t="str">
        <x:v>MGR-L2-02-07</x:v>
      </x:c>
      <x:c r="C116" s="58" t="str">
        <x:v>MGR-L1-02</x:v>
      </x:c>
      <x:c r="D116" s="93" t="n">
        <x:v>2</x:v>
      </x:c>
      <x:c r="E116" s="58" t="str">
        <x:v>SLA与升级</x:v>
      </x:c>
      <x:c r="F116" s="58" t="str">
        <x:v>待审批、待决策与待验收</x:v>
      </x:c>
      <x:c r="G116" s="58" t="str"/>
      <x:c r="H116" s="58" t="str">
        <x:v>二级聚合页</x:v>
      </x:c>
      <x:c r="I116" s="93" t="str">
        <x:v>P0</x:v>
      </x:c>
      <x:c r="J116" s="93" t="str">
        <x:v>首页/主导航</x:v>
      </x:c>
      <x:c r="K116" s="58" t="str">
        <x:v>中心负责人、部门负责人、专业复核人、验收人</x:v>
      </x:c>
      <x:c r="L116" s="58" t="str">
        <x:v>DEPARTMENT/CENTER/PROJECT</x:v>
      </x:c>
      <x:c r="M116" s="58" t="str">
        <x:v>全部深度开发中心</x:v>
      </x:c>
      <x:c r="N116" s="58" t="str">
        <x:v>待审批、待决策与待验收下的“SLA与升级”管理页面集合。</x:v>
      </x:c>
      <x:c r="O116" s="58" t="str">
        <x:v>工作流、审批路由、独立验收与利益冲突回避</x:v>
      </x:c>
      <x:c r="P116" s="59" t="str">
        <x:v>/center/02/07</x:v>
      </x:c>
    </x:row>
    <x:row r="117" ht="38" customHeight="1">
      <x:c r="A117" s="57" t="n">
        <x:v>113</x:v>
      </x:c>
      <x:c r="B117" s="58" t="str">
        <x:v>MGR-L3-02-07-01</x:v>
      </x:c>
      <x:c r="C117" s="58" t="str">
        <x:v>MGR-L2-02-07</x:v>
      </x:c>
      <x:c r="D117" s="93" t="n">
        <x:v>3</x:v>
      </x:c>
      <x:c r="E117" s="58" t="str">
        <x:v>即将超时</x:v>
      </x:c>
      <x:c r="F117" s="58" t="str">
        <x:v>待审批、待决策与待验收</x:v>
      </x:c>
      <x:c r="G117" s="58" t="str">
        <x:v>SLA与升级</x:v>
      </x:c>
      <x:c r="H117" s="58" t="str">
        <x:v>列表/详情页</x:v>
      </x:c>
      <x:c r="I117" s="93" t="str">
        <x:v>P0</x:v>
      </x:c>
      <x:c r="J117" s="93" t="str">
        <x:v>首页/主导航</x:v>
      </x:c>
      <x:c r="K117" s="58" t="str">
        <x:v>中心负责人、部门负责人、专业复核人、验收人</x:v>
      </x:c>
      <x:c r="L117" s="58" t="str">
        <x:v>DEPARTMENT/CENTER/PROJECT</x:v>
      </x:c>
      <x:c r="M117" s="58" t="str">
        <x:v>全部深度开发中心</x:v>
      </x:c>
      <x:c r="N117" s="58" t="str">
        <x:v>中心管理端“待审批、待决策与待验收—SLA与升级”下的具体管理页面。</x:v>
      </x:c>
      <x:c r="O117" s="58" t="str">
        <x:v>工作流、审批路由、独立验收与利益冲突回避</x:v>
      </x:c>
      <x:c r="P117" s="59" t="str">
        <x:v>/center/02/07/01</x:v>
      </x:c>
    </x:row>
    <x:row r="118" ht="38" customHeight="1">
      <x:c r="A118" s="57" t="n">
        <x:v>114</x:v>
      </x:c>
      <x:c r="B118" s="58" t="str">
        <x:v>MGR-L3-02-07-02</x:v>
      </x:c>
      <x:c r="C118" s="58" t="str">
        <x:v>MGR-L2-02-07</x:v>
      </x:c>
      <x:c r="D118" s="93" t="n">
        <x:v>3</x:v>
      </x:c>
      <x:c r="E118" s="58" t="str">
        <x:v>已超时</x:v>
      </x:c>
      <x:c r="F118" s="58" t="str">
        <x:v>待审批、待决策与待验收</x:v>
      </x:c>
      <x:c r="G118" s="58" t="str">
        <x:v>SLA与升级</x:v>
      </x:c>
      <x:c r="H118" s="58" t="str">
        <x:v>列表/详情页</x:v>
      </x:c>
      <x:c r="I118" s="93" t="str">
        <x:v>P0</x:v>
      </x:c>
      <x:c r="J118" s="93" t="str">
        <x:v>首页/主导航</x:v>
      </x:c>
      <x:c r="K118" s="58" t="str">
        <x:v>中心负责人、部门负责人、专业复核人、验收人</x:v>
      </x:c>
      <x:c r="L118" s="58" t="str">
        <x:v>DEPARTMENT/CENTER/PROJECT</x:v>
      </x:c>
      <x:c r="M118" s="58" t="str">
        <x:v>全部深度开发中心</x:v>
      </x:c>
      <x:c r="N118" s="58" t="str">
        <x:v>中心管理端“待审批、待决策与待验收—SLA与升级”下的具体管理页面。</x:v>
      </x:c>
      <x:c r="O118" s="58" t="str">
        <x:v>工作流、审批路由、独立验收与利益冲突回避</x:v>
      </x:c>
      <x:c r="P118" s="59" t="str">
        <x:v>/center/02/07/02</x:v>
      </x:c>
    </x:row>
    <x:row r="119" ht="38" customHeight="1">
      <x:c r="A119" s="57" t="n">
        <x:v>115</x:v>
      </x:c>
      <x:c r="B119" s="58" t="str">
        <x:v>MGR-L3-02-07-03</x:v>
      </x:c>
      <x:c r="C119" s="58" t="str">
        <x:v>MGR-L2-02-07</x:v>
      </x:c>
      <x:c r="D119" s="93" t="n">
        <x:v>3</x:v>
      </x:c>
      <x:c r="E119" s="58" t="str">
        <x:v>催办记录</x:v>
      </x:c>
      <x:c r="F119" s="58" t="str">
        <x:v>待审批、待决策与待验收</x:v>
      </x:c>
      <x:c r="G119" s="58" t="str">
        <x:v>SLA与升级</x:v>
      </x:c>
      <x:c r="H119" s="58" t="str">
        <x:v>列表页</x:v>
      </x:c>
      <x:c r="I119" s="93" t="str">
        <x:v>P0</x:v>
      </x:c>
      <x:c r="J119" s="93" t="str">
        <x:v>首页/主导航</x:v>
      </x:c>
      <x:c r="K119" s="58" t="str">
        <x:v>中心负责人、部门负责人、专业复核人、验收人</x:v>
      </x:c>
      <x:c r="L119" s="58" t="str">
        <x:v>DEPARTMENT/CENTER/PROJECT</x:v>
      </x:c>
      <x:c r="M119" s="58" t="str">
        <x:v>全部深度开发中心</x:v>
      </x:c>
      <x:c r="N119" s="58" t="str">
        <x:v>中心管理端“待审批、待决策与待验收—SLA与升级”下的具体管理页面。</x:v>
      </x:c>
      <x:c r="O119" s="58" t="str">
        <x:v>工作流、审批路由、独立验收与利益冲突回避</x:v>
      </x:c>
      <x:c r="P119" s="59" t="str">
        <x:v>/center/02/07/03</x:v>
      </x:c>
    </x:row>
    <x:row r="120" ht="38" customHeight="1">
      <x:c r="A120" s="57" t="n">
        <x:v>116</x:v>
      </x:c>
      <x:c r="B120" s="58" t="str">
        <x:v>MGR-L3-02-07-04</x:v>
      </x:c>
      <x:c r="C120" s="58" t="str">
        <x:v>MGR-L2-02-07</x:v>
      </x:c>
      <x:c r="D120" s="93" t="n">
        <x:v>3</x:v>
      </x:c>
      <x:c r="E120" s="58" t="str">
        <x:v>升级记录</x:v>
      </x:c>
      <x:c r="F120" s="58" t="str">
        <x:v>待审批、待决策与待验收</x:v>
      </x:c>
      <x:c r="G120" s="58" t="str">
        <x:v>SLA与升级</x:v>
      </x:c>
      <x:c r="H120" s="58" t="str">
        <x:v>列表页</x:v>
      </x:c>
      <x:c r="I120" s="93" t="str">
        <x:v>P0</x:v>
      </x:c>
      <x:c r="J120" s="93" t="str">
        <x:v>首页/主导航</x:v>
      </x:c>
      <x:c r="K120" s="58" t="str">
        <x:v>中心负责人、部门负责人、专业复核人、验收人</x:v>
      </x:c>
      <x:c r="L120" s="58" t="str">
        <x:v>DEPARTMENT/CENTER/PROJECT</x:v>
      </x:c>
      <x:c r="M120" s="58" t="str">
        <x:v>全部深度开发中心</x:v>
      </x:c>
      <x:c r="N120" s="58" t="str">
        <x:v>中心管理端“待审批、待决策与待验收—SLA与升级”下的具体管理页面。</x:v>
      </x:c>
      <x:c r="O120" s="58" t="str">
        <x:v>工作流、审批路由、独立验收与利益冲突回避</x:v>
      </x:c>
      <x:c r="P120" s="59" t="str">
        <x:v>/center/02/07/04</x:v>
      </x:c>
    </x:row>
    <x:row r="121" ht="38" customHeight="1">
      <x:c r="A121" s="57" t="n">
        <x:v>117</x:v>
      </x:c>
      <x:c r="B121" s="58" t="str">
        <x:v>MGR-L3-02-07-05</x:v>
      </x:c>
      <x:c r="C121" s="58" t="str">
        <x:v>MGR-L2-02-07</x:v>
      </x:c>
      <x:c r="D121" s="93" t="n">
        <x:v>3</x:v>
      </x:c>
      <x:c r="E121" s="58" t="str">
        <x:v>无人审批异常</x:v>
      </x:c>
      <x:c r="F121" s="58" t="str">
        <x:v>待审批、待决策与待验收</x:v>
      </x:c>
      <x:c r="G121" s="58" t="str">
        <x:v>SLA与升级</x:v>
      </x:c>
      <x:c r="H121" s="58" t="str">
        <x:v>审批/复核页</x:v>
      </x:c>
      <x:c r="I121" s="93" t="str">
        <x:v>P0</x:v>
      </x:c>
      <x:c r="J121" s="93" t="str">
        <x:v>首页/主导航</x:v>
      </x:c>
      <x:c r="K121" s="58" t="str">
        <x:v>中心负责人、部门负责人、专业复核人、验收人</x:v>
      </x:c>
      <x:c r="L121" s="58" t="str">
        <x:v>DEPARTMENT/CENTER/PROJECT</x:v>
      </x:c>
      <x:c r="M121" s="58" t="str">
        <x:v>全部深度开发中心</x:v>
      </x:c>
      <x:c r="N121" s="58" t="str">
        <x:v>中心管理端“待审批、待决策与待验收—SLA与升级”下的具体管理页面。</x:v>
      </x:c>
      <x:c r="O121" s="58" t="str">
        <x:v>工作流、审批路由、独立验收与利益冲突回避</x:v>
      </x:c>
      <x:c r="P121" s="59" t="str">
        <x:v>/center/02/07/05</x:v>
      </x:c>
    </x:row>
    <x:row r="122" ht="38" customHeight="1">
      <x:c r="A122" s="57" t="n">
        <x:v>118</x:v>
      </x:c>
      <x:c r="B122" s="58" t="str">
        <x:v>MGR-L3-02-07-06</x:v>
      </x:c>
      <x:c r="C122" s="58" t="str">
        <x:v>MGR-L2-02-07</x:v>
      </x:c>
      <x:c r="D122" s="93" t="n">
        <x:v>3</x:v>
      </x:c>
      <x:c r="E122" s="58" t="str">
        <x:v>长期未验收</x:v>
      </x:c>
      <x:c r="F122" s="58" t="str">
        <x:v>待审批、待决策与待验收</x:v>
      </x:c>
      <x:c r="G122" s="58" t="str">
        <x:v>SLA与升级</x:v>
      </x:c>
      <x:c r="H122" s="58" t="str">
        <x:v>审批/复核页</x:v>
      </x:c>
      <x:c r="I122" s="93" t="str">
        <x:v>P0</x:v>
      </x:c>
      <x:c r="J122" s="93" t="str">
        <x:v>首页/主导航</x:v>
      </x:c>
      <x:c r="K122" s="58" t="str">
        <x:v>中心负责人、部门负责人、专业复核人、验收人</x:v>
      </x:c>
      <x:c r="L122" s="58" t="str">
        <x:v>DEPARTMENT/CENTER/PROJECT</x:v>
      </x:c>
      <x:c r="M122" s="58" t="str">
        <x:v>全部深度开发中心</x:v>
      </x:c>
      <x:c r="N122" s="58" t="str">
        <x:v>中心管理端“待审批、待决策与待验收—SLA与升级”下的具体管理页面。</x:v>
      </x:c>
      <x:c r="O122" s="58" t="str">
        <x:v>工作流、审批路由、独立验收与利益冲突回避</x:v>
      </x:c>
      <x:c r="P122" s="59" t="str">
        <x:v>/center/02/07/06</x:v>
      </x:c>
    </x:row>
    <x:row r="123" ht="38" customHeight="1">
      <x:c r="A123" s="57" t="n">
        <x:v>119</x:v>
      </x:c>
      <x:c r="B123" s="58" t="str">
        <x:v>MGR-L3-02-07-07</x:v>
      </x:c>
      <x:c r="C123" s="58" t="str">
        <x:v>MGR-L2-02-07</x:v>
      </x:c>
      <x:c r="D123" s="93" t="n">
        <x:v>3</x:v>
      </x:c>
      <x:c r="E123" s="58" t="str">
        <x:v>异常转案件</x:v>
      </x:c>
      <x:c r="F123" s="58" t="str">
        <x:v>待审批、待决策与待验收</x:v>
      </x:c>
      <x:c r="G123" s="58" t="str">
        <x:v>SLA与升级</x:v>
      </x:c>
      <x:c r="H123" s="58" t="str">
        <x:v>列表/详情页</x:v>
      </x:c>
      <x:c r="I123" s="93" t="str">
        <x:v>P0</x:v>
      </x:c>
      <x:c r="J123" s="93" t="str">
        <x:v>首页/主导航</x:v>
      </x:c>
      <x:c r="K123" s="58" t="str">
        <x:v>中心负责人、部门负责人、专业复核人、验收人</x:v>
      </x:c>
      <x:c r="L123" s="58" t="str">
        <x:v>DEPARTMENT/CENTER/PROJECT</x:v>
      </x:c>
      <x:c r="M123" s="58" t="str">
        <x:v>全部深度开发中心</x:v>
      </x:c>
      <x:c r="N123" s="58" t="str">
        <x:v>中心管理端“待审批、待决策与待验收—SLA与升级”下的具体管理页面。</x:v>
      </x:c>
      <x:c r="O123" s="58" t="str">
        <x:v>工作流、审批路由、独立验收与利益冲突回避</x:v>
      </x:c>
      <x:c r="P123" s="59" t="str">
        <x:v>/center/02/07/07</x:v>
      </x:c>
    </x:row>
    <x:row r="124" ht="38" customHeight="1">
      <x:c r="A124" s="57" t="n">
        <x:v>120</x:v>
      </x:c>
      <x:c r="B124" s="58" t="str">
        <x:v>MGR-L2-02-08</x:v>
      </x:c>
      <x:c r="C124" s="58" t="str">
        <x:v>MGR-L1-02</x:v>
      </x:c>
      <x:c r="D124" s="93" t="n">
        <x:v>2</x:v>
      </x:c>
      <x:c r="E124" s="58" t="str">
        <x:v>批量处理</x:v>
      </x:c>
      <x:c r="F124" s="58" t="str">
        <x:v>待审批、待决策与待验收</x:v>
      </x:c>
      <x:c r="G124" s="58" t="str"/>
      <x:c r="H124" s="58" t="str">
        <x:v>二级聚合页</x:v>
      </x:c>
      <x:c r="I124" s="93" t="str">
        <x:v>P0</x:v>
      </x:c>
      <x:c r="J124" s="93" t="str">
        <x:v>首页/主导航</x:v>
      </x:c>
      <x:c r="K124" s="58" t="str">
        <x:v>中心负责人、部门负责人、专业复核人、验收人</x:v>
      </x:c>
      <x:c r="L124" s="58" t="str">
        <x:v>DEPARTMENT/CENTER/PROJECT</x:v>
      </x:c>
      <x:c r="M124" s="58" t="str">
        <x:v>全部深度开发中心</x:v>
      </x:c>
      <x:c r="N124" s="58" t="str">
        <x:v>待审批、待决策与待验收下的“批量处理”管理页面集合。</x:v>
      </x:c>
      <x:c r="O124" s="58" t="str">
        <x:v>工作流、审批路由、独立验收与利益冲突回避</x:v>
      </x:c>
      <x:c r="P124" s="59" t="str">
        <x:v>/center/02/08</x:v>
      </x:c>
    </x:row>
    <x:row r="125" ht="38" customHeight="1">
      <x:c r="A125" s="57" t="n">
        <x:v>121</x:v>
      </x:c>
      <x:c r="B125" s="58" t="str">
        <x:v>MGR-L3-02-08-01</x:v>
      </x:c>
      <x:c r="C125" s="58" t="str">
        <x:v>MGR-L2-02-08</x:v>
      </x:c>
      <x:c r="D125" s="93" t="n">
        <x:v>3</x:v>
      </x:c>
      <x:c r="E125" s="58" t="str">
        <x:v>批量审批</x:v>
      </x:c>
      <x:c r="F125" s="58" t="str">
        <x:v>待审批、待决策与待验收</x:v>
      </x:c>
      <x:c r="G125" s="58" t="str">
        <x:v>批量处理</x:v>
      </x:c>
      <x:c r="H125" s="58" t="str">
        <x:v>审批/复核页</x:v>
      </x:c>
      <x:c r="I125" s="93" t="str">
        <x:v>P0</x:v>
      </x:c>
      <x:c r="J125" s="93" t="str">
        <x:v>首页/主导航</x:v>
      </x:c>
      <x:c r="K125" s="58" t="str">
        <x:v>中心负责人、部门负责人、专业复核人、验收人</x:v>
      </x:c>
      <x:c r="L125" s="58" t="str">
        <x:v>DEPARTMENT/CENTER/PROJECT</x:v>
      </x:c>
      <x:c r="M125" s="58" t="str">
        <x:v>全部深度开发中心</x:v>
      </x:c>
      <x:c r="N125" s="58" t="str">
        <x:v>中心管理端“待审批、待决策与待验收—批量处理”下的具体管理页面。</x:v>
      </x:c>
      <x:c r="O125" s="58" t="str">
        <x:v>工作流、审批路由、独立验收与利益冲突回避</x:v>
      </x:c>
      <x:c r="P125" s="59" t="str">
        <x:v>/center/02/08/01</x:v>
      </x:c>
    </x:row>
    <x:row r="126" ht="38" customHeight="1">
      <x:c r="A126" s="57" t="n">
        <x:v>122</x:v>
      </x:c>
      <x:c r="B126" s="58" t="str">
        <x:v>MGR-L3-02-08-02</x:v>
      </x:c>
      <x:c r="C126" s="58" t="str">
        <x:v>MGR-L2-02-08</x:v>
      </x:c>
      <x:c r="D126" s="93" t="n">
        <x:v>3</x:v>
      </x:c>
      <x:c r="E126" s="58" t="str">
        <x:v>批量分派</x:v>
      </x:c>
      <x:c r="F126" s="58" t="str">
        <x:v>待审批、待决策与待验收</x:v>
      </x:c>
      <x:c r="G126" s="58" t="str">
        <x:v>批量处理</x:v>
      </x:c>
      <x:c r="H126" s="58" t="str">
        <x:v>列表/详情页</x:v>
      </x:c>
      <x:c r="I126" s="93" t="str">
        <x:v>P0</x:v>
      </x:c>
      <x:c r="J126" s="93" t="str">
        <x:v>首页/主导航</x:v>
      </x:c>
      <x:c r="K126" s="58" t="str">
        <x:v>中心负责人、部门负责人、专业复核人、验收人</x:v>
      </x:c>
      <x:c r="L126" s="58" t="str">
        <x:v>DEPARTMENT/CENTER/PROJECT</x:v>
      </x:c>
      <x:c r="M126" s="58" t="str">
        <x:v>全部深度开发中心</x:v>
      </x:c>
      <x:c r="N126" s="58" t="str">
        <x:v>中心管理端“待审批、待决策与待验收—批量处理”下的具体管理页面。</x:v>
      </x:c>
      <x:c r="O126" s="58" t="str">
        <x:v>工作流、审批路由、独立验收与利益冲突回避</x:v>
      </x:c>
      <x:c r="P126" s="59" t="str">
        <x:v>/center/02/08/02</x:v>
      </x:c>
    </x:row>
    <x:row r="127" ht="38" customHeight="1">
      <x:c r="A127" s="57" t="n">
        <x:v>123</x:v>
      </x:c>
      <x:c r="B127" s="58" t="str">
        <x:v>MGR-L3-02-08-03</x:v>
      </x:c>
      <x:c r="C127" s="58" t="str">
        <x:v>MGR-L2-02-08</x:v>
      </x:c>
      <x:c r="D127" s="93" t="n">
        <x:v>3</x:v>
      </x:c>
      <x:c r="E127" s="58" t="str">
        <x:v>批量验收</x:v>
      </x:c>
      <x:c r="F127" s="58" t="str">
        <x:v>待审批、待决策与待验收</x:v>
      </x:c>
      <x:c r="G127" s="58" t="str">
        <x:v>批量处理</x:v>
      </x:c>
      <x:c r="H127" s="58" t="str">
        <x:v>审批/复核页</x:v>
      </x:c>
      <x:c r="I127" s="93" t="str">
        <x:v>P0</x:v>
      </x:c>
      <x:c r="J127" s="93" t="str">
        <x:v>首页/主导航</x:v>
      </x:c>
      <x:c r="K127" s="58" t="str">
        <x:v>中心负责人、部门负责人、专业复核人、验收人</x:v>
      </x:c>
      <x:c r="L127" s="58" t="str">
        <x:v>DEPARTMENT/CENTER/PROJECT</x:v>
      </x:c>
      <x:c r="M127" s="58" t="str">
        <x:v>全部深度开发中心</x:v>
      </x:c>
      <x:c r="N127" s="58" t="str">
        <x:v>中心管理端“待审批、待决策与待验收—批量处理”下的具体管理页面。</x:v>
      </x:c>
      <x:c r="O127" s="58" t="str">
        <x:v>工作流、审批路由、独立验收与利益冲突回避</x:v>
      </x:c>
      <x:c r="P127" s="59" t="str">
        <x:v>/center/02/08/03</x:v>
      </x:c>
    </x:row>
    <x:row r="128" ht="38" customHeight="1">
      <x:c r="A128" s="57" t="n">
        <x:v>124</x:v>
      </x:c>
      <x:c r="B128" s="58" t="str">
        <x:v>MGR-L3-02-08-04</x:v>
      </x:c>
      <x:c r="C128" s="58" t="str">
        <x:v>MGR-L2-02-08</x:v>
      </x:c>
      <x:c r="D128" s="93" t="n">
        <x:v>3</x:v>
      </x:c>
      <x:c r="E128" s="58" t="str">
        <x:v>批量催办</x:v>
      </x:c>
      <x:c r="F128" s="58" t="str">
        <x:v>待审批、待决策与待验收</x:v>
      </x:c>
      <x:c r="G128" s="58" t="str">
        <x:v>批量处理</x:v>
      </x:c>
      <x:c r="H128" s="58" t="str">
        <x:v>列表/详情页</x:v>
      </x:c>
      <x:c r="I128" s="93" t="str">
        <x:v>P0</x:v>
      </x:c>
      <x:c r="J128" s="93" t="str">
        <x:v>首页/主导航</x:v>
      </x:c>
      <x:c r="K128" s="58" t="str">
        <x:v>中心负责人、部门负责人、专业复核人、验收人</x:v>
      </x:c>
      <x:c r="L128" s="58" t="str">
        <x:v>DEPARTMENT/CENTER/PROJECT</x:v>
      </x:c>
      <x:c r="M128" s="58" t="str">
        <x:v>全部深度开发中心</x:v>
      </x:c>
      <x:c r="N128" s="58" t="str">
        <x:v>中心管理端“待审批、待决策与待验收—批量处理”下的具体管理页面。</x:v>
      </x:c>
      <x:c r="O128" s="58" t="str">
        <x:v>工作流、审批路由、独立验收与利益冲突回避</x:v>
      </x:c>
      <x:c r="P128" s="59" t="str">
        <x:v>/center/02/08/04</x:v>
      </x:c>
    </x:row>
    <x:row r="129" ht="38" customHeight="1">
      <x:c r="A129" s="57" t="n">
        <x:v>125</x:v>
      </x:c>
      <x:c r="B129" s="58" t="str">
        <x:v>MGR-L3-02-08-05</x:v>
      </x:c>
      <x:c r="C129" s="58" t="str">
        <x:v>MGR-L2-02-08</x:v>
      </x:c>
      <x:c r="D129" s="93" t="n">
        <x:v>3</x:v>
      </x:c>
      <x:c r="E129" s="58" t="str">
        <x:v>逐项结果</x:v>
      </x:c>
      <x:c r="F129" s="58" t="str">
        <x:v>待审批、待决策与待验收</x:v>
      </x:c>
      <x:c r="G129" s="58" t="str">
        <x:v>批量处理</x:v>
      </x:c>
      <x:c r="H129" s="58" t="str">
        <x:v>列表/详情页</x:v>
      </x:c>
      <x:c r="I129" s="93" t="str">
        <x:v>P0</x:v>
      </x:c>
      <x:c r="J129" s="93" t="str">
        <x:v>首页/主导航</x:v>
      </x:c>
      <x:c r="K129" s="58" t="str">
        <x:v>中心负责人、部门负责人、专业复核人、验收人</x:v>
      </x:c>
      <x:c r="L129" s="58" t="str">
        <x:v>DEPARTMENT/CENTER/PROJECT</x:v>
      </x:c>
      <x:c r="M129" s="58" t="str">
        <x:v>全部深度开发中心</x:v>
      </x:c>
      <x:c r="N129" s="58" t="str">
        <x:v>中心管理端“待审批、待决策与待验收—批量处理”下的具体管理页面。</x:v>
      </x:c>
      <x:c r="O129" s="58" t="str">
        <x:v>工作流、审批路由、独立验收与利益冲突回避</x:v>
      </x:c>
      <x:c r="P129" s="59" t="str">
        <x:v>/center/02/08/05</x:v>
      </x:c>
    </x:row>
    <x:row r="130" ht="38" customHeight="1">
      <x:c r="A130" s="57" t="n">
        <x:v>126</x:v>
      </x:c>
      <x:c r="B130" s="58" t="str">
        <x:v>MGR-L3-02-08-06</x:v>
      </x:c>
      <x:c r="C130" s="58" t="str">
        <x:v>MGR-L2-02-08</x:v>
      </x:c>
      <x:c r="D130" s="93" t="n">
        <x:v>3</x:v>
      </x:c>
      <x:c r="E130" s="58" t="str">
        <x:v>失败重试</x:v>
      </x:c>
      <x:c r="F130" s="58" t="str">
        <x:v>待审批、待决策与待验收</x:v>
      </x:c>
      <x:c r="G130" s="58" t="str">
        <x:v>批量处理</x:v>
      </x:c>
      <x:c r="H130" s="58" t="str">
        <x:v>列表/详情页</x:v>
      </x:c>
      <x:c r="I130" s="93" t="str">
        <x:v>P0</x:v>
      </x:c>
      <x:c r="J130" s="93" t="str">
        <x:v>首页/主导航</x:v>
      </x:c>
      <x:c r="K130" s="58" t="str">
        <x:v>中心负责人、部门负责人、专业复核人、验收人</x:v>
      </x:c>
      <x:c r="L130" s="58" t="str">
        <x:v>DEPARTMENT/CENTER/PROJECT</x:v>
      </x:c>
      <x:c r="M130" s="58" t="str">
        <x:v>全部深度开发中心</x:v>
      </x:c>
      <x:c r="N130" s="58" t="str">
        <x:v>中心管理端“待审批、待决策与待验收—批量处理”下的具体管理页面。</x:v>
      </x:c>
      <x:c r="O130" s="58" t="str">
        <x:v>工作流、审批路由、独立验收与利益冲突回避</x:v>
      </x:c>
      <x:c r="P130" s="59" t="str">
        <x:v>/center/02/08/06</x:v>
      </x:c>
    </x:row>
    <x:row r="131" ht="38" customHeight="1">
      <x:c r="A131" s="57" t="n">
        <x:v>127</x:v>
      </x:c>
      <x:c r="B131" s="58" t="str">
        <x:v>MGR-L1-03</x:v>
      </x:c>
      <x:c r="C131" s="58" t="str"/>
      <x:c r="D131" s="93" t="n">
        <x:v>1</x:v>
      </x:c>
      <x:c r="E131" s="58" t="str">
        <x:v>组织、人员与编制</x:v>
      </x:c>
      <x:c r="F131" s="58" t="str"/>
      <x:c r="G131" s="58" t="str"/>
      <x:c r="H131" s="58" t="str">
        <x:v>一级导航页</x:v>
      </x:c>
      <x:c r="I131" s="93" t="str">
        <x:v>P0</x:v>
      </x:c>
      <x:c r="J131" s="93" t="str">
        <x:v>主导航</x:v>
      </x:c>
      <x:c r="K131" s="58" t="str">
        <x:v>中心负责人、部门负责人、中心人事协同岗、人力授权角色</x:v>
      </x:c>
      <x:c r="L131" s="58" t="str">
        <x:v>CENTER；敏感字段按人力授权</x:v>
      </x:c>
      <x:c r="M131" s="58" t="str">
        <x:v>全部深度开发中心</x:v>
      </x:c>
      <x:c r="N131" s="58" t="str">
        <x:v>管理本中心组织、人员、岗位、编制、招聘、入转调离和资格状态。</x:v>
      </x:c>
      <x:c r="O131" s="58" t="str">
        <x:v>组织人事、编制、人员生命周期和权威数据源</x:v>
      </x:c>
      <x:c r="P131" s="59" t="str">
        <x:v>/center/03</x:v>
      </x:c>
    </x:row>
    <x:row r="132" ht="38" customHeight="1">
      <x:c r="A132" s="57" t="n">
        <x:v>128</x:v>
      </x:c>
      <x:c r="B132" s="58" t="str">
        <x:v>MGR-L2-03-01</x:v>
      </x:c>
      <x:c r="C132" s="58" t="str">
        <x:v>MGR-L1-03</x:v>
      </x:c>
      <x:c r="D132" s="93" t="n">
        <x:v>2</x:v>
      </x:c>
      <x:c r="E132" s="58" t="str">
        <x:v>组织结构</x:v>
      </x:c>
      <x:c r="F132" s="58" t="str">
        <x:v>组织、人员与编制</x:v>
      </x:c>
      <x:c r="G132" s="58" t="str"/>
      <x:c r="H132" s="58" t="str">
        <x:v>二级聚合页</x:v>
      </x:c>
      <x:c r="I132" s="93" t="str">
        <x:v>P0</x:v>
      </x:c>
      <x:c r="J132" s="93" t="str">
        <x:v>主导航</x:v>
      </x:c>
      <x:c r="K132" s="58" t="str">
        <x:v>中心负责人、部门负责人、中心人事协同岗、人力授权角色</x:v>
      </x:c>
      <x:c r="L132" s="58" t="str">
        <x:v>CENTER；敏感字段按人力授权</x:v>
      </x:c>
      <x:c r="M132" s="58" t="str">
        <x:v>全部深度开发中心</x:v>
      </x:c>
      <x:c r="N132" s="58" t="str">
        <x:v>组织、人员与编制下的“组织结构”管理页面集合。</x:v>
      </x:c>
      <x:c r="O132" s="58" t="str">
        <x:v>组织人事、编制、人员生命周期和权威数据源</x:v>
      </x:c>
      <x:c r="P132" s="59" t="str">
        <x:v>/center/03/01</x:v>
      </x:c>
    </x:row>
    <x:row r="133" ht="38" customHeight="1">
      <x:c r="A133" s="57" t="n">
        <x:v>129</x:v>
      </x:c>
      <x:c r="B133" s="58" t="str">
        <x:v>MGR-L3-03-01-01</x:v>
      </x:c>
      <x:c r="C133" s="58" t="str">
        <x:v>MGR-L2-03-01</x:v>
      </x:c>
      <x:c r="D133" s="93" t="n">
        <x:v>3</x:v>
      </x:c>
      <x:c r="E133" s="58" t="str">
        <x:v>中心组织树</x:v>
      </x:c>
      <x:c r="F133" s="58" t="str">
        <x:v>组织、人员与编制</x:v>
      </x:c>
      <x:c r="G133" s="58" t="str">
        <x:v>组织结构</x:v>
      </x:c>
      <x:c r="H133" s="58" t="str">
        <x:v>列表/详情页</x:v>
      </x:c>
      <x:c r="I133" s="93" t="str">
        <x:v>P0</x:v>
      </x:c>
      <x:c r="J133" s="93" t="str">
        <x:v>主导航</x:v>
      </x:c>
      <x:c r="K133" s="58" t="str">
        <x:v>中心负责人、部门负责人、中心人事协同岗、人力授权角色</x:v>
      </x:c>
      <x:c r="L133" s="58" t="str">
        <x:v>CENTER；敏感字段按人力授权</x:v>
      </x:c>
      <x:c r="M133" s="58" t="str">
        <x:v>全部深度开发中心</x:v>
      </x:c>
      <x:c r="N133" s="58" t="str">
        <x:v>中心管理端“组织、人员与编制—组织结构”下的具体管理页面。</x:v>
      </x:c>
      <x:c r="O133" s="58" t="str">
        <x:v>组织人事、编制、人员生命周期和权威数据源</x:v>
      </x:c>
      <x:c r="P133" s="59" t="str">
        <x:v>/center/03/01/01</x:v>
      </x:c>
    </x:row>
    <x:row r="134" ht="38" customHeight="1">
      <x:c r="A134" s="57" t="n">
        <x:v>130</x:v>
      </x:c>
      <x:c r="B134" s="58" t="str">
        <x:v>MGR-L3-03-01-02</x:v>
      </x:c>
      <x:c r="C134" s="58" t="str">
        <x:v>MGR-L2-03-01</x:v>
      </x:c>
      <x:c r="D134" s="93" t="n">
        <x:v>3</x:v>
      </x:c>
      <x:c r="E134" s="58" t="str">
        <x:v>部门/业务组</x:v>
      </x:c>
      <x:c r="F134" s="58" t="str">
        <x:v>组织、人员与编制</x:v>
      </x:c>
      <x:c r="G134" s="58" t="str">
        <x:v>组织结构</x:v>
      </x:c>
      <x:c r="H134" s="58" t="str">
        <x:v>列表/详情页</x:v>
      </x:c>
      <x:c r="I134" s="93" t="str">
        <x:v>P0</x:v>
      </x:c>
      <x:c r="J134" s="93" t="str">
        <x:v>主导航</x:v>
      </x:c>
      <x:c r="K134" s="58" t="str">
        <x:v>中心负责人、部门负责人、中心人事协同岗、人力授权角色</x:v>
      </x:c>
      <x:c r="L134" s="58" t="str">
        <x:v>CENTER；敏感字段按人力授权</x:v>
      </x:c>
      <x:c r="M134" s="58" t="str">
        <x:v>全部深度开发中心</x:v>
      </x:c>
      <x:c r="N134" s="58" t="str">
        <x:v>中心管理端“组织、人员与编制—组织结构”下的具体管理页面。</x:v>
      </x:c>
      <x:c r="O134" s="58" t="str">
        <x:v>组织人事、编制、人员生命周期和权威数据源</x:v>
      </x:c>
      <x:c r="P134" s="59" t="str">
        <x:v>/center/03/01/02</x:v>
      </x:c>
    </x:row>
    <x:row r="135" ht="38" customHeight="1">
      <x:c r="A135" s="57" t="n">
        <x:v>131</x:v>
      </x:c>
      <x:c r="B135" s="58" t="str">
        <x:v>MGR-L3-03-01-03</x:v>
      </x:c>
      <x:c r="C135" s="58" t="str">
        <x:v>MGR-L2-03-01</x:v>
      </x:c>
      <x:c r="D135" s="93" t="n">
        <x:v>3</x:v>
      </x:c>
      <x:c r="E135" s="58" t="str">
        <x:v>治理与管理汇报线</x:v>
      </x:c>
      <x:c r="F135" s="58" t="str">
        <x:v>组织、人员与编制</x:v>
      </x:c>
      <x:c r="G135" s="58" t="str">
        <x:v>组织结构</x:v>
      </x:c>
      <x:c r="H135" s="58" t="str">
        <x:v>列表/详情页</x:v>
      </x:c>
      <x:c r="I135" s="93" t="str">
        <x:v>P0</x:v>
      </x:c>
      <x:c r="J135" s="93" t="str">
        <x:v>主导航</x:v>
      </x:c>
      <x:c r="K135" s="58" t="str">
        <x:v>中心负责人、部门负责人、中心人事协同岗、人力授权角色</x:v>
      </x:c>
      <x:c r="L135" s="58" t="str">
        <x:v>CENTER；敏感字段按人力授权</x:v>
      </x:c>
      <x:c r="M135" s="58" t="str">
        <x:v>全部深度开发中心</x:v>
      </x:c>
      <x:c r="N135" s="58" t="str">
        <x:v>中心管理端“组织、人员与编制—组织结构”下的具体管理页面。</x:v>
      </x:c>
      <x:c r="O135" s="58" t="str">
        <x:v>组织人事、编制、人员生命周期和权威数据源</x:v>
      </x:c>
      <x:c r="P135" s="59" t="str">
        <x:v>/center/03/01/03</x:v>
      </x:c>
    </x:row>
    <x:row r="136" ht="38" customHeight="1">
      <x:c r="A136" s="57" t="n">
        <x:v>132</x:v>
      </x:c>
      <x:c r="B136" s="58" t="str">
        <x:v>MGR-L3-03-01-04</x:v>
      </x:c>
      <x:c r="C136" s="58" t="str">
        <x:v>MGR-L2-03-01</x:v>
      </x:c>
      <x:c r="D136" s="93" t="n">
        <x:v>3</x:v>
      </x:c>
      <x:c r="E136" s="58" t="str">
        <x:v>中心负责人/代理</x:v>
      </x:c>
      <x:c r="F136" s="58" t="str">
        <x:v>组织、人员与编制</x:v>
      </x:c>
      <x:c r="G136" s="58" t="str">
        <x:v>组织结构</x:v>
      </x:c>
      <x:c r="H136" s="58" t="str">
        <x:v>列表/详情页</x:v>
      </x:c>
      <x:c r="I136" s="93" t="str">
        <x:v>P0</x:v>
      </x:c>
      <x:c r="J136" s="93" t="str">
        <x:v>主导航</x:v>
      </x:c>
      <x:c r="K136" s="58" t="str">
        <x:v>中心负责人、部门负责人、中心人事协同岗、人力授权角色</x:v>
      </x:c>
      <x:c r="L136" s="58" t="str">
        <x:v>CENTER；敏感字段按人力授权</x:v>
      </x:c>
      <x:c r="M136" s="58" t="str">
        <x:v>全部深度开发中心</x:v>
      </x:c>
      <x:c r="N136" s="58" t="str">
        <x:v>中心管理端“组织、人员与编制—组织结构”下的具体管理页面。</x:v>
      </x:c>
      <x:c r="O136" s="58" t="str">
        <x:v>组织人事、编制、人员生命周期和权威数据源</x:v>
      </x:c>
      <x:c r="P136" s="59" t="str">
        <x:v>/center/03/01/04</x:v>
      </x:c>
    </x:row>
    <x:row r="137" ht="38" customHeight="1">
      <x:c r="A137" s="57" t="n">
        <x:v>133</x:v>
      </x:c>
      <x:c r="B137" s="58" t="str">
        <x:v>MGR-L3-03-01-05</x:v>
      </x:c>
      <x:c r="C137" s="58" t="str">
        <x:v>MGR-L2-03-01</x:v>
      </x:c>
      <x:c r="D137" s="93" t="n">
        <x:v>3</x:v>
      </x:c>
      <x:c r="E137" s="58" t="str">
        <x:v>组织版本</x:v>
      </x:c>
      <x:c r="F137" s="58" t="str">
        <x:v>组织、人员与编制</x:v>
      </x:c>
      <x:c r="G137" s="58" t="str">
        <x:v>组织结构</x:v>
      </x:c>
      <x:c r="H137" s="58" t="str">
        <x:v>列表页</x:v>
      </x:c>
      <x:c r="I137" s="93" t="str">
        <x:v>P0</x:v>
      </x:c>
      <x:c r="J137" s="93" t="str">
        <x:v>主导航</x:v>
      </x:c>
      <x:c r="K137" s="58" t="str">
        <x:v>中心负责人、部门负责人、中心人事协同岗、人力授权角色</x:v>
      </x:c>
      <x:c r="L137" s="58" t="str">
        <x:v>CENTER；敏感字段按人力授权</x:v>
      </x:c>
      <x:c r="M137" s="58" t="str">
        <x:v>全部深度开发中心</x:v>
      </x:c>
      <x:c r="N137" s="58" t="str">
        <x:v>中心管理端“组织、人员与编制—组织结构”下的具体管理页面。</x:v>
      </x:c>
      <x:c r="O137" s="58" t="str">
        <x:v>组织人事、编制、人员生命周期和权威数据源</x:v>
      </x:c>
      <x:c r="P137" s="59" t="str">
        <x:v>/center/03/01/05</x:v>
      </x:c>
    </x:row>
    <x:row r="138" ht="38" customHeight="1">
      <x:c r="A138" s="57" t="n">
        <x:v>134</x:v>
      </x:c>
      <x:c r="B138" s="58" t="str">
        <x:v>MGR-L3-03-01-06</x:v>
      </x:c>
      <x:c r="C138" s="58" t="str">
        <x:v>MGR-L2-03-01</x:v>
      </x:c>
      <x:c r="D138" s="93" t="n">
        <x:v>3</x:v>
      </x:c>
      <x:c r="E138" s="58" t="str">
        <x:v>空组织与负责人缺失</x:v>
      </x:c>
      <x:c r="F138" s="58" t="str">
        <x:v>组织、人员与编制</x:v>
      </x:c>
      <x:c r="G138" s="58" t="str">
        <x:v>组织结构</x:v>
      </x:c>
      <x:c r="H138" s="58" t="str">
        <x:v>列表/详情页</x:v>
      </x:c>
      <x:c r="I138" s="93" t="str">
        <x:v>P0</x:v>
      </x:c>
      <x:c r="J138" s="93" t="str">
        <x:v>主导航</x:v>
      </x:c>
      <x:c r="K138" s="58" t="str">
        <x:v>中心负责人、部门负责人、中心人事协同岗、人力授权角色</x:v>
      </x:c>
      <x:c r="L138" s="58" t="str">
        <x:v>CENTER；敏感字段按人力授权</x:v>
      </x:c>
      <x:c r="M138" s="58" t="str">
        <x:v>全部深度开发中心</x:v>
      </x:c>
      <x:c r="N138" s="58" t="str">
        <x:v>中心管理端“组织、人员与编制—组织结构”下的具体管理页面。</x:v>
      </x:c>
      <x:c r="O138" s="58" t="str">
        <x:v>组织人事、编制、人员生命周期和权威数据源</x:v>
      </x:c>
      <x:c r="P138" s="59" t="str">
        <x:v>/center/03/01/06</x:v>
      </x:c>
    </x:row>
    <x:row r="139" ht="38" customHeight="1">
      <x:c r="A139" s="57" t="n">
        <x:v>135</x:v>
      </x:c>
      <x:c r="B139" s="58" t="str">
        <x:v>MGR-L3-03-01-07</x:v>
      </x:c>
      <x:c r="C139" s="58" t="str">
        <x:v>MGR-L2-03-01</x:v>
      </x:c>
      <x:c r="D139" s="93" t="n">
        <x:v>3</x:v>
      </x:c>
      <x:c r="E139" s="58" t="str">
        <x:v>组织变更影响分析</x:v>
      </x:c>
      <x:c r="F139" s="58" t="str">
        <x:v>组织、人员与编制</x:v>
      </x:c>
      <x:c r="G139" s="58" t="str">
        <x:v>组织结构</x:v>
      </x:c>
      <x:c r="H139" s="58" t="str">
        <x:v>看板/分析页</x:v>
      </x:c>
      <x:c r="I139" s="93" t="str">
        <x:v>P0</x:v>
      </x:c>
      <x:c r="J139" s="93" t="str">
        <x:v>主导航</x:v>
      </x:c>
      <x:c r="K139" s="58" t="str">
        <x:v>中心负责人、部门负责人、中心人事协同岗、人力授权角色</x:v>
      </x:c>
      <x:c r="L139" s="58" t="str">
        <x:v>CENTER；敏感字段按人力授权</x:v>
      </x:c>
      <x:c r="M139" s="58" t="str">
        <x:v>全部深度开发中心</x:v>
      </x:c>
      <x:c r="N139" s="58" t="str">
        <x:v>中心管理端“组织、人员与编制—组织结构”下的具体管理页面。</x:v>
      </x:c>
      <x:c r="O139" s="58" t="str">
        <x:v>组织人事、编制、人员生命周期和权威数据源</x:v>
      </x:c>
      <x:c r="P139" s="59" t="str">
        <x:v>/center/03/01/07</x:v>
      </x:c>
    </x:row>
    <x:row r="140" ht="38" customHeight="1">
      <x:c r="A140" s="57" t="n">
        <x:v>136</x:v>
      </x:c>
      <x:c r="B140" s="58" t="str">
        <x:v>MGR-L2-03-02</x:v>
      </x:c>
      <x:c r="C140" s="58" t="str">
        <x:v>MGR-L1-03</x:v>
      </x:c>
      <x:c r="D140" s="93" t="n">
        <x:v>2</x:v>
      </x:c>
      <x:c r="E140" s="58" t="str">
        <x:v>人员名册</x:v>
      </x:c>
      <x:c r="F140" s="58" t="str">
        <x:v>组织、人员与编制</x:v>
      </x:c>
      <x:c r="G140" s="58" t="str"/>
      <x:c r="H140" s="58" t="str">
        <x:v>二级聚合页</x:v>
      </x:c>
      <x:c r="I140" s="93" t="str">
        <x:v>P0</x:v>
      </x:c>
      <x:c r="J140" s="93" t="str">
        <x:v>主导航</x:v>
      </x:c>
      <x:c r="K140" s="58" t="str">
        <x:v>中心负责人、部门负责人、中心人事协同岗、人力授权角色</x:v>
      </x:c>
      <x:c r="L140" s="58" t="str">
        <x:v>CENTER；敏感字段按人力授权</x:v>
      </x:c>
      <x:c r="M140" s="58" t="str">
        <x:v>全部深度开发中心</x:v>
      </x:c>
      <x:c r="N140" s="58" t="str">
        <x:v>组织、人员与编制下的“人员名册”管理页面集合。</x:v>
      </x:c>
      <x:c r="O140" s="58" t="str">
        <x:v>组织人事、编制、人员生命周期和权威数据源</x:v>
      </x:c>
      <x:c r="P140" s="59" t="str">
        <x:v>/center/03/02</x:v>
      </x:c>
    </x:row>
    <x:row r="141" ht="38" customHeight="1">
      <x:c r="A141" s="57" t="n">
        <x:v>137</x:v>
      </x:c>
      <x:c r="B141" s="58" t="str">
        <x:v>MGR-L3-03-02-01</x:v>
      </x:c>
      <x:c r="C141" s="58" t="str">
        <x:v>MGR-L2-03-02</x:v>
      </x:c>
      <x:c r="D141" s="93" t="n">
        <x:v>3</x:v>
      </x:c>
      <x:c r="E141" s="58" t="str">
        <x:v>中心员工名册</x:v>
      </x:c>
      <x:c r="F141" s="58" t="str">
        <x:v>组织、人员与编制</x:v>
      </x:c>
      <x:c r="G141" s="58" t="str">
        <x:v>人员名册</x:v>
      </x:c>
      <x:c r="H141" s="58" t="str">
        <x:v>列表页</x:v>
      </x:c>
      <x:c r="I141" s="93" t="str">
        <x:v>P0</x:v>
      </x:c>
      <x:c r="J141" s="93" t="str">
        <x:v>主导航</x:v>
      </x:c>
      <x:c r="K141" s="58" t="str">
        <x:v>中心负责人、部门负责人、中心人事协同岗、人力授权角色</x:v>
      </x:c>
      <x:c r="L141" s="58" t="str">
        <x:v>CENTER；敏感字段按人力授权</x:v>
      </x:c>
      <x:c r="M141" s="58" t="str">
        <x:v>全部深度开发中心</x:v>
      </x:c>
      <x:c r="N141" s="58" t="str">
        <x:v>中心管理端“组织、人员与编制—人员名册”下的具体管理页面。</x:v>
      </x:c>
      <x:c r="O141" s="58" t="str">
        <x:v>组织人事、编制、人员生命周期和权威数据源</x:v>
      </x:c>
      <x:c r="P141" s="59" t="str">
        <x:v>/center/03/02/01</x:v>
      </x:c>
    </x:row>
    <x:row r="142" ht="38" customHeight="1">
      <x:c r="A142" s="57" t="n">
        <x:v>138</x:v>
      </x:c>
      <x:c r="B142" s="58" t="str">
        <x:v>MGR-L3-03-02-02</x:v>
      </x:c>
      <x:c r="C142" s="58" t="str">
        <x:v>MGR-L2-03-02</x:v>
      </x:c>
      <x:c r="D142" s="93" t="n">
        <x:v>3</x:v>
      </x:c>
      <x:c r="E142" s="58" t="str">
        <x:v>部门员工名册</x:v>
      </x:c>
      <x:c r="F142" s="58" t="str">
        <x:v>组织、人员与编制</x:v>
      </x:c>
      <x:c r="G142" s="58" t="str">
        <x:v>人员名册</x:v>
      </x:c>
      <x:c r="H142" s="58" t="str">
        <x:v>列表页</x:v>
      </x:c>
      <x:c r="I142" s="93" t="str">
        <x:v>P0</x:v>
      </x:c>
      <x:c r="J142" s="93" t="str">
        <x:v>主导航</x:v>
      </x:c>
      <x:c r="K142" s="58" t="str">
        <x:v>中心负责人、部门负责人、中心人事协同岗、人力授权角色</x:v>
      </x:c>
      <x:c r="L142" s="58" t="str">
        <x:v>CENTER；敏感字段按人力授权</x:v>
      </x:c>
      <x:c r="M142" s="58" t="str">
        <x:v>全部深度开发中心</x:v>
      </x:c>
      <x:c r="N142" s="58" t="str">
        <x:v>中心管理端“组织、人员与编制—人员名册”下的具体管理页面。</x:v>
      </x:c>
      <x:c r="O142" s="58" t="str">
        <x:v>组织人事、编制、人员生命周期和权威数据源</x:v>
      </x:c>
      <x:c r="P142" s="59" t="str">
        <x:v>/center/03/02/02</x:v>
      </x:c>
    </x:row>
    <x:row r="143" ht="38" customHeight="1">
      <x:c r="A143" s="57" t="n">
        <x:v>139</x:v>
      </x:c>
      <x:c r="B143" s="58" t="str">
        <x:v>MGR-L3-03-02-03</x:v>
      </x:c>
      <x:c r="C143" s="58" t="str">
        <x:v>MGR-L2-03-02</x:v>
      </x:c>
      <x:c r="D143" s="93" t="n">
        <x:v>3</x:v>
      </x:c>
      <x:c r="E143" s="58" t="str">
        <x:v>试用人员</x:v>
      </x:c>
      <x:c r="F143" s="58" t="str">
        <x:v>组织、人员与编制</x:v>
      </x:c>
      <x:c r="G143" s="58" t="str">
        <x:v>人员名册</x:v>
      </x:c>
      <x:c r="H143" s="58" t="str">
        <x:v>列表/详情页</x:v>
      </x:c>
      <x:c r="I143" s="93" t="str">
        <x:v>P0</x:v>
      </x:c>
      <x:c r="J143" s="93" t="str">
        <x:v>主导航</x:v>
      </x:c>
      <x:c r="K143" s="58" t="str">
        <x:v>中心负责人、部门负责人、中心人事协同岗、人力授权角色</x:v>
      </x:c>
      <x:c r="L143" s="58" t="str">
        <x:v>CENTER；敏感字段按人力授权</x:v>
      </x:c>
      <x:c r="M143" s="58" t="str">
        <x:v>全部深度开发中心</x:v>
      </x:c>
      <x:c r="N143" s="58" t="str">
        <x:v>中心管理端“组织、人员与编制—人员名册”下的具体管理页面。</x:v>
      </x:c>
      <x:c r="O143" s="58" t="str">
        <x:v>组织人事、编制、人员生命周期和权威数据源</x:v>
      </x:c>
      <x:c r="P143" s="59" t="str">
        <x:v>/center/03/02/03</x:v>
      </x:c>
    </x:row>
    <x:row r="144" ht="38" customHeight="1">
      <x:c r="A144" s="57" t="n">
        <x:v>140</x:v>
      </x:c>
      <x:c r="B144" s="58" t="str">
        <x:v>MGR-L3-03-02-04</x:v>
      </x:c>
      <x:c r="C144" s="58" t="str">
        <x:v>MGR-L2-03-02</x:v>
      </x:c>
      <x:c r="D144" s="93" t="n">
        <x:v>3</x:v>
      </x:c>
      <x:c r="E144" s="58" t="str">
        <x:v>正常在岗人员</x:v>
      </x:c>
      <x:c r="F144" s="58" t="str">
        <x:v>组织、人员与编制</x:v>
      </x:c>
      <x:c r="G144" s="58" t="str">
        <x:v>人员名册</x:v>
      </x:c>
      <x:c r="H144" s="58" t="str">
        <x:v>列表/详情页</x:v>
      </x:c>
      <x:c r="I144" s="93" t="str">
        <x:v>P0</x:v>
      </x:c>
      <x:c r="J144" s="93" t="str">
        <x:v>主导航</x:v>
      </x:c>
      <x:c r="K144" s="58" t="str">
        <x:v>中心负责人、部门负责人、中心人事协同岗、人力授权角色</x:v>
      </x:c>
      <x:c r="L144" s="58" t="str">
        <x:v>CENTER；敏感字段按人力授权</x:v>
      </x:c>
      <x:c r="M144" s="58" t="str">
        <x:v>全部深度开发中心</x:v>
      </x:c>
      <x:c r="N144" s="58" t="str">
        <x:v>中心管理端“组织、人员与编制—人员名册”下的具体管理页面。</x:v>
      </x:c>
      <x:c r="O144" s="58" t="str">
        <x:v>组织人事、编制、人员生命周期和权威数据源</x:v>
      </x:c>
      <x:c r="P144" s="59" t="str">
        <x:v>/center/03/02/04</x:v>
      </x:c>
    </x:row>
    <x:row r="145" ht="38" customHeight="1">
      <x:c r="A145" s="57" t="n">
        <x:v>141</x:v>
      </x:c>
      <x:c r="B145" s="58" t="str">
        <x:v>MGR-L3-03-02-05</x:v>
      </x:c>
      <x:c r="C145" s="58" t="str">
        <x:v>MGR-L2-03-02</x:v>
      </x:c>
      <x:c r="D145" s="93" t="n">
        <x:v>3</x:v>
      </x:c>
      <x:c r="E145" s="58" t="str">
        <x:v>长期休假人员</x:v>
      </x:c>
      <x:c r="F145" s="58" t="str">
        <x:v>组织、人员与编制</x:v>
      </x:c>
      <x:c r="G145" s="58" t="str">
        <x:v>人员名册</x:v>
      </x:c>
      <x:c r="H145" s="58" t="str">
        <x:v>列表/详情页</x:v>
      </x:c>
      <x:c r="I145" s="93" t="str">
        <x:v>P0</x:v>
      </x:c>
      <x:c r="J145" s="93" t="str">
        <x:v>主导航</x:v>
      </x:c>
      <x:c r="K145" s="58" t="str">
        <x:v>中心负责人、部门负责人、中心人事协同岗、人力授权角色</x:v>
      </x:c>
      <x:c r="L145" s="58" t="str">
        <x:v>CENTER；敏感字段按人力授权</x:v>
      </x:c>
      <x:c r="M145" s="58" t="str">
        <x:v>全部深度开发中心</x:v>
      </x:c>
      <x:c r="N145" s="58" t="str">
        <x:v>中心管理端“组织、人员与编制—人员名册”下的具体管理页面。</x:v>
      </x:c>
      <x:c r="O145" s="58" t="str">
        <x:v>组织人事、编制、人员生命周期和权威数据源</x:v>
      </x:c>
      <x:c r="P145" s="59" t="str">
        <x:v>/center/03/02/05</x:v>
      </x:c>
    </x:row>
    <x:row r="146" ht="38" customHeight="1">
      <x:c r="A146" s="57" t="n">
        <x:v>142</x:v>
      </x:c>
      <x:c r="B146" s="58" t="str">
        <x:v>MGR-L3-03-02-06</x:v>
      </x:c>
      <x:c r="C146" s="58" t="str">
        <x:v>MGR-L2-03-02</x:v>
      </x:c>
      <x:c r="D146" s="93" t="n">
        <x:v>3</x:v>
      </x:c>
      <x:c r="E146" s="58" t="str">
        <x:v>临时停岗人员</x:v>
      </x:c>
      <x:c r="F146" s="58" t="str">
        <x:v>组织、人员与编制</x:v>
      </x:c>
      <x:c r="G146" s="58" t="str">
        <x:v>人员名册</x:v>
      </x:c>
      <x:c r="H146" s="58" t="str">
        <x:v>列表/详情页</x:v>
      </x:c>
      <x:c r="I146" s="93" t="str">
        <x:v>P0</x:v>
      </x:c>
      <x:c r="J146" s="93" t="str">
        <x:v>主导航</x:v>
      </x:c>
      <x:c r="K146" s="58" t="str">
        <x:v>中心负责人、部门负责人、中心人事协同岗、人力授权角色</x:v>
      </x:c>
      <x:c r="L146" s="58" t="str">
        <x:v>CENTER；敏感字段按人力授权</x:v>
      </x:c>
      <x:c r="M146" s="58" t="str">
        <x:v>全部深度开发中心</x:v>
      </x:c>
      <x:c r="N146" s="58" t="str">
        <x:v>中心管理端“组织、人员与编制—人员名册”下的具体管理页面。</x:v>
      </x:c>
      <x:c r="O146" s="58" t="str">
        <x:v>组织人事、编制、人员生命周期和权威数据源</x:v>
      </x:c>
      <x:c r="P146" s="59" t="str">
        <x:v>/center/03/02/06</x:v>
      </x:c>
    </x:row>
    <x:row r="147" ht="38" customHeight="1">
      <x:c r="A147" s="57" t="n">
        <x:v>143</x:v>
      </x:c>
      <x:c r="B147" s="58" t="str">
        <x:v>MGR-L3-03-02-07</x:v>
      </x:c>
      <x:c r="C147" s="58" t="str">
        <x:v>MGR-L2-03-02</x:v>
      </x:c>
      <x:c r="D147" s="93" t="n">
        <x:v>3</x:v>
      </x:c>
      <x:c r="E147" s="58" t="str">
        <x:v>历史员工</x:v>
      </x:c>
      <x:c r="F147" s="58" t="str">
        <x:v>组织、人员与编制</x:v>
      </x:c>
      <x:c r="G147" s="58" t="str">
        <x:v>人员名册</x:v>
      </x:c>
      <x:c r="H147" s="58" t="str">
        <x:v>列表页</x:v>
      </x:c>
      <x:c r="I147" s="93" t="str">
        <x:v>P0</x:v>
      </x:c>
      <x:c r="J147" s="93" t="str">
        <x:v>主导航</x:v>
      </x:c>
      <x:c r="K147" s="58" t="str">
        <x:v>中心负责人、部门负责人、中心人事协同岗、人力授权角色</x:v>
      </x:c>
      <x:c r="L147" s="58" t="str">
        <x:v>CENTER；敏感字段按人力授权</x:v>
      </x:c>
      <x:c r="M147" s="58" t="str">
        <x:v>全部深度开发中心</x:v>
      </x:c>
      <x:c r="N147" s="58" t="str">
        <x:v>中心管理端“组织、人员与编制—人员名册”下的具体管理页面。</x:v>
      </x:c>
      <x:c r="O147" s="58" t="str">
        <x:v>组织人事、编制、人员生命周期和权威数据源</x:v>
      </x:c>
      <x:c r="P147" s="59" t="str">
        <x:v>/center/03/02/07</x:v>
      </x:c>
    </x:row>
    <x:row r="148" ht="38" customHeight="1">
      <x:c r="A148" s="57" t="n">
        <x:v>144</x:v>
      </x:c>
      <x:c r="B148" s="58" t="str">
        <x:v>MGR-L3-03-02-08</x:v>
      </x:c>
      <x:c r="C148" s="58" t="str">
        <x:v>MGR-L2-03-02</x:v>
      </x:c>
      <x:c r="D148" s="93" t="n">
        <x:v>3</x:v>
      </x:c>
      <x:c r="E148" s="58" t="str">
        <x:v>重复人员预警</x:v>
      </x:c>
      <x:c r="F148" s="58" t="str">
        <x:v>组织、人员与编制</x:v>
      </x:c>
      <x:c r="G148" s="58" t="str">
        <x:v>人员名册</x:v>
      </x:c>
      <x:c r="H148" s="58" t="str">
        <x:v>列表/详情页</x:v>
      </x:c>
      <x:c r="I148" s="93" t="str">
        <x:v>P0</x:v>
      </x:c>
      <x:c r="J148" s="93" t="str">
        <x:v>主导航</x:v>
      </x:c>
      <x:c r="K148" s="58" t="str">
        <x:v>中心负责人、部门负责人、中心人事协同岗、人力授权角色</x:v>
      </x:c>
      <x:c r="L148" s="58" t="str">
        <x:v>CENTER；敏感字段按人力授权</x:v>
      </x:c>
      <x:c r="M148" s="58" t="str">
        <x:v>全部深度开发中心</x:v>
      </x:c>
      <x:c r="N148" s="58" t="str">
        <x:v>中心管理端“组织、人员与编制—人员名册”下的具体管理页面。</x:v>
      </x:c>
      <x:c r="O148" s="58" t="str">
        <x:v>组织人事、编制、人员生命周期和权威数据源</x:v>
      </x:c>
      <x:c r="P148" s="59" t="str">
        <x:v>/center/03/02/08</x:v>
      </x:c>
    </x:row>
    <x:row r="149" ht="38" customHeight="1">
      <x:c r="A149" s="57" t="n">
        <x:v>145</x:v>
      </x:c>
      <x:c r="B149" s="58" t="str">
        <x:v>MGR-L2-03-03</x:v>
      </x:c>
      <x:c r="C149" s="58" t="str">
        <x:v>MGR-L1-03</x:v>
      </x:c>
      <x:c r="D149" s="93" t="n">
        <x:v>2</x:v>
      </x:c>
      <x:c r="E149" s="58" t="str">
        <x:v>岗位与任职</x:v>
      </x:c>
      <x:c r="F149" s="58" t="str">
        <x:v>组织、人员与编制</x:v>
      </x:c>
      <x:c r="G149" s="58" t="str"/>
      <x:c r="H149" s="58" t="str">
        <x:v>二级聚合页</x:v>
      </x:c>
      <x:c r="I149" s="93" t="str">
        <x:v>P0</x:v>
      </x:c>
      <x:c r="J149" s="93" t="str">
        <x:v>主导航</x:v>
      </x:c>
      <x:c r="K149" s="58" t="str">
        <x:v>中心负责人、部门负责人、中心人事协同岗、人力授权角色</x:v>
      </x:c>
      <x:c r="L149" s="58" t="str">
        <x:v>CENTER；敏感字段按人力授权</x:v>
      </x:c>
      <x:c r="M149" s="58" t="str">
        <x:v>全部深度开发中心</x:v>
      </x:c>
      <x:c r="N149" s="58" t="str">
        <x:v>组织、人员与编制下的“岗位与任职”管理页面集合。</x:v>
      </x:c>
      <x:c r="O149" s="58" t="str">
        <x:v>组织人事、编制、人员生命周期和权威数据源</x:v>
      </x:c>
      <x:c r="P149" s="59" t="str">
        <x:v>/center/03/03</x:v>
      </x:c>
    </x:row>
    <x:row r="150" ht="38" customHeight="1">
      <x:c r="A150" s="57" t="n">
        <x:v>146</x:v>
      </x:c>
      <x:c r="B150" s="58" t="str">
        <x:v>MGR-L3-03-03-01</x:v>
      </x:c>
      <x:c r="C150" s="58" t="str">
        <x:v>MGR-L2-03-03</x:v>
      </x:c>
      <x:c r="D150" s="93" t="n">
        <x:v>3</x:v>
      </x:c>
      <x:c r="E150" s="58" t="str">
        <x:v>岗位清单</x:v>
      </x:c>
      <x:c r="F150" s="58" t="str">
        <x:v>组织、人员与编制</x:v>
      </x:c>
      <x:c r="G150" s="58" t="str">
        <x:v>岗位与任职</x:v>
      </x:c>
      <x:c r="H150" s="58" t="str">
        <x:v>列表页</x:v>
      </x:c>
      <x:c r="I150" s="93" t="str">
        <x:v>P0</x:v>
      </x:c>
      <x:c r="J150" s="93" t="str">
        <x:v>主导航</x:v>
      </x:c>
      <x:c r="K150" s="58" t="str">
        <x:v>中心负责人、部门负责人、中心人事协同岗、人力授权角色</x:v>
      </x:c>
      <x:c r="L150" s="58" t="str">
        <x:v>CENTER；敏感字段按人力授权</x:v>
      </x:c>
      <x:c r="M150" s="58" t="str">
        <x:v>全部深度开发中心</x:v>
      </x:c>
      <x:c r="N150" s="58" t="str">
        <x:v>中心管理端“组织、人员与编制—岗位与任职”下的具体管理页面。</x:v>
      </x:c>
      <x:c r="O150" s="58" t="str">
        <x:v>组织人事、编制、人员生命周期和权威数据源</x:v>
      </x:c>
      <x:c r="P150" s="59" t="str">
        <x:v>/center/03/03/01</x:v>
      </x:c>
    </x:row>
    <x:row r="151" ht="38" customHeight="1">
      <x:c r="A151" s="57" t="n">
        <x:v>147</x:v>
      </x:c>
      <x:c r="B151" s="58" t="str">
        <x:v>MGR-L3-03-03-02</x:v>
      </x:c>
      <x:c r="C151" s="58" t="str">
        <x:v>MGR-L2-03-03</x:v>
      </x:c>
      <x:c r="D151" s="93" t="n">
        <x:v>3</x:v>
      </x:c>
      <x:c r="E151" s="58" t="str">
        <x:v>岗位说明书</x:v>
      </x:c>
      <x:c r="F151" s="58" t="str">
        <x:v>组织、人员与编制</x:v>
      </x:c>
      <x:c r="G151" s="58" t="str">
        <x:v>岗位与任职</x:v>
      </x:c>
      <x:c r="H151" s="58" t="str">
        <x:v>列表/详情页</x:v>
      </x:c>
      <x:c r="I151" s="93" t="str">
        <x:v>P0</x:v>
      </x:c>
      <x:c r="J151" s="93" t="str">
        <x:v>主导航</x:v>
      </x:c>
      <x:c r="K151" s="58" t="str">
        <x:v>中心负责人、部门负责人、中心人事协同岗、人力授权角色</x:v>
      </x:c>
      <x:c r="L151" s="58" t="str">
        <x:v>CENTER；敏感字段按人力授权</x:v>
      </x:c>
      <x:c r="M151" s="58" t="str">
        <x:v>全部深度开发中心</x:v>
      </x:c>
      <x:c r="N151" s="58" t="str">
        <x:v>中心管理端“组织、人员与编制—岗位与任职”下的具体管理页面。</x:v>
      </x:c>
      <x:c r="O151" s="58" t="str">
        <x:v>组织人事、编制、人员生命周期和权威数据源</x:v>
      </x:c>
      <x:c r="P151" s="59" t="str">
        <x:v>/center/03/03/02</x:v>
      </x:c>
    </x:row>
    <x:row r="152" ht="38" customHeight="1">
      <x:c r="A152" s="57" t="n">
        <x:v>148</x:v>
      </x:c>
      <x:c r="B152" s="58" t="str">
        <x:v>MGR-L3-03-03-03</x:v>
      </x:c>
      <x:c r="C152" s="58" t="str">
        <x:v>MGR-L2-03-03</x:v>
      </x:c>
      <x:c r="D152" s="93" t="n">
        <x:v>3</x:v>
      </x:c>
      <x:c r="E152" s="58" t="str">
        <x:v>主责任职</x:v>
      </x:c>
      <x:c r="F152" s="58" t="str">
        <x:v>组织、人员与编制</x:v>
      </x:c>
      <x:c r="G152" s="58" t="str">
        <x:v>岗位与任职</x:v>
      </x:c>
      <x:c r="H152" s="58" t="str">
        <x:v>列表/详情页</x:v>
      </x:c>
      <x:c r="I152" s="93" t="str">
        <x:v>P0</x:v>
      </x:c>
      <x:c r="J152" s="93" t="str">
        <x:v>主导航</x:v>
      </x:c>
      <x:c r="K152" s="58" t="str">
        <x:v>中心负责人、部门负责人、中心人事协同岗、人力授权角色</x:v>
      </x:c>
      <x:c r="L152" s="58" t="str">
        <x:v>CENTER；敏感字段按人力授权</x:v>
      </x:c>
      <x:c r="M152" s="58" t="str">
        <x:v>全部深度开发中心</x:v>
      </x:c>
      <x:c r="N152" s="58" t="str">
        <x:v>中心管理端“组织、人员与编制—岗位与任职”下的具体管理页面。</x:v>
      </x:c>
      <x:c r="O152" s="58" t="str">
        <x:v>组织人事、编制、人员生命周期和权威数据源</x:v>
      </x:c>
      <x:c r="P152" s="59" t="str">
        <x:v>/center/03/03/03</x:v>
      </x:c>
    </x:row>
    <x:row r="153" ht="38" customHeight="1">
      <x:c r="A153" s="57" t="n">
        <x:v>149</x:v>
      </x:c>
      <x:c r="B153" s="58" t="str">
        <x:v>MGR-L3-03-03-04</x:v>
      </x:c>
      <x:c r="C153" s="58" t="str">
        <x:v>MGR-L2-03-03</x:v>
      </x:c>
      <x:c r="D153" s="93" t="n">
        <x:v>3</x:v>
      </x:c>
      <x:c r="E153" s="58" t="str">
        <x:v>兼岗任职</x:v>
      </x:c>
      <x:c r="F153" s="58" t="str">
        <x:v>组织、人员与编制</x:v>
      </x:c>
      <x:c r="G153" s="58" t="str">
        <x:v>岗位与任职</x:v>
      </x:c>
      <x:c r="H153" s="58" t="str">
        <x:v>列表/详情页</x:v>
      </x:c>
      <x:c r="I153" s="93" t="str">
        <x:v>P0</x:v>
      </x:c>
      <x:c r="J153" s="93" t="str">
        <x:v>主导航</x:v>
      </x:c>
      <x:c r="K153" s="58" t="str">
        <x:v>中心负责人、部门负责人、中心人事协同岗、人力授权角色</x:v>
      </x:c>
      <x:c r="L153" s="58" t="str">
        <x:v>CENTER；敏感字段按人力授权</x:v>
      </x:c>
      <x:c r="M153" s="58" t="str">
        <x:v>全部深度开发中心</x:v>
      </x:c>
      <x:c r="N153" s="58" t="str">
        <x:v>中心管理端“组织、人员与编制—岗位与任职”下的具体管理页面。</x:v>
      </x:c>
      <x:c r="O153" s="58" t="str">
        <x:v>组织人事、编制、人员生命周期和权威数据源</x:v>
      </x:c>
      <x:c r="P153" s="59" t="str">
        <x:v>/center/03/03/04</x:v>
      </x:c>
    </x:row>
    <x:row r="154" ht="38" customHeight="1">
      <x:c r="A154" s="57" t="n">
        <x:v>150</x:v>
      </x:c>
      <x:c r="B154" s="58" t="str">
        <x:v>MGR-L3-03-03-05</x:v>
      </x:c>
      <x:c r="C154" s="58" t="str">
        <x:v>MGR-L2-03-03</x:v>
      </x:c>
      <x:c r="D154" s="93" t="n">
        <x:v>3</x:v>
      </x:c>
      <x:c r="E154" s="58" t="str">
        <x:v>代理任职</x:v>
      </x:c>
      <x:c r="F154" s="58" t="str">
        <x:v>组织、人员与编制</x:v>
      </x:c>
      <x:c r="G154" s="58" t="str">
        <x:v>岗位与任职</x:v>
      </x:c>
      <x:c r="H154" s="58" t="str">
        <x:v>列表/详情页</x:v>
      </x:c>
      <x:c r="I154" s="93" t="str">
        <x:v>P0</x:v>
      </x:c>
      <x:c r="J154" s="93" t="str">
        <x:v>主导航</x:v>
      </x:c>
      <x:c r="K154" s="58" t="str">
        <x:v>中心负责人、部门负责人、中心人事协同岗、人力授权角色</x:v>
      </x:c>
      <x:c r="L154" s="58" t="str">
        <x:v>CENTER；敏感字段按人力授权</x:v>
      </x:c>
      <x:c r="M154" s="58" t="str">
        <x:v>全部深度开发中心</x:v>
      </x:c>
      <x:c r="N154" s="58" t="str">
        <x:v>中心管理端“组织、人员与编制—岗位与任职”下的具体管理页面。</x:v>
      </x:c>
      <x:c r="O154" s="58" t="str">
        <x:v>组织人事、编制、人员生命周期和权威数据源</x:v>
      </x:c>
      <x:c r="P154" s="59" t="str">
        <x:v>/center/03/03/05</x:v>
      </x:c>
    </x:row>
    <x:row r="155" ht="38" customHeight="1">
      <x:c r="A155" s="57" t="n">
        <x:v>151</x:v>
      </x:c>
      <x:c r="B155" s="58" t="str">
        <x:v>MGR-L3-03-03-06</x:v>
      </x:c>
      <x:c r="C155" s="58" t="str">
        <x:v>MGR-L2-03-03</x:v>
      </x:c>
      <x:c r="D155" s="93" t="n">
        <x:v>3</x:v>
      </x:c>
      <x:c r="E155" s="58" t="str">
        <x:v>项目角色</x:v>
      </x:c>
      <x:c r="F155" s="58" t="str">
        <x:v>组织、人员与编制</x:v>
      </x:c>
      <x:c r="G155" s="58" t="str">
        <x:v>岗位与任职</x:v>
      </x:c>
      <x:c r="H155" s="58" t="str">
        <x:v>列表/详情页</x:v>
      </x:c>
      <x:c r="I155" s="93" t="str">
        <x:v>P0</x:v>
      </x:c>
      <x:c r="J155" s="93" t="str">
        <x:v>主导航</x:v>
      </x:c>
      <x:c r="K155" s="58" t="str">
        <x:v>中心负责人、部门负责人、中心人事协同岗、人力授权角色</x:v>
      </x:c>
      <x:c r="L155" s="58" t="str">
        <x:v>CENTER；敏感字段按人力授权</x:v>
      </x:c>
      <x:c r="M155" s="58" t="str">
        <x:v>全部深度开发中心</x:v>
      </x:c>
      <x:c r="N155" s="58" t="str">
        <x:v>中心管理端“组织、人员与编制—岗位与任职”下的具体管理页面。</x:v>
      </x:c>
      <x:c r="O155" s="58" t="str">
        <x:v>组织人事、编制、人员生命周期和权威数据源</x:v>
      </x:c>
      <x:c r="P155" s="59" t="str">
        <x:v>/center/03/03/06</x:v>
      </x:c>
    </x:row>
    <x:row r="156" ht="38" customHeight="1">
      <x:c r="A156" s="57" t="n">
        <x:v>152</x:v>
      </x:c>
      <x:c r="B156" s="58" t="str">
        <x:v>MGR-L3-03-03-07</x:v>
      </x:c>
      <x:c r="C156" s="58" t="str">
        <x:v>MGR-L2-03-03</x:v>
      </x:c>
      <x:c r="D156" s="93" t="n">
        <x:v>3</x:v>
      </x:c>
      <x:c r="E156" s="58" t="str">
        <x:v>任职历史</x:v>
      </x:c>
      <x:c r="F156" s="58" t="str">
        <x:v>组织、人员与编制</x:v>
      </x:c>
      <x:c r="G156" s="58" t="str">
        <x:v>岗位与任职</x:v>
      </x:c>
      <x:c r="H156" s="58" t="str">
        <x:v>列表页</x:v>
      </x:c>
      <x:c r="I156" s="93" t="str">
        <x:v>P0</x:v>
      </x:c>
      <x:c r="J156" s="93" t="str">
        <x:v>主导航</x:v>
      </x:c>
      <x:c r="K156" s="58" t="str">
        <x:v>中心负责人、部门负责人、中心人事协同岗、人力授权角色</x:v>
      </x:c>
      <x:c r="L156" s="58" t="str">
        <x:v>CENTER；敏感字段按人力授权</x:v>
      </x:c>
      <x:c r="M156" s="58" t="str">
        <x:v>全部深度开发中心</x:v>
      </x:c>
      <x:c r="N156" s="58" t="str">
        <x:v>中心管理端“组织、人员与编制—岗位与任职”下的具体管理页面。</x:v>
      </x:c>
      <x:c r="O156" s="58" t="str">
        <x:v>组织人事、编制、人员生命周期和权威数据源</x:v>
      </x:c>
      <x:c r="P156" s="59" t="str">
        <x:v>/center/03/03/07</x:v>
      </x:c>
    </x:row>
    <x:row r="157" ht="38" customHeight="1">
      <x:c r="A157" s="57" t="n">
        <x:v>153</x:v>
      </x:c>
      <x:c r="B157" s="58" t="str">
        <x:v>MGR-L3-03-03-08</x:v>
      </x:c>
      <x:c r="C157" s="58" t="str">
        <x:v>MGR-L2-03-03</x:v>
      </x:c>
      <x:c r="D157" s="93" t="n">
        <x:v>3</x:v>
      </x:c>
      <x:c r="E157" s="58" t="str">
        <x:v>不相容职责</x:v>
      </x:c>
      <x:c r="F157" s="58" t="str">
        <x:v>组织、人员与编制</x:v>
      </x:c>
      <x:c r="G157" s="58" t="str">
        <x:v>岗位与任职</x:v>
      </x:c>
      <x:c r="H157" s="58" t="str">
        <x:v>列表/详情页</x:v>
      </x:c>
      <x:c r="I157" s="93" t="str">
        <x:v>P0</x:v>
      </x:c>
      <x:c r="J157" s="93" t="str">
        <x:v>主导航</x:v>
      </x:c>
      <x:c r="K157" s="58" t="str">
        <x:v>中心负责人、部门负责人、中心人事协同岗、人力授权角色</x:v>
      </x:c>
      <x:c r="L157" s="58" t="str">
        <x:v>CENTER；敏感字段按人力授权</x:v>
      </x:c>
      <x:c r="M157" s="58" t="str">
        <x:v>全部深度开发中心</x:v>
      </x:c>
      <x:c r="N157" s="58" t="str">
        <x:v>中心管理端“组织、人员与编制—岗位与任职”下的具体管理页面。</x:v>
      </x:c>
      <x:c r="O157" s="58" t="str">
        <x:v>组织人事、编制、人员生命周期和权威数据源</x:v>
      </x:c>
      <x:c r="P157" s="59" t="str">
        <x:v>/center/03/03/08</x:v>
      </x:c>
    </x:row>
    <x:row r="158" ht="38" customHeight="1">
      <x:c r="A158" s="57" t="n">
        <x:v>154</x:v>
      </x:c>
      <x:c r="B158" s="58" t="str">
        <x:v>MGR-L2-03-04</x:v>
      </x:c>
      <x:c r="C158" s="58" t="str">
        <x:v>MGR-L1-03</x:v>
      </x:c>
      <x:c r="D158" s="93" t="n">
        <x:v>2</x:v>
      </x:c>
      <x:c r="E158" s="58" t="str">
        <x:v>编制管理</x:v>
      </x:c>
      <x:c r="F158" s="58" t="str">
        <x:v>组织、人员与编制</x:v>
      </x:c>
      <x:c r="G158" s="58" t="str"/>
      <x:c r="H158" s="58" t="str">
        <x:v>二级聚合页</x:v>
      </x:c>
      <x:c r="I158" s="93" t="str">
        <x:v>P0</x:v>
      </x:c>
      <x:c r="J158" s="93" t="str">
        <x:v>主导航</x:v>
      </x:c>
      <x:c r="K158" s="58" t="str">
        <x:v>中心负责人、部门负责人、中心人事协同岗、人力授权角色</x:v>
      </x:c>
      <x:c r="L158" s="58" t="str">
        <x:v>CENTER；敏感字段按人力授权</x:v>
      </x:c>
      <x:c r="M158" s="58" t="str">
        <x:v>全部深度开发中心</x:v>
      </x:c>
      <x:c r="N158" s="58" t="str">
        <x:v>组织、人员与编制下的“编制管理”管理页面集合。</x:v>
      </x:c>
      <x:c r="O158" s="58" t="str">
        <x:v>组织人事、编制、人员生命周期和权威数据源</x:v>
      </x:c>
      <x:c r="P158" s="59" t="str">
        <x:v>/center/03/04</x:v>
      </x:c>
    </x:row>
    <x:row r="159" ht="38" customHeight="1">
      <x:c r="A159" s="57" t="n">
        <x:v>155</x:v>
      </x:c>
      <x:c r="B159" s="58" t="str">
        <x:v>MGR-L3-03-04-01</x:v>
      </x:c>
      <x:c r="C159" s="58" t="str">
        <x:v>MGR-L2-03-04</x:v>
      </x:c>
      <x:c r="D159" s="93" t="n">
        <x:v>3</x:v>
      </x:c>
      <x:c r="E159" s="58" t="str">
        <x:v>核定编制</x:v>
      </x:c>
      <x:c r="F159" s="58" t="str">
        <x:v>组织、人员与编制</x:v>
      </x:c>
      <x:c r="G159" s="58" t="str">
        <x:v>编制管理</x:v>
      </x:c>
      <x:c r="H159" s="58" t="str">
        <x:v>列表/详情页</x:v>
      </x:c>
      <x:c r="I159" s="93" t="str">
        <x:v>P0</x:v>
      </x:c>
      <x:c r="J159" s="93" t="str">
        <x:v>主导航</x:v>
      </x:c>
      <x:c r="K159" s="58" t="str">
        <x:v>中心负责人、部门负责人、中心人事协同岗、人力授权角色</x:v>
      </x:c>
      <x:c r="L159" s="58" t="str">
        <x:v>CENTER；敏感字段按人力授权</x:v>
      </x:c>
      <x:c r="M159" s="58" t="str">
        <x:v>全部深度开发中心</x:v>
      </x:c>
      <x:c r="N159" s="58" t="str">
        <x:v>中心管理端“组织、人员与编制—编制管理”下的具体管理页面。</x:v>
      </x:c>
      <x:c r="O159" s="58" t="str">
        <x:v>组织人事、编制、人员生命周期和权威数据源</x:v>
      </x:c>
      <x:c r="P159" s="59" t="str">
        <x:v>/center/03/04/01</x:v>
      </x:c>
    </x:row>
    <x:row r="160" ht="38" customHeight="1">
      <x:c r="A160" s="57" t="n">
        <x:v>156</x:v>
      </x:c>
      <x:c r="B160" s="58" t="str">
        <x:v>MGR-L3-03-04-02</x:v>
      </x:c>
      <x:c r="C160" s="58" t="str">
        <x:v>MGR-L2-03-04</x:v>
      </x:c>
      <x:c r="D160" s="93" t="n">
        <x:v>3</x:v>
      </x:c>
      <x:c r="E160" s="58" t="str">
        <x:v>实际占用</x:v>
      </x:c>
      <x:c r="F160" s="58" t="str">
        <x:v>组织、人员与编制</x:v>
      </x:c>
      <x:c r="G160" s="58" t="str">
        <x:v>编制管理</x:v>
      </x:c>
      <x:c r="H160" s="58" t="str">
        <x:v>列表/详情页</x:v>
      </x:c>
      <x:c r="I160" s="93" t="str">
        <x:v>P0</x:v>
      </x:c>
      <x:c r="J160" s="93" t="str">
        <x:v>主导航</x:v>
      </x:c>
      <x:c r="K160" s="58" t="str">
        <x:v>中心负责人、部门负责人、中心人事协同岗、人力授权角色</x:v>
      </x:c>
      <x:c r="L160" s="58" t="str">
        <x:v>CENTER；敏感字段按人力授权</x:v>
      </x:c>
      <x:c r="M160" s="58" t="str">
        <x:v>全部深度开发中心</x:v>
      </x:c>
      <x:c r="N160" s="58" t="str">
        <x:v>中心管理端“组织、人员与编制—编制管理”下的具体管理页面。</x:v>
      </x:c>
      <x:c r="O160" s="58" t="str">
        <x:v>组织人事、编制、人员生命周期和权威数据源</x:v>
      </x:c>
      <x:c r="P160" s="59" t="str">
        <x:v>/center/03/04/02</x:v>
      </x:c>
    </x:row>
    <x:row r="161" ht="38" customHeight="1">
      <x:c r="A161" s="57" t="n">
        <x:v>157</x:v>
      </x:c>
      <x:c r="B161" s="58" t="str">
        <x:v>MGR-L3-03-04-03</x:v>
      </x:c>
      <x:c r="C161" s="58" t="str">
        <x:v>MGR-L2-03-04</x:v>
      </x:c>
      <x:c r="D161" s="93" t="n">
        <x:v>3</x:v>
      </x:c>
      <x:c r="E161" s="58" t="str">
        <x:v>录用保留</x:v>
      </x:c>
      <x:c r="F161" s="58" t="str">
        <x:v>组织、人员与编制</x:v>
      </x:c>
      <x:c r="G161" s="58" t="str">
        <x:v>编制管理</x:v>
      </x:c>
      <x:c r="H161" s="58" t="str">
        <x:v>列表/详情页</x:v>
      </x:c>
      <x:c r="I161" s="93" t="str">
        <x:v>P0</x:v>
      </x:c>
      <x:c r="J161" s="93" t="str">
        <x:v>主导航</x:v>
      </x:c>
      <x:c r="K161" s="58" t="str">
        <x:v>中心负责人、部门负责人、中心人事协同岗、人力授权角色</x:v>
      </x:c>
      <x:c r="L161" s="58" t="str">
        <x:v>CENTER；敏感字段按人力授权</x:v>
      </x:c>
      <x:c r="M161" s="58" t="str">
        <x:v>全部深度开发中心</x:v>
      </x:c>
      <x:c r="N161" s="58" t="str">
        <x:v>中心管理端“组织、人员与编制—编制管理”下的具体管理页面。</x:v>
      </x:c>
      <x:c r="O161" s="58" t="str">
        <x:v>组织人事、编制、人员生命周期和权威数据源</x:v>
      </x:c>
      <x:c r="P161" s="59" t="str">
        <x:v>/center/03/04/03</x:v>
      </x:c>
    </x:row>
    <x:row r="162" ht="38" customHeight="1">
      <x:c r="A162" s="57" t="n">
        <x:v>158</x:v>
      </x:c>
      <x:c r="B162" s="58" t="str">
        <x:v>MGR-L3-03-04-04</x:v>
      </x:c>
      <x:c r="C162" s="58" t="str">
        <x:v>MGR-L2-03-04</x:v>
      </x:c>
      <x:c r="D162" s="93" t="n">
        <x:v>3</x:v>
      </x:c>
      <x:c r="E162" s="58" t="str">
        <x:v>录用锁定</x:v>
      </x:c>
      <x:c r="F162" s="58" t="str">
        <x:v>组织、人员与编制</x:v>
      </x:c>
      <x:c r="G162" s="58" t="str">
        <x:v>编制管理</x:v>
      </x:c>
      <x:c r="H162" s="58" t="str">
        <x:v>列表/详情页</x:v>
      </x:c>
      <x:c r="I162" s="93" t="str">
        <x:v>P0</x:v>
      </x:c>
      <x:c r="J162" s="93" t="str">
        <x:v>主导航</x:v>
      </x:c>
      <x:c r="K162" s="58" t="str">
        <x:v>中心负责人、部门负责人、中心人事协同岗、人力授权角色</x:v>
      </x:c>
      <x:c r="L162" s="58" t="str">
        <x:v>CENTER；敏感字段按人力授权</x:v>
      </x:c>
      <x:c r="M162" s="58" t="str">
        <x:v>全部深度开发中心</x:v>
      </x:c>
      <x:c r="N162" s="58" t="str">
        <x:v>中心管理端“组织、人员与编制—编制管理”下的具体管理页面。</x:v>
      </x:c>
      <x:c r="O162" s="58" t="str">
        <x:v>组织人事、编制、人员生命周期和权威数据源</x:v>
      </x:c>
      <x:c r="P162" s="59" t="str">
        <x:v>/center/03/04/04</x:v>
      </x:c>
    </x:row>
    <x:row r="163" ht="38" customHeight="1">
      <x:c r="A163" s="57" t="n">
        <x:v>159</x:v>
      </x:c>
      <x:c r="B163" s="58" t="str">
        <x:v>MGR-L3-03-04-05</x:v>
      </x:c>
      <x:c r="C163" s="58" t="str">
        <x:v>MGR-L2-03-04</x:v>
      </x:c>
      <x:c r="D163" s="93" t="n">
        <x:v>3</x:v>
      </x:c>
      <x:c r="E163" s="58" t="str">
        <x:v>专项保留</x:v>
      </x:c>
      <x:c r="F163" s="58" t="str">
        <x:v>组织、人员与编制</x:v>
      </x:c>
      <x:c r="G163" s="58" t="str">
        <x:v>编制管理</x:v>
      </x:c>
      <x:c r="H163" s="58" t="str">
        <x:v>列表/详情页</x:v>
      </x:c>
      <x:c r="I163" s="93" t="str">
        <x:v>P0</x:v>
      </x:c>
      <x:c r="J163" s="93" t="str">
        <x:v>主导航</x:v>
      </x:c>
      <x:c r="K163" s="58" t="str">
        <x:v>中心负责人、部门负责人、中心人事协同岗、人力授权角色</x:v>
      </x:c>
      <x:c r="L163" s="58" t="str">
        <x:v>CENTER；敏感字段按人力授权</x:v>
      </x:c>
      <x:c r="M163" s="58" t="str">
        <x:v>全部深度开发中心</x:v>
      </x:c>
      <x:c r="N163" s="58" t="str">
        <x:v>中心管理端“组织、人员与编制—编制管理”下的具体管理页面。</x:v>
      </x:c>
      <x:c r="O163" s="58" t="str">
        <x:v>组织人事、编制、人员生命周期和权威数据源</x:v>
      </x:c>
      <x:c r="P163" s="59" t="str">
        <x:v>/center/03/04/05</x:v>
      </x:c>
    </x:row>
    <x:row r="164" ht="38" customHeight="1">
      <x:c r="A164" s="57" t="n">
        <x:v>160</x:v>
      </x:c>
      <x:c r="B164" s="58" t="str">
        <x:v>MGR-L3-03-04-06</x:v>
      </x:c>
      <x:c r="C164" s="58" t="str">
        <x:v>MGR-L2-03-04</x:v>
      </x:c>
      <x:c r="D164" s="93" t="n">
        <x:v>3</x:v>
      </x:c>
      <x:c r="E164" s="58" t="str">
        <x:v>可用编制</x:v>
      </x:c>
      <x:c r="F164" s="58" t="str">
        <x:v>组织、人员与编制</x:v>
      </x:c>
      <x:c r="G164" s="58" t="str">
        <x:v>编制管理</x:v>
      </x:c>
      <x:c r="H164" s="58" t="str">
        <x:v>列表/详情页</x:v>
      </x:c>
      <x:c r="I164" s="93" t="str">
        <x:v>P0</x:v>
      </x:c>
      <x:c r="J164" s="93" t="str">
        <x:v>主导航</x:v>
      </x:c>
      <x:c r="K164" s="58" t="str">
        <x:v>中心负责人、部门负责人、中心人事协同岗、人力授权角色</x:v>
      </x:c>
      <x:c r="L164" s="58" t="str">
        <x:v>CENTER；敏感字段按人力授权</x:v>
      </x:c>
      <x:c r="M164" s="58" t="str">
        <x:v>全部深度开发中心</x:v>
      </x:c>
      <x:c r="N164" s="58" t="str">
        <x:v>中心管理端“组织、人员与编制—编制管理”下的具体管理页面。</x:v>
      </x:c>
      <x:c r="O164" s="58" t="str">
        <x:v>组织人事、编制、人员生命周期和权威数据源</x:v>
      </x:c>
      <x:c r="P164" s="59" t="str">
        <x:v>/center/03/04/06</x:v>
      </x:c>
    </x:row>
    <x:row r="165" ht="38" customHeight="1">
      <x:c r="A165" s="57" t="n">
        <x:v>161</x:v>
      </x:c>
      <x:c r="B165" s="58" t="str">
        <x:v>MGR-L3-03-04-07</x:v>
      </x:c>
      <x:c r="C165" s="58" t="str">
        <x:v>MGR-L2-03-04</x:v>
      </x:c>
      <x:c r="D165" s="93" t="n">
        <x:v>3</x:v>
      </x:c>
      <x:c r="E165" s="58" t="str">
        <x:v>实际超编</x:v>
      </x:c>
      <x:c r="F165" s="58" t="str">
        <x:v>组织、人员与编制</x:v>
      </x:c>
      <x:c r="G165" s="58" t="str">
        <x:v>编制管理</x:v>
      </x:c>
      <x:c r="H165" s="58" t="str">
        <x:v>列表/详情页</x:v>
      </x:c>
      <x:c r="I165" s="93" t="str">
        <x:v>P0</x:v>
      </x:c>
      <x:c r="J165" s="93" t="str">
        <x:v>主导航</x:v>
      </x:c>
      <x:c r="K165" s="58" t="str">
        <x:v>中心负责人、部门负责人、中心人事协同岗、人力授权角色</x:v>
      </x:c>
      <x:c r="L165" s="58" t="str">
        <x:v>CENTER；敏感字段按人力授权</x:v>
      </x:c>
      <x:c r="M165" s="58" t="str">
        <x:v>全部深度开发中心</x:v>
      </x:c>
      <x:c r="N165" s="58" t="str">
        <x:v>中心管理端“组织、人员与编制—编制管理”下的具体管理页面。</x:v>
      </x:c>
      <x:c r="O165" s="58" t="str">
        <x:v>组织人事、编制、人员生命周期和权威数据源</x:v>
      </x:c>
      <x:c r="P165" s="59" t="str">
        <x:v>/center/03/04/07</x:v>
      </x:c>
    </x:row>
    <x:row r="166" ht="38" customHeight="1">
      <x:c r="A166" s="57" t="n">
        <x:v>162</x:v>
      </x:c>
      <x:c r="B166" s="58" t="str">
        <x:v>MGR-L3-03-04-08</x:v>
      </x:c>
      <x:c r="C166" s="58" t="str">
        <x:v>MGR-L2-03-04</x:v>
      </x:c>
      <x:c r="D166" s="93" t="n">
        <x:v>3</x:v>
      </x:c>
      <x:c r="E166" s="58" t="str">
        <x:v>计划超额</x:v>
      </x:c>
      <x:c r="F166" s="58" t="str">
        <x:v>组织、人员与编制</x:v>
      </x:c>
      <x:c r="G166" s="58" t="str">
        <x:v>编制管理</x:v>
      </x:c>
      <x:c r="H166" s="58" t="str">
        <x:v>列表/详情页</x:v>
      </x:c>
      <x:c r="I166" s="93" t="str">
        <x:v>P0</x:v>
      </x:c>
      <x:c r="J166" s="93" t="str">
        <x:v>主导航</x:v>
      </x:c>
      <x:c r="K166" s="58" t="str">
        <x:v>中心负责人、部门负责人、中心人事协同岗、人力授权角色</x:v>
      </x:c>
      <x:c r="L166" s="58" t="str">
        <x:v>CENTER；敏感字段按人力授权</x:v>
      </x:c>
      <x:c r="M166" s="58" t="str">
        <x:v>全部深度开发中心</x:v>
      </x:c>
      <x:c r="N166" s="58" t="str">
        <x:v>中心管理端“组织、人员与编制—编制管理”下的具体管理页面。</x:v>
      </x:c>
      <x:c r="O166" s="58" t="str">
        <x:v>组织人事、编制、人员生命周期和权威数据源</x:v>
      </x:c>
      <x:c r="P166" s="59" t="str">
        <x:v>/center/03/04/08</x:v>
      </x:c>
    </x:row>
    <x:row r="167" ht="38" customHeight="1">
      <x:c r="A167" s="57" t="n">
        <x:v>163</x:v>
      </x:c>
      <x:c r="B167" s="58" t="str">
        <x:v>MGR-L3-03-04-09</x:v>
      </x:c>
      <x:c r="C167" s="58" t="str">
        <x:v>MGR-L2-03-04</x:v>
      </x:c>
      <x:c r="D167" s="93" t="n">
        <x:v>3</x:v>
      </x:c>
      <x:c r="E167" s="58" t="str">
        <x:v>编制对账</x:v>
      </x:c>
      <x:c r="F167" s="58" t="str">
        <x:v>组织、人员与编制</x:v>
      </x:c>
      <x:c r="G167" s="58" t="str">
        <x:v>编制管理</x:v>
      </x:c>
      <x:c r="H167" s="58" t="str">
        <x:v>列表/详情页</x:v>
      </x:c>
      <x:c r="I167" s="93" t="str">
        <x:v>P0</x:v>
      </x:c>
      <x:c r="J167" s="93" t="str">
        <x:v>主导航</x:v>
      </x:c>
      <x:c r="K167" s="58" t="str">
        <x:v>中心负责人、部门负责人、中心人事协同岗、人力授权角色</x:v>
      </x:c>
      <x:c r="L167" s="58" t="str">
        <x:v>CENTER；敏感字段按人力授权</x:v>
      </x:c>
      <x:c r="M167" s="58" t="str">
        <x:v>全部深度开发中心</x:v>
      </x:c>
      <x:c r="N167" s="58" t="str">
        <x:v>中心管理端“组织、人员与编制—编制管理”下的具体管理页面。</x:v>
      </x:c>
      <x:c r="O167" s="58" t="str">
        <x:v>组织人事、编制、人员生命周期和权威数据源</x:v>
      </x:c>
      <x:c r="P167" s="59" t="str">
        <x:v>/center/03/04/09</x:v>
      </x:c>
    </x:row>
    <x:row r="168" ht="38" customHeight="1">
      <x:c r="A168" s="57" t="n">
        <x:v>164</x:v>
      </x:c>
      <x:c r="B168" s="58" t="str">
        <x:v>MGR-L2-03-05</x:v>
      </x:c>
      <x:c r="C168" s="58" t="str">
        <x:v>MGR-L1-03</x:v>
      </x:c>
      <x:c r="D168" s="93" t="n">
        <x:v>2</x:v>
      </x:c>
      <x:c r="E168" s="58" t="str">
        <x:v>用人招聘</x:v>
      </x:c>
      <x:c r="F168" s="58" t="str">
        <x:v>组织、人员与编制</x:v>
      </x:c>
      <x:c r="G168" s="58" t="str"/>
      <x:c r="H168" s="58" t="str">
        <x:v>二级聚合页</x:v>
      </x:c>
      <x:c r="I168" s="93" t="str">
        <x:v>P0</x:v>
      </x:c>
      <x:c r="J168" s="93" t="str">
        <x:v>主导航</x:v>
      </x:c>
      <x:c r="K168" s="58" t="str">
        <x:v>中心负责人、部门负责人、中心人事协同岗、人力授权角色</x:v>
      </x:c>
      <x:c r="L168" s="58" t="str">
        <x:v>CENTER；敏感字段按人力授权</x:v>
      </x:c>
      <x:c r="M168" s="58" t="str">
        <x:v>全部深度开发中心</x:v>
      </x:c>
      <x:c r="N168" s="58" t="str">
        <x:v>组织、人员与编制下的“用人招聘”管理页面集合。</x:v>
      </x:c>
      <x:c r="O168" s="58" t="str">
        <x:v>组织人事、编制、人员生命周期和权威数据源</x:v>
      </x:c>
      <x:c r="P168" s="59" t="str">
        <x:v>/center/03/05</x:v>
      </x:c>
    </x:row>
    <x:row r="169" ht="38" customHeight="1">
      <x:c r="A169" s="57" t="n">
        <x:v>165</x:v>
      </x:c>
      <x:c r="B169" s="58" t="str">
        <x:v>MGR-L3-03-05-01</x:v>
      </x:c>
      <x:c r="C169" s="58" t="str">
        <x:v>MGR-L2-03-05</x:v>
      </x:c>
      <x:c r="D169" s="93" t="n">
        <x:v>3</x:v>
      </x:c>
      <x:c r="E169" s="58" t="str">
        <x:v>用人需求</x:v>
      </x:c>
      <x:c r="F169" s="58" t="str">
        <x:v>组织、人员与编制</x:v>
      </x:c>
      <x:c r="G169" s="58" t="str">
        <x:v>用人招聘</x:v>
      </x:c>
      <x:c r="H169" s="58" t="str">
        <x:v>列表/详情页</x:v>
      </x:c>
      <x:c r="I169" s="93" t="str">
        <x:v>P0</x:v>
      </x:c>
      <x:c r="J169" s="93" t="str">
        <x:v>主导航</x:v>
      </x:c>
      <x:c r="K169" s="58" t="str">
        <x:v>中心负责人、部门负责人、中心人事协同岗、人力授权角色</x:v>
      </x:c>
      <x:c r="L169" s="58" t="str">
        <x:v>CENTER；敏感字段按人力授权</x:v>
      </x:c>
      <x:c r="M169" s="58" t="str">
        <x:v>全部深度开发中心</x:v>
      </x:c>
      <x:c r="N169" s="58" t="str">
        <x:v>中心管理端“组织、人员与编制—用人招聘”下的具体管理页面。</x:v>
      </x:c>
      <x:c r="O169" s="58" t="str">
        <x:v>组织人事、编制、人员生命周期和权威数据源</x:v>
      </x:c>
      <x:c r="P169" s="59" t="str">
        <x:v>/center/03/05/01</x:v>
      </x:c>
    </x:row>
    <x:row r="170" ht="38" customHeight="1">
      <x:c r="A170" s="57" t="n">
        <x:v>166</x:v>
      </x:c>
      <x:c r="B170" s="58" t="str">
        <x:v>MGR-L3-03-05-02</x:v>
      </x:c>
      <x:c r="C170" s="58" t="str">
        <x:v>MGR-L2-03-05</x:v>
      </x:c>
      <x:c r="D170" s="93" t="n">
        <x:v>3</x:v>
      </x:c>
      <x:c r="E170" s="58" t="str">
        <x:v>招聘计划</x:v>
      </x:c>
      <x:c r="F170" s="58" t="str">
        <x:v>组织、人员与编制</x:v>
      </x:c>
      <x:c r="G170" s="58" t="str">
        <x:v>用人招聘</x:v>
      </x:c>
      <x:c r="H170" s="58" t="str">
        <x:v>列表/详情页</x:v>
      </x:c>
      <x:c r="I170" s="93" t="str">
        <x:v>P0</x:v>
      </x:c>
      <x:c r="J170" s="93" t="str">
        <x:v>主导航</x:v>
      </x:c>
      <x:c r="K170" s="58" t="str">
        <x:v>中心负责人、部门负责人、中心人事协同岗、人力授权角色</x:v>
      </x:c>
      <x:c r="L170" s="58" t="str">
        <x:v>CENTER；敏感字段按人力授权</x:v>
      </x:c>
      <x:c r="M170" s="58" t="str">
        <x:v>全部深度开发中心</x:v>
      </x:c>
      <x:c r="N170" s="58" t="str">
        <x:v>中心管理端“组织、人员与编制—用人招聘”下的具体管理页面。</x:v>
      </x:c>
      <x:c r="O170" s="58" t="str">
        <x:v>组织人事、编制、人员生命周期和权威数据源</x:v>
      </x:c>
      <x:c r="P170" s="59" t="str">
        <x:v>/center/03/05/02</x:v>
      </x:c>
    </x:row>
    <x:row r="171" ht="38" customHeight="1">
      <x:c r="A171" s="57" t="n">
        <x:v>167</x:v>
      </x:c>
      <x:c r="B171" s="58" t="str">
        <x:v>MGR-L3-03-05-03</x:v>
      </x:c>
      <x:c r="C171" s="58" t="str">
        <x:v>MGR-L2-03-05</x:v>
      </x:c>
      <x:c r="D171" s="93" t="n">
        <x:v>3</x:v>
      </x:c>
      <x:c r="E171" s="58" t="str">
        <x:v>招聘进度</x:v>
      </x:c>
      <x:c r="F171" s="58" t="str">
        <x:v>组织、人员与编制</x:v>
      </x:c>
      <x:c r="G171" s="58" t="str">
        <x:v>用人招聘</x:v>
      </x:c>
      <x:c r="H171" s="58" t="str">
        <x:v>列表/详情页</x:v>
      </x:c>
      <x:c r="I171" s="93" t="str">
        <x:v>P0</x:v>
      </x:c>
      <x:c r="J171" s="93" t="str">
        <x:v>主导航</x:v>
      </x:c>
      <x:c r="K171" s="58" t="str">
        <x:v>中心负责人、部门负责人、中心人事协同岗、人力授权角色</x:v>
      </x:c>
      <x:c r="L171" s="58" t="str">
        <x:v>CENTER；敏感字段按人力授权</x:v>
      </x:c>
      <x:c r="M171" s="58" t="str">
        <x:v>全部深度开发中心</x:v>
      </x:c>
      <x:c r="N171" s="58" t="str">
        <x:v>中心管理端“组织、人员与编制—用人招聘”下的具体管理页面。</x:v>
      </x:c>
      <x:c r="O171" s="58" t="str">
        <x:v>组织人事、编制、人员生命周期和权威数据源</x:v>
      </x:c>
      <x:c r="P171" s="59" t="str">
        <x:v>/center/03/05/03</x:v>
      </x:c>
    </x:row>
    <x:row r="172" ht="38" customHeight="1">
      <x:c r="A172" s="57" t="n">
        <x:v>168</x:v>
      </x:c>
      <x:c r="B172" s="58" t="str">
        <x:v>MGR-L3-03-05-04</x:v>
      </x:c>
      <x:c r="C172" s="58" t="str">
        <x:v>MGR-L2-03-05</x:v>
      </x:c>
      <x:c r="D172" s="93" t="n">
        <x:v>3</x:v>
      </x:c>
      <x:c r="E172" s="58" t="str">
        <x:v>候选人申请</x:v>
      </x:c>
      <x:c r="F172" s="58" t="str">
        <x:v>组织、人员与编制</x:v>
      </x:c>
      <x:c r="G172" s="58" t="str">
        <x:v>用人招聘</x:v>
      </x:c>
      <x:c r="H172" s="58" t="str">
        <x:v>表单/办理页</x:v>
      </x:c>
      <x:c r="I172" s="93" t="str">
        <x:v>P0</x:v>
      </x:c>
      <x:c r="J172" s="93" t="str">
        <x:v>主导航</x:v>
      </x:c>
      <x:c r="K172" s="58" t="str">
        <x:v>中心负责人、部门负责人、中心人事协同岗、人力授权角色</x:v>
      </x:c>
      <x:c r="L172" s="58" t="str">
        <x:v>CENTER；敏感字段按人力授权</x:v>
      </x:c>
      <x:c r="M172" s="58" t="str">
        <x:v>全部深度开发中心</x:v>
      </x:c>
      <x:c r="N172" s="58" t="str">
        <x:v>中心管理端“组织、人员与编制—用人招聘”下的具体管理页面。</x:v>
      </x:c>
      <x:c r="O172" s="58" t="str">
        <x:v>组织人事、编制、人员生命周期和权威数据源</x:v>
      </x:c>
      <x:c r="P172" s="59" t="str">
        <x:v>/center/03/05/04</x:v>
      </x:c>
    </x:row>
    <x:row r="173" ht="38" customHeight="1">
      <x:c r="A173" s="57" t="n">
        <x:v>169</x:v>
      </x:c>
      <x:c r="B173" s="58" t="str">
        <x:v>MGR-L3-03-05-05</x:v>
      </x:c>
      <x:c r="C173" s="58" t="str">
        <x:v>MGR-L2-03-05</x:v>
      </x:c>
      <x:c r="D173" s="93" t="n">
        <x:v>3</x:v>
      </x:c>
      <x:c r="E173" s="58" t="str">
        <x:v>面试评价</x:v>
      </x:c>
      <x:c r="F173" s="58" t="str">
        <x:v>组织、人员与编制</x:v>
      </x:c>
      <x:c r="G173" s="58" t="str">
        <x:v>用人招聘</x:v>
      </x:c>
      <x:c r="H173" s="58" t="str">
        <x:v>列表/详情页</x:v>
      </x:c>
      <x:c r="I173" s="93" t="str">
        <x:v>P0</x:v>
      </x:c>
      <x:c r="J173" s="93" t="str">
        <x:v>主导航</x:v>
      </x:c>
      <x:c r="K173" s="58" t="str">
        <x:v>中心负责人、部门负责人、中心人事协同岗、人力授权角色</x:v>
      </x:c>
      <x:c r="L173" s="58" t="str">
        <x:v>CENTER；敏感字段按人力授权</x:v>
      </x:c>
      <x:c r="M173" s="58" t="str">
        <x:v>全部深度开发中心</x:v>
      </x:c>
      <x:c r="N173" s="58" t="str">
        <x:v>中心管理端“组织、人员与编制—用人招聘”下的具体管理页面。</x:v>
      </x:c>
      <x:c r="O173" s="58" t="str">
        <x:v>组织人事、编制、人员生命周期和权威数据源</x:v>
      </x:c>
      <x:c r="P173" s="59" t="str">
        <x:v>/center/03/05/05</x:v>
      </x:c>
    </x:row>
    <x:row r="174" ht="38" customHeight="1">
      <x:c r="A174" s="57" t="n">
        <x:v>170</x:v>
      </x:c>
      <x:c r="B174" s="58" t="str">
        <x:v>MGR-L3-03-05-06</x:v>
      </x:c>
      <x:c r="C174" s="58" t="str">
        <x:v>MGR-L2-03-05</x:v>
      </x:c>
      <x:c r="D174" s="93" t="n">
        <x:v>3</x:v>
      </x:c>
      <x:c r="E174" s="58" t="str">
        <x:v>录用建议</x:v>
      </x:c>
      <x:c r="F174" s="58" t="str">
        <x:v>组织、人员与编制</x:v>
      </x:c>
      <x:c r="G174" s="58" t="str">
        <x:v>用人招聘</x:v>
      </x:c>
      <x:c r="H174" s="58" t="str">
        <x:v>列表/详情页</x:v>
      </x:c>
      <x:c r="I174" s="93" t="str">
        <x:v>P0</x:v>
      </x:c>
      <x:c r="J174" s="93" t="str">
        <x:v>主导航</x:v>
      </x:c>
      <x:c r="K174" s="58" t="str">
        <x:v>中心负责人、部门负责人、中心人事协同岗、人力授权角色</x:v>
      </x:c>
      <x:c r="L174" s="58" t="str">
        <x:v>CENTER；敏感字段按人力授权</x:v>
      </x:c>
      <x:c r="M174" s="58" t="str">
        <x:v>全部深度开发中心</x:v>
      </x:c>
      <x:c r="N174" s="58" t="str">
        <x:v>中心管理端“组织、人员与编制—用人招聘”下的具体管理页面。</x:v>
      </x:c>
      <x:c r="O174" s="58" t="str">
        <x:v>组织人事、编制、人员生命周期和权威数据源</x:v>
      </x:c>
      <x:c r="P174" s="59" t="str">
        <x:v>/center/03/05/06</x:v>
      </x:c>
    </x:row>
    <x:row r="175" ht="38" customHeight="1">
      <x:c r="A175" s="57" t="n">
        <x:v>171</x:v>
      </x:c>
      <x:c r="B175" s="58" t="str">
        <x:v>MGR-L3-03-05-07</x:v>
      </x:c>
      <x:c r="C175" s="58" t="str">
        <x:v>MGR-L2-03-05</x:v>
      </x:c>
      <x:c r="D175" s="93" t="n">
        <x:v>3</x:v>
      </x:c>
      <x:c r="E175" s="58" t="str">
        <x:v>录用版本</x:v>
      </x:c>
      <x:c r="F175" s="58" t="str">
        <x:v>组织、人员与编制</x:v>
      </x:c>
      <x:c r="G175" s="58" t="str">
        <x:v>用人招聘</x:v>
      </x:c>
      <x:c r="H175" s="58" t="str">
        <x:v>列表页</x:v>
      </x:c>
      <x:c r="I175" s="93" t="str">
        <x:v>P0</x:v>
      </x:c>
      <x:c r="J175" s="93" t="str">
        <x:v>主导航</x:v>
      </x:c>
      <x:c r="K175" s="58" t="str">
        <x:v>中心负责人、部门负责人、中心人事协同岗、人力授权角色</x:v>
      </x:c>
      <x:c r="L175" s="58" t="str">
        <x:v>CENTER；敏感字段按人力授权</x:v>
      </x:c>
      <x:c r="M175" s="58" t="str">
        <x:v>全部深度开发中心</x:v>
      </x:c>
      <x:c r="N175" s="58" t="str">
        <x:v>中心管理端“组织、人员与编制—用人招聘”下的具体管理页面。</x:v>
      </x:c>
      <x:c r="O175" s="58" t="str">
        <x:v>组织人事、编制、人员生命周期和权威数据源</x:v>
      </x:c>
      <x:c r="P175" s="59" t="str">
        <x:v>/center/03/05/07</x:v>
      </x:c>
    </x:row>
    <x:row r="176" ht="38" customHeight="1">
      <x:c r="A176" s="57" t="n">
        <x:v>172</x:v>
      </x:c>
      <x:c r="B176" s="58" t="str">
        <x:v>MGR-L3-03-05-08</x:v>
      </x:c>
      <x:c r="C176" s="58" t="str">
        <x:v>MGR-L2-03-05</x:v>
      </x:c>
      <x:c r="D176" s="93" t="n">
        <x:v>3</x:v>
      </x:c>
      <x:c r="E176" s="58" t="str">
        <x:v>编制锁定异常</x:v>
      </x:c>
      <x:c r="F176" s="58" t="str">
        <x:v>组织、人员与编制</x:v>
      </x:c>
      <x:c r="G176" s="58" t="str">
        <x:v>用人招聘</x:v>
      </x:c>
      <x:c r="H176" s="58" t="str">
        <x:v>列表/详情页</x:v>
      </x:c>
      <x:c r="I176" s="93" t="str">
        <x:v>P0</x:v>
      </x:c>
      <x:c r="J176" s="93" t="str">
        <x:v>主导航</x:v>
      </x:c>
      <x:c r="K176" s="58" t="str">
        <x:v>中心负责人、部门负责人、中心人事协同岗、人力授权角色</x:v>
      </x:c>
      <x:c r="L176" s="58" t="str">
        <x:v>CENTER；敏感字段按人力授权</x:v>
      </x:c>
      <x:c r="M176" s="58" t="str">
        <x:v>全部深度开发中心</x:v>
      </x:c>
      <x:c r="N176" s="58" t="str">
        <x:v>中心管理端“组织、人员与编制—用人招聘”下的具体管理页面。</x:v>
      </x:c>
      <x:c r="O176" s="58" t="str">
        <x:v>组织人事、编制、人员生命周期和权威数据源</x:v>
      </x:c>
      <x:c r="P176" s="59" t="str">
        <x:v>/center/03/05/08</x:v>
      </x:c>
    </x:row>
    <x:row r="177" ht="38" customHeight="1">
      <x:c r="A177" s="57" t="n">
        <x:v>173</x:v>
      </x:c>
      <x:c r="B177" s="58" t="str">
        <x:v>MGR-L2-03-06</x:v>
      </x:c>
      <x:c r="C177" s="58" t="str">
        <x:v>MGR-L1-03</x:v>
      </x:c>
      <x:c r="D177" s="93" t="n">
        <x:v>2</x:v>
      </x:c>
      <x:c r="E177" s="58" t="str">
        <x:v>入职试用转正</x:v>
      </x:c>
      <x:c r="F177" s="58" t="str">
        <x:v>组织、人员与编制</x:v>
      </x:c>
      <x:c r="G177" s="58" t="str"/>
      <x:c r="H177" s="58" t="str">
        <x:v>二级聚合页</x:v>
      </x:c>
      <x:c r="I177" s="93" t="str">
        <x:v>P0</x:v>
      </x:c>
      <x:c r="J177" s="93" t="str">
        <x:v>主导航</x:v>
      </x:c>
      <x:c r="K177" s="58" t="str">
        <x:v>中心负责人、部门负责人、中心人事协同岗、人力授权角色</x:v>
      </x:c>
      <x:c r="L177" s="58" t="str">
        <x:v>CENTER；敏感字段按人力授权</x:v>
      </x:c>
      <x:c r="M177" s="58" t="str">
        <x:v>全部深度开发中心</x:v>
      </x:c>
      <x:c r="N177" s="58" t="str">
        <x:v>组织、人员与编制下的“入职试用转正”管理页面集合。</x:v>
      </x:c>
      <x:c r="O177" s="58" t="str">
        <x:v>组织人事、编制、人员生命周期和权威数据源</x:v>
      </x:c>
      <x:c r="P177" s="59" t="str">
        <x:v>/center/03/06</x:v>
      </x:c>
    </x:row>
    <x:row r="178" ht="38" customHeight="1">
      <x:c r="A178" s="57" t="n">
        <x:v>174</x:v>
      </x:c>
      <x:c r="B178" s="58" t="str">
        <x:v>MGR-L3-03-06-01</x:v>
      </x:c>
      <x:c r="C178" s="58" t="str">
        <x:v>MGR-L2-03-06</x:v>
      </x:c>
      <x:c r="D178" s="93" t="n">
        <x:v>3</x:v>
      </x:c>
      <x:c r="E178" s="58" t="str">
        <x:v>入职主单</x:v>
      </x:c>
      <x:c r="F178" s="58" t="str">
        <x:v>组织、人员与编制</x:v>
      </x:c>
      <x:c r="G178" s="58" t="str">
        <x:v>入职试用转正</x:v>
      </x:c>
      <x:c r="H178" s="58" t="str">
        <x:v>列表/详情页</x:v>
      </x:c>
      <x:c r="I178" s="93" t="str">
        <x:v>P0</x:v>
      </x:c>
      <x:c r="J178" s="93" t="str">
        <x:v>主导航</x:v>
      </x:c>
      <x:c r="K178" s="58" t="str">
        <x:v>中心负责人、部门负责人、中心人事协同岗、人力授权角色</x:v>
      </x:c>
      <x:c r="L178" s="58" t="str">
        <x:v>CENTER；敏感字段按人力授权</x:v>
      </x:c>
      <x:c r="M178" s="58" t="str">
        <x:v>全部深度开发中心</x:v>
      </x:c>
      <x:c r="N178" s="58" t="str">
        <x:v>中心管理端“组织、人员与编制—入职试用转正”下的具体管理页面。</x:v>
      </x:c>
      <x:c r="O178" s="58" t="str">
        <x:v>组织人事、编制、人员生命周期和权威数据源</x:v>
      </x:c>
      <x:c r="P178" s="59" t="str">
        <x:v>/center/03/06/01</x:v>
      </x:c>
    </x:row>
    <x:row r="179" ht="38" customHeight="1">
      <x:c r="A179" s="57" t="n">
        <x:v>175</x:v>
      </x:c>
      <x:c r="B179" s="58" t="str">
        <x:v>MGR-L3-03-06-02</x:v>
      </x:c>
      <x:c r="C179" s="58" t="str">
        <x:v>MGR-L2-03-06</x:v>
      </x:c>
      <x:c r="D179" s="93" t="n">
        <x:v>3</x:v>
      </x:c>
      <x:c r="E179" s="58" t="str">
        <x:v>到岗前任务</x:v>
      </x:c>
      <x:c r="F179" s="58" t="str">
        <x:v>组织、人员与编制</x:v>
      </x:c>
      <x:c r="G179" s="58" t="str">
        <x:v>入职试用转正</x:v>
      </x:c>
      <x:c r="H179" s="58" t="str">
        <x:v>任务/操作页</x:v>
      </x:c>
      <x:c r="I179" s="93" t="str">
        <x:v>P0</x:v>
      </x:c>
      <x:c r="J179" s="93" t="str">
        <x:v>主导航</x:v>
      </x:c>
      <x:c r="K179" s="58" t="str">
        <x:v>中心负责人、部门负责人、中心人事协同岗、人力授权角色</x:v>
      </x:c>
      <x:c r="L179" s="58" t="str">
        <x:v>CENTER；敏感字段按人力授权</x:v>
      </x:c>
      <x:c r="M179" s="58" t="str">
        <x:v>全部深度开发中心</x:v>
      </x:c>
      <x:c r="N179" s="58" t="str">
        <x:v>中心管理端“组织、人员与编制—入职试用转正”下的具体管理页面。</x:v>
      </x:c>
      <x:c r="O179" s="58" t="str">
        <x:v>组织人事、编制、人员生命周期和权威数据源</x:v>
      </x:c>
      <x:c r="P179" s="59" t="str">
        <x:v>/center/03/06/02</x:v>
      </x:c>
    </x:row>
    <x:row r="180" ht="38" customHeight="1">
      <x:c r="A180" s="57" t="n">
        <x:v>176</x:v>
      </x:c>
      <x:c r="B180" s="58" t="str">
        <x:v>MGR-L3-03-06-03</x:v>
      </x:c>
      <x:c r="C180" s="58" t="str">
        <x:v>MGR-L2-03-06</x:v>
      </x:c>
      <x:c r="D180" s="93" t="n">
        <x:v>3</x:v>
      </x:c>
      <x:c r="E180" s="58" t="str">
        <x:v>实际到岗确认</x:v>
      </x:c>
      <x:c r="F180" s="58" t="str">
        <x:v>组织、人员与编制</x:v>
      </x:c>
      <x:c r="G180" s="58" t="str">
        <x:v>入职试用转正</x:v>
      </x:c>
      <x:c r="H180" s="58" t="str">
        <x:v>审批/复核页</x:v>
      </x:c>
      <x:c r="I180" s="93" t="str">
        <x:v>P0</x:v>
      </x:c>
      <x:c r="J180" s="93" t="str">
        <x:v>主导航</x:v>
      </x:c>
      <x:c r="K180" s="58" t="str">
        <x:v>中心负责人、部门负责人、中心人事协同岗、人力授权角色</x:v>
      </x:c>
      <x:c r="L180" s="58" t="str">
        <x:v>CENTER；敏感字段按人力授权</x:v>
      </x:c>
      <x:c r="M180" s="58" t="str">
        <x:v>全部深度开发中心</x:v>
      </x:c>
      <x:c r="N180" s="58" t="str">
        <x:v>中心管理端“组织、人员与编制—入职试用转正”下的具体管理页面。</x:v>
      </x:c>
      <x:c r="O180" s="58" t="str">
        <x:v>组织人事、编制、人员生命周期和权威数据源</x:v>
      </x:c>
      <x:c r="P180" s="59" t="str">
        <x:v>/center/03/06/03</x:v>
      </x:c>
    </x:row>
    <x:row r="181" ht="38" customHeight="1">
      <x:c r="A181" s="57" t="n">
        <x:v>177</x:v>
      </x:c>
      <x:c r="B181" s="58" t="str">
        <x:v>MGR-L3-03-06-04</x:v>
      </x:c>
      <x:c r="C181" s="58" t="str">
        <x:v>MGR-L2-03-06</x:v>
      </x:c>
      <x:c r="D181" s="93" t="n">
        <x:v>3</x:v>
      </x:c>
      <x:c r="E181" s="58" t="str">
        <x:v>入职子任务</x:v>
      </x:c>
      <x:c r="F181" s="58" t="str">
        <x:v>组织、人员与编制</x:v>
      </x:c>
      <x:c r="G181" s="58" t="str">
        <x:v>入职试用转正</x:v>
      </x:c>
      <x:c r="H181" s="58" t="str">
        <x:v>任务/操作页</x:v>
      </x:c>
      <x:c r="I181" s="93" t="str">
        <x:v>P0</x:v>
      </x:c>
      <x:c r="J181" s="93" t="str">
        <x:v>主导航</x:v>
      </x:c>
      <x:c r="K181" s="58" t="str">
        <x:v>中心负责人、部门负责人、中心人事协同岗、人力授权角色</x:v>
      </x:c>
      <x:c r="L181" s="58" t="str">
        <x:v>CENTER；敏感字段按人力授权</x:v>
      </x:c>
      <x:c r="M181" s="58" t="str">
        <x:v>全部深度开发中心</x:v>
      </x:c>
      <x:c r="N181" s="58" t="str">
        <x:v>中心管理端“组织、人员与编制—入职试用转正”下的具体管理页面。</x:v>
      </x:c>
      <x:c r="O181" s="58" t="str">
        <x:v>组织人事、编制、人员生命周期和权威数据源</x:v>
      </x:c>
      <x:c r="P181" s="59" t="str">
        <x:v>/center/03/06/04</x:v>
      </x:c>
    </x:row>
    <x:row r="182" ht="38" customHeight="1">
      <x:c r="A182" s="57" t="n">
        <x:v>178</x:v>
      </x:c>
      <x:c r="B182" s="58" t="str">
        <x:v>MGR-L3-03-06-05</x:v>
      </x:c>
      <x:c r="C182" s="58" t="str">
        <x:v>MGR-L2-03-06</x:v>
      </x:c>
      <x:c r="D182" s="93" t="n">
        <x:v>3</x:v>
      </x:c>
      <x:c r="E182" s="58" t="str">
        <x:v>试用计划</x:v>
      </x:c>
      <x:c r="F182" s="58" t="str">
        <x:v>组织、人员与编制</x:v>
      </x:c>
      <x:c r="G182" s="58" t="str">
        <x:v>入职试用转正</x:v>
      </x:c>
      <x:c r="H182" s="58" t="str">
        <x:v>列表/详情页</x:v>
      </x:c>
      <x:c r="I182" s="93" t="str">
        <x:v>P0</x:v>
      </x:c>
      <x:c r="J182" s="93" t="str">
        <x:v>主导航</x:v>
      </x:c>
      <x:c r="K182" s="58" t="str">
        <x:v>中心负责人、部门负责人、中心人事协同岗、人力授权角色</x:v>
      </x:c>
      <x:c r="L182" s="58" t="str">
        <x:v>CENTER；敏感字段按人力授权</x:v>
      </x:c>
      <x:c r="M182" s="58" t="str">
        <x:v>全部深度开发中心</x:v>
      </x:c>
      <x:c r="N182" s="58" t="str">
        <x:v>中心管理端“组织、人员与编制—入职试用转正”下的具体管理页面。</x:v>
      </x:c>
      <x:c r="O182" s="58" t="str">
        <x:v>组织人事、编制、人员生命周期和权威数据源</x:v>
      </x:c>
      <x:c r="P182" s="59" t="str">
        <x:v>/center/03/06/05</x:v>
      </x:c>
    </x:row>
    <x:row r="183" ht="38" customHeight="1">
      <x:c r="A183" s="57" t="n">
        <x:v>179</x:v>
      </x:c>
      <x:c r="B183" s="58" t="str">
        <x:v>MGR-L3-03-06-06</x:v>
      </x:c>
      <x:c r="C183" s="58" t="str">
        <x:v>MGR-L2-03-06</x:v>
      </x:c>
      <x:c r="D183" s="93" t="n">
        <x:v>3</x:v>
      </x:c>
      <x:c r="E183" s="58" t="str">
        <x:v>试用复盘</x:v>
      </x:c>
      <x:c r="F183" s="58" t="str">
        <x:v>组织、人员与编制</x:v>
      </x:c>
      <x:c r="G183" s="58" t="str">
        <x:v>入职试用转正</x:v>
      </x:c>
      <x:c r="H183" s="58" t="str">
        <x:v>列表/详情页</x:v>
      </x:c>
      <x:c r="I183" s="93" t="str">
        <x:v>P0</x:v>
      </x:c>
      <x:c r="J183" s="93" t="str">
        <x:v>主导航</x:v>
      </x:c>
      <x:c r="K183" s="58" t="str">
        <x:v>中心负责人、部门负责人、中心人事协同岗、人力授权角色</x:v>
      </x:c>
      <x:c r="L183" s="58" t="str">
        <x:v>CENTER；敏感字段按人力授权</x:v>
      </x:c>
      <x:c r="M183" s="58" t="str">
        <x:v>全部深度开发中心</x:v>
      </x:c>
      <x:c r="N183" s="58" t="str">
        <x:v>中心管理端“组织、人员与编制—入职试用转正”下的具体管理页面。</x:v>
      </x:c>
      <x:c r="O183" s="58" t="str">
        <x:v>组织人事、编制、人员生命周期和权威数据源</x:v>
      </x:c>
      <x:c r="P183" s="59" t="str">
        <x:v>/center/03/06/06</x:v>
      </x:c>
    </x:row>
    <x:row r="184" ht="38" customHeight="1">
      <x:c r="A184" s="57" t="n">
        <x:v>180</x:v>
      </x:c>
      <x:c r="B184" s="58" t="str">
        <x:v>MGR-L3-03-06-07</x:v>
      </x:c>
      <x:c r="C184" s="58" t="str">
        <x:v>MGR-L2-03-06</x:v>
      </x:c>
      <x:c r="D184" s="93" t="n">
        <x:v>3</x:v>
      </x:c>
      <x:c r="E184" s="58" t="str">
        <x:v>转正评审</x:v>
      </x:c>
      <x:c r="F184" s="58" t="str">
        <x:v>组织、人员与编制</x:v>
      </x:c>
      <x:c r="G184" s="58" t="str">
        <x:v>入职试用转正</x:v>
      </x:c>
      <x:c r="H184" s="58" t="str">
        <x:v>审批/复核页</x:v>
      </x:c>
      <x:c r="I184" s="93" t="str">
        <x:v>P0</x:v>
      </x:c>
      <x:c r="J184" s="93" t="str">
        <x:v>主导航</x:v>
      </x:c>
      <x:c r="K184" s="58" t="str">
        <x:v>中心负责人、部门负责人、中心人事协同岗、人力授权角色</x:v>
      </x:c>
      <x:c r="L184" s="58" t="str">
        <x:v>CENTER；敏感字段按人力授权</x:v>
      </x:c>
      <x:c r="M184" s="58" t="str">
        <x:v>全部深度开发中心</x:v>
      </x:c>
      <x:c r="N184" s="58" t="str">
        <x:v>中心管理端“组织、人员与编制—入职试用转正”下的具体管理页面。</x:v>
      </x:c>
      <x:c r="O184" s="58" t="str">
        <x:v>组织人事、编制、人员生命周期和权威数据源</x:v>
      </x:c>
      <x:c r="P184" s="59" t="str">
        <x:v>/center/03/06/07</x:v>
      </x:c>
    </x:row>
    <x:row r="185" ht="38" customHeight="1">
      <x:c r="A185" s="57" t="n">
        <x:v>181</x:v>
      </x:c>
      <x:c r="B185" s="58" t="str">
        <x:v>MGR-L3-03-06-08</x:v>
      </x:c>
      <x:c r="C185" s="58" t="str">
        <x:v>MGR-L2-03-06</x:v>
      </x:c>
      <x:c r="D185" s="93" t="n">
        <x:v>3</x:v>
      </x:c>
      <x:c r="E185" s="58" t="str">
        <x:v>最终人事决定</x:v>
      </x:c>
      <x:c r="F185" s="58" t="str">
        <x:v>组织、人员与编制</x:v>
      </x:c>
      <x:c r="G185" s="58" t="str">
        <x:v>入职试用转正</x:v>
      </x:c>
      <x:c r="H185" s="58" t="str">
        <x:v>详情页</x:v>
      </x:c>
      <x:c r="I185" s="93" t="str">
        <x:v>P0</x:v>
      </x:c>
      <x:c r="J185" s="93" t="str">
        <x:v>主导航</x:v>
      </x:c>
      <x:c r="K185" s="58" t="str">
        <x:v>中心负责人、部门负责人、中心人事协同岗、人力授权角色</x:v>
      </x:c>
      <x:c r="L185" s="58" t="str">
        <x:v>CENTER；敏感字段按人力授权</x:v>
      </x:c>
      <x:c r="M185" s="58" t="str">
        <x:v>全部深度开发中心</x:v>
      </x:c>
      <x:c r="N185" s="58" t="str">
        <x:v>中心管理端“组织、人员与编制—入职试用转正”下的具体管理页面。</x:v>
      </x:c>
      <x:c r="O185" s="58" t="str">
        <x:v>组织人事、编制、人员生命周期和权威数据源</x:v>
      </x:c>
      <x:c r="P185" s="59" t="str">
        <x:v>/center/03/06/08</x:v>
      </x:c>
    </x:row>
    <x:row r="186" ht="38" customHeight="1">
      <x:c r="A186" s="57" t="n">
        <x:v>182</x:v>
      </x:c>
      <x:c r="B186" s="58" t="str">
        <x:v>MGR-L3-03-06-09</x:v>
      </x:c>
      <x:c r="C186" s="58" t="str">
        <x:v>MGR-L2-03-06</x:v>
      </x:c>
      <x:c r="D186" s="93" t="n">
        <x:v>3</x:v>
      </x:c>
      <x:c r="E186" s="58" t="str">
        <x:v>例外补办</x:v>
      </x:c>
      <x:c r="F186" s="58" t="str">
        <x:v>组织、人员与编制</x:v>
      </x:c>
      <x:c r="G186" s="58" t="str">
        <x:v>入职试用转正</x:v>
      </x:c>
      <x:c r="H186" s="58" t="str">
        <x:v>列表/详情页</x:v>
      </x:c>
      <x:c r="I186" s="93" t="str">
        <x:v>P0</x:v>
      </x:c>
      <x:c r="J186" s="93" t="str">
        <x:v>主导航</x:v>
      </x:c>
      <x:c r="K186" s="58" t="str">
        <x:v>中心负责人、部门负责人、中心人事协同岗、人力授权角色</x:v>
      </x:c>
      <x:c r="L186" s="58" t="str">
        <x:v>CENTER；敏感字段按人力授权</x:v>
      </x:c>
      <x:c r="M186" s="58" t="str">
        <x:v>全部深度开发中心</x:v>
      </x:c>
      <x:c r="N186" s="58" t="str">
        <x:v>中心管理端“组织、人员与编制—入职试用转正”下的具体管理页面。</x:v>
      </x:c>
      <x:c r="O186" s="58" t="str">
        <x:v>组织人事、编制、人员生命周期和权威数据源</x:v>
      </x:c>
      <x:c r="P186" s="59" t="str">
        <x:v>/center/03/06/09</x:v>
      </x:c>
    </x:row>
    <x:row r="187" ht="38" customHeight="1">
      <x:c r="A187" s="57" t="n">
        <x:v>183</x:v>
      </x:c>
      <x:c r="B187" s="58" t="str">
        <x:v>MGR-L2-03-07</x:v>
      </x:c>
      <x:c r="C187" s="58" t="str">
        <x:v>MGR-L1-03</x:v>
      </x:c>
      <x:c r="D187" s="93" t="n">
        <x:v>2</x:v>
      </x:c>
      <x:c r="E187" s="58" t="str">
        <x:v>合同关系</x:v>
      </x:c>
      <x:c r="F187" s="58" t="str">
        <x:v>组织、人员与编制</x:v>
      </x:c>
      <x:c r="G187" s="58" t="str"/>
      <x:c r="H187" s="58" t="str">
        <x:v>二级聚合页</x:v>
      </x:c>
      <x:c r="I187" s="93" t="str">
        <x:v>P0</x:v>
      </x:c>
      <x:c r="J187" s="93" t="str">
        <x:v>主导航</x:v>
      </x:c>
      <x:c r="K187" s="58" t="str">
        <x:v>中心负责人、部门负责人、中心人事协同岗、人力授权角色</x:v>
      </x:c>
      <x:c r="L187" s="58" t="str">
        <x:v>CENTER；敏感字段按人力授权</x:v>
      </x:c>
      <x:c r="M187" s="58" t="str">
        <x:v>全部深度开发中心</x:v>
      </x:c>
      <x:c r="N187" s="58" t="str">
        <x:v>组织、人员与编制下的“合同关系”管理页面集合。</x:v>
      </x:c>
      <x:c r="O187" s="58" t="str">
        <x:v>组织人事、编制、人员生命周期和权威数据源</x:v>
      </x:c>
      <x:c r="P187" s="59" t="str">
        <x:v>/center/03/07</x:v>
      </x:c>
    </x:row>
    <x:row r="188" ht="38" customHeight="1">
      <x:c r="A188" s="57" t="n">
        <x:v>184</x:v>
      </x:c>
      <x:c r="B188" s="58" t="str">
        <x:v>MGR-L3-03-07-01</x:v>
      </x:c>
      <x:c r="C188" s="58" t="str">
        <x:v>MGR-L2-03-07</x:v>
      </x:c>
      <x:c r="D188" s="93" t="n">
        <x:v>3</x:v>
      </x:c>
      <x:c r="E188" s="58" t="str">
        <x:v>合同关系总览</x:v>
      </x:c>
      <x:c r="F188" s="58" t="str">
        <x:v>组织、人员与编制</x:v>
      </x:c>
      <x:c r="G188" s="58" t="str">
        <x:v>合同关系</x:v>
      </x:c>
      <x:c r="H188" s="58" t="str">
        <x:v>看板/分析页</x:v>
      </x:c>
      <x:c r="I188" s="93" t="str">
        <x:v>P0</x:v>
      </x:c>
      <x:c r="J188" s="93" t="str">
        <x:v>主导航</x:v>
      </x:c>
      <x:c r="K188" s="58" t="str">
        <x:v>中心负责人、部门负责人、中心人事协同岗、人力授权角色</x:v>
      </x:c>
      <x:c r="L188" s="58" t="str">
        <x:v>CENTER；敏感字段按人力授权</x:v>
      </x:c>
      <x:c r="M188" s="58" t="str">
        <x:v>全部深度开发中心</x:v>
      </x:c>
      <x:c r="N188" s="58" t="str">
        <x:v>中心管理端“组织、人员与编制—合同关系”下的具体管理页面。</x:v>
      </x:c>
      <x:c r="O188" s="58" t="str">
        <x:v>组织人事、编制、人员生命周期和权威数据源</x:v>
      </x:c>
      <x:c r="P188" s="59" t="str">
        <x:v>/center/03/07/01</x:v>
      </x:c>
    </x:row>
    <x:row r="189" ht="38" customHeight="1">
      <x:c r="A189" s="57" t="n">
        <x:v>185</x:v>
      </x:c>
      <x:c r="B189" s="58" t="str">
        <x:v>MGR-L3-03-07-02</x:v>
      </x:c>
      <x:c r="C189" s="58" t="str">
        <x:v>MGR-L2-03-07</x:v>
      </x:c>
      <x:c r="D189" s="93" t="n">
        <x:v>3</x:v>
      </x:c>
      <x:c r="E189" s="58" t="str">
        <x:v>合同文本版本</x:v>
      </x:c>
      <x:c r="F189" s="58" t="str">
        <x:v>组织、人员与编制</x:v>
      </x:c>
      <x:c r="G189" s="58" t="str">
        <x:v>合同关系</x:v>
      </x:c>
      <x:c r="H189" s="58" t="str">
        <x:v>详情页</x:v>
      </x:c>
      <x:c r="I189" s="93" t="str">
        <x:v>P0</x:v>
      </x:c>
      <x:c r="J189" s="93" t="str">
        <x:v>主导航</x:v>
      </x:c>
      <x:c r="K189" s="58" t="str">
        <x:v>中心负责人、部门负责人、中心人事协同岗、人力授权角色</x:v>
      </x:c>
      <x:c r="L189" s="58" t="str">
        <x:v>CENTER；敏感字段按人力授权</x:v>
      </x:c>
      <x:c r="M189" s="58" t="str">
        <x:v>全部深度开发中心</x:v>
      </x:c>
      <x:c r="N189" s="58" t="str">
        <x:v>中心管理端“组织、人员与编制—合同关系”下的具体管理页面。</x:v>
      </x:c>
      <x:c r="O189" s="58" t="str">
        <x:v>组织人事、编制、人员生命周期和权威数据源</x:v>
      </x:c>
      <x:c r="P189" s="59" t="str">
        <x:v>/center/03/07/02</x:v>
      </x:c>
    </x:row>
    <x:row r="190" ht="38" customHeight="1">
      <x:c r="A190" s="57" t="n">
        <x:v>186</x:v>
      </x:c>
      <x:c r="B190" s="58" t="str">
        <x:v>MGR-L3-03-07-03</x:v>
      </x:c>
      <x:c r="C190" s="58" t="str">
        <x:v>MGR-L2-03-07</x:v>
      </x:c>
      <x:c r="D190" s="93" t="n">
        <x:v>3</x:v>
      </x:c>
      <x:c r="E190" s="58" t="str">
        <x:v>补充协议</x:v>
      </x:c>
      <x:c r="F190" s="58" t="str">
        <x:v>组织、人员与编制</x:v>
      </x:c>
      <x:c r="G190" s="58" t="str">
        <x:v>合同关系</x:v>
      </x:c>
      <x:c r="H190" s="58" t="str">
        <x:v>详情页</x:v>
      </x:c>
      <x:c r="I190" s="93" t="str">
        <x:v>P0</x:v>
      </x:c>
      <x:c r="J190" s="93" t="str">
        <x:v>主导航</x:v>
      </x:c>
      <x:c r="K190" s="58" t="str">
        <x:v>中心负责人、部门负责人、中心人事协同岗、人力授权角色</x:v>
      </x:c>
      <x:c r="L190" s="58" t="str">
        <x:v>CENTER；敏感字段按人力授权</x:v>
      </x:c>
      <x:c r="M190" s="58" t="str">
        <x:v>全部深度开发中心</x:v>
      </x:c>
      <x:c r="N190" s="58" t="str">
        <x:v>中心管理端“组织、人员与编制—合同关系”下的具体管理页面。</x:v>
      </x:c>
      <x:c r="O190" s="58" t="str">
        <x:v>组织人事、编制、人员生命周期和权威数据源</x:v>
      </x:c>
      <x:c r="P190" s="59" t="str">
        <x:v>/center/03/07/03</x:v>
      </x:c>
    </x:row>
    <x:row r="191" ht="38" customHeight="1">
      <x:c r="A191" s="57" t="n">
        <x:v>187</x:v>
      </x:c>
      <x:c r="B191" s="58" t="str">
        <x:v>MGR-L3-03-07-04</x:v>
      </x:c>
      <x:c r="C191" s="58" t="str">
        <x:v>MGR-L2-03-07</x:v>
      </x:c>
      <x:c r="D191" s="93" t="n">
        <x:v>3</x:v>
      </x:c>
      <x:c r="E191" s="58" t="str">
        <x:v>签署文件</x:v>
      </x:c>
      <x:c r="F191" s="58" t="str">
        <x:v>组织、人员与编制</x:v>
      </x:c>
      <x:c r="G191" s="58" t="str">
        <x:v>合同关系</x:v>
      </x:c>
      <x:c r="H191" s="58" t="str">
        <x:v>列表/详情页</x:v>
      </x:c>
      <x:c r="I191" s="93" t="str">
        <x:v>P0</x:v>
      </x:c>
      <x:c r="J191" s="93" t="str">
        <x:v>主导航</x:v>
      </x:c>
      <x:c r="K191" s="58" t="str">
        <x:v>中心负责人、部门负责人、中心人事协同岗、人力授权角色</x:v>
      </x:c>
      <x:c r="L191" s="58" t="str">
        <x:v>CENTER；敏感字段按人力授权</x:v>
      </x:c>
      <x:c r="M191" s="58" t="str">
        <x:v>全部深度开发中心</x:v>
      </x:c>
      <x:c r="N191" s="58" t="str">
        <x:v>中心管理端“组织、人员与编制—合同关系”下的具体管理页面。</x:v>
      </x:c>
      <x:c r="O191" s="58" t="str">
        <x:v>组织人事、编制、人员生命周期和权威数据源</x:v>
      </x:c>
      <x:c r="P191" s="59" t="str">
        <x:v>/center/03/07/04</x:v>
      </x:c>
    </x:row>
    <x:row r="192" ht="38" customHeight="1">
      <x:c r="A192" s="57" t="n">
        <x:v>188</x:v>
      </x:c>
      <x:c r="B192" s="58" t="str">
        <x:v>MGR-L3-03-07-05</x:v>
      </x:c>
      <x:c r="C192" s="58" t="str">
        <x:v>MGR-L2-03-07</x:v>
      </x:c>
      <x:c r="D192" s="93" t="n">
        <x:v>3</x:v>
      </x:c>
      <x:c r="E192" s="58" t="str">
        <x:v>验签结果</x:v>
      </x:c>
      <x:c r="F192" s="58" t="str">
        <x:v>组织、人员与编制</x:v>
      </x:c>
      <x:c r="G192" s="58" t="str">
        <x:v>合同关系</x:v>
      </x:c>
      <x:c r="H192" s="58" t="str">
        <x:v>列表/详情页</x:v>
      </x:c>
      <x:c r="I192" s="93" t="str">
        <x:v>P0</x:v>
      </x:c>
      <x:c r="J192" s="93" t="str">
        <x:v>主导航</x:v>
      </x:c>
      <x:c r="K192" s="58" t="str">
        <x:v>中心负责人、部门负责人、中心人事协同岗、人力授权角色</x:v>
      </x:c>
      <x:c r="L192" s="58" t="str">
        <x:v>CENTER；敏感字段按人力授权</x:v>
      </x:c>
      <x:c r="M192" s="58" t="str">
        <x:v>全部深度开发中心</x:v>
      </x:c>
      <x:c r="N192" s="58" t="str">
        <x:v>中心管理端“组织、人员与编制—合同关系”下的具体管理页面。</x:v>
      </x:c>
      <x:c r="O192" s="58" t="str">
        <x:v>组织人事、编制、人员生命周期和权威数据源</x:v>
      </x:c>
      <x:c r="P192" s="59" t="str">
        <x:v>/center/03/07/05</x:v>
      </x:c>
    </x:row>
    <x:row r="193" ht="38" customHeight="1">
      <x:c r="A193" s="57" t="n">
        <x:v>189</x:v>
      </x:c>
      <x:c r="B193" s="58" t="str">
        <x:v>MGR-L3-03-07-06</x:v>
      </x:c>
      <x:c r="C193" s="58" t="str">
        <x:v>MGR-L2-03-07</x:v>
      </x:c>
      <x:c r="D193" s="93" t="n">
        <x:v>3</x:v>
      </x:c>
      <x:c r="E193" s="58" t="str">
        <x:v>合同到期预警</x:v>
      </x:c>
      <x:c r="F193" s="58" t="str">
        <x:v>组织、人员与编制</x:v>
      </x:c>
      <x:c r="G193" s="58" t="str">
        <x:v>合同关系</x:v>
      </x:c>
      <x:c r="H193" s="58" t="str">
        <x:v>详情页</x:v>
      </x:c>
      <x:c r="I193" s="93" t="str">
        <x:v>P0</x:v>
      </x:c>
      <x:c r="J193" s="93" t="str">
        <x:v>主导航</x:v>
      </x:c>
      <x:c r="K193" s="58" t="str">
        <x:v>中心负责人、部门负责人、中心人事协同岗、人力授权角色</x:v>
      </x:c>
      <x:c r="L193" s="58" t="str">
        <x:v>CENTER；敏感字段按人力授权</x:v>
      </x:c>
      <x:c r="M193" s="58" t="str">
        <x:v>全部深度开发中心</x:v>
      </x:c>
      <x:c r="N193" s="58" t="str">
        <x:v>中心管理端“组织、人员与编制—合同关系”下的具体管理页面。</x:v>
      </x:c>
      <x:c r="O193" s="58" t="str">
        <x:v>组织人事、编制、人员生命周期和权威数据源</x:v>
      </x:c>
      <x:c r="P193" s="59" t="str">
        <x:v>/center/03/07/06</x:v>
      </x:c>
    </x:row>
    <x:row r="194" ht="38" customHeight="1">
      <x:c r="A194" s="57" t="n">
        <x:v>190</x:v>
      </x:c>
      <x:c r="B194" s="58" t="str">
        <x:v>MGR-L3-03-07-07</x:v>
      </x:c>
      <x:c r="C194" s="58" t="str">
        <x:v>MGR-L2-03-07</x:v>
      </x:c>
      <x:c r="D194" s="93" t="n">
        <x:v>3</x:v>
      </x:c>
      <x:c r="E194" s="58" t="str">
        <x:v>续签/变更办理</x:v>
      </x:c>
      <x:c r="F194" s="58" t="str">
        <x:v>组织、人员与编制</x:v>
      </x:c>
      <x:c r="G194" s="58" t="str">
        <x:v>合同关系</x:v>
      </x:c>
      <x:c r="H194" s="58" t="str">
        <x:v>列表/详情页</x:v>
      </x:c>
      <x:c r="I194" s="93" t="str">
        <x:v>P0</x:v>
      </x:c>
      <x:c r="J194" s="93" t="str">
        <x:v>主导航</x:v>
      </x:c>
      <x:c r="K194" s="58" t="str">
        <x:v>中心负责人、部门负责人、中心人事协同岗、人力授权角色</x:v>
      </x:c>
      <x:c r="L194" s="58" t="str">
        <x:v>CENTER；敏感字段按人力授权</x:v>
      </x:c>
      <x:c r="M194" s="58" t="str">
        <x:v>全部深度开发中心</x:v>
      </x:c>
      <x:c r="N194" s="58" t="str">
        <x:v>中心管理端“组织、人员与编制—合同关系”下的具体管理页面。</x:v>
      </x:c>
      <x:c r="O194" s="58" t="str">
        <x:v>组织人事、编制、人员生命周期和权威数据源</x:v>
      </x:c>
      <x:c r="P194" s="59" t="str">
        <x:v>/center/03/07/07</x:v>
      </x:c>
    </x:row>
    <x:row r="195" ht="38" customHeight="1">
      <x:c r="A195" s="57" t="n">
        <x:v>191</x:v>
      </x:c>
      <x:c r="B195" s="58" t="str">
        <x:v>MGR-L3-03-07-08</x:v>
      </x:c>
      <x:c r="C195" s="58" t="str">
        <x:v>MGR-L2-03-07</x:v>
      </x:c>
      <x:c r="D195" s="93" t="n">
        <x:v>3</x:v>
      </x:c>
      <x:c r="E195" s="58" t="str">
        <x:v>合同同步状态</x:v>
      </x:c>
      <x:c r="F195" s="58" t="str">
        <x:v>组织、人员与编制</x:v>
      </x:c>
      <x:c r="G195" s="58" t="str">
        <x:v>合同关系</x:v>
      </x:c>
      <x:c r="H195" s="58" t="str">
        <x:v>详情页</x:v>
      </x:c>
      <x:c r="I195" s="93" t="str">
        <x:v>P0</x:v>
      </x:c>
      <x:c r="J195" s="93" t="str">
        <x:v>主导航</x:v>
      </x:c>
      <x:c r="K195" s="58" t="str">
        <x:v>中心负责人、部门负责人、中心人事协同岗、人力授权角色</x:v>
      </x:c>
      <x:c r="L195" s="58" t="str">
        <x:v>CENTER；敏感字段按人力授权</x:v>
      </x:c>
      <x:c r="M195" s="58" t="str">
        <x:v>全部深度开发中心</x:v>
      </x:c>
      <x:c r="N195" s="58" t="str">
        <x:v>中心管理端“组织、人员与编制—合同关系”下的具体管理页面。</x:v>
      </x:c>
      <x:c r="O195" s="58" t="str">
        <x:v>组织人事、编制、人员生命周期和权威数据源</x:v>
      </x:c>
      <x:c r="P195" s="59" t="str">
        <x:v>/center/03/07/08</x:v>
      </x:c>
    </x:row>
    <x:row r="196" ht="38" customHeight="1">
      <x:c r="A196" s="57" t="n">
        <x:v>192</x:v>
      </x:c>
      <x:c r="B196" s="58" t="str">
        <x:v>MGR-L2-03-08</x:v>
      </x:c>
      <x:c r="C196" s="58" t="str">
        <x:v>MGR-L1-03</x:v>
      </x:c>
      <x:c r="D196" s="93" t="n">
        <x:v>2</x:v>
      </x:c>
      <x:c r="E196" s="58" t="str">
        <x:v>调岗兼岗晋升</x:v>
      </x:c>
      <x:c r="F196" s="58" t="str">
        <x:v>组织、人员与编制</x:v>
      </x:c>
      <x:c r="G196" s="58" t="str"/>
      <x:c r="H196" s="58" t="str">
        <x:v>二级聚合页</x:v>
      </x:c>
      <x:c r="I196" s="93" t="str">
        <x:v>P0</x:v>
      </x:c>
      <x:c r="J196" s="93" t="str">
        <x:v>主导航</x:v>
      </x:c>
      <x:c r="K196" s="58" t="str">
        <x:v>中心负责人、部门负责人、中心人事协同岗、人力授权角色</x:v>
      </x:c>
      <x:c r="L196" s="58" t="str">
        <x:v>CENTER；敏感字段按人力授权</x:v>
      </x:c>
      <x:c r="M196" s="58" t="str">
        <x:v>全部深度开发中心</x:v>
      </x:c>
      <x:c r="N196" s="58" t="str">
        <x:v>组织、人员与编制下的“调岗兼岗晋升”管理页面集合。</x:v>
      </x:c>
      <x:c r="O196" s="58" t="str">
        <x:v>组织人事、编制、人员生命周期和权威数据源</x:v>
      </x:c>
      <x:c r="P196" s="59" t="str">
        <x:v>/center/03/08</x:v>
      </x:c>
    </x:row>
    <x:row r="197" ht="38" customHeight="1">
      <x:c r="A197" s="57" t="n">
        <x:v>193</x:v>
      </x:c>
      <x:c r="B197" s="58" t="str">
        <x:v>MGR-L3-03-08-01</x:v>
      </x:c>
      <x:c r="C197" s="58" t="str">
        <x:v>MGR-L2-03-08</x:v>
      </x:c>
      <x:c r="D197" s="93" t="n">
        <x:v>3</x:v>
      </x:c>
      <x:c r="E197" s="58" t="str">
        <x:v>调岗申请</x:v>
      </x:c>
      <x:c r="F197" s="58" t="str">
        <x:v>组织、人员与编制</x:v>
      </x:c>
      <x:c r="G197" s="58" t="str">
        <x:v>调岗兼岗晋升</x:v>
      </x:c>
      <x:c r="H197" s="58" t="str">
        <x:v>表单/办理页</x:v>
      </x:c>
      <x:c r="I197" s="93" t="str">
        <x:v>P0</x:v>
      </x:c>
      <x:c r="J197" s="93" t="str">
        <x:v>主导航</x:v>
      </x:c>
      <x:c r="K197" s="58" t="str">
        <x:v>中心负责人、部门负责人、中心人事协同岗、人力授权角色</x:v>
      </x:c>
      <x:c r="L197" s="58" t="str">
        <x:v>CENTER；敏感字段按人力授权</x:v>
      </x:c>
      <x:c r="M197" s="58" t="str">
        <x:v>全部深度开发中心</x:v>
      </x:c>
      <x:c r="N197" s="58" t="str">
        <x:v>中心管理端“组织、人员与编制—调岗兼岗晋升”下的具体管理页面。</x:v>
      </x:c>
      <x:c r="O197" s="58" t="str">
        <x:v>组织人事、编制、人员生命周期和权威数据源</x:v>
      </x:c>
      <x:c r="P197" s="59" t="str">
        <x:v>/center/03/08/01</x:v>
      </x:c>
    </x:row>
    <x:row r="198" ht="38" customHeight="1">
      <x:c r="A198" s="57" t="n">
        <x:v>194</x:v>
      </x:c>
      <x:c r="B198" s="58" t="str">
        <x:v>MGR-L3-03-08-02</x:v>
      </x:c>
      <x:c r="C198" s="58" t="str">
        <x:v>MGR-L2-03-08</x:v>
      </x:c>
      <x:c r="D198" s="93" t="n">
        <x:v>3</x:v>
      </x:c>
      <x:c r="E198" s="58" t="str">
        <x:v>调岗影响分析</x:v>
      </x:c>
      <x:c r="F198" s="58" t="str">
        <x:v>组织、人员与编制</x:v>
      </x:c>
      <x:c r="G198" s="58" t="str">
        <x:v>调岗兼岗晋升</x:v>
      </x:c>
      <x:c r="H198" s="58" t="str">
        <x:v>看板/分析页</x:v>
      </x:c>
      <x:c r="I198" s="93" t="str">
        <x:v>P0</x:v>
      </x:c>
      <x:c r="J198" s="93" t="str">
        <x:v>主导航</x:v>
      </x:c>
      <x:c r="K198" s="58" t="str">
        <x:v>中心负责人、部门负责人、中心人事协同岗、人力授权角色</x:v>
      </x:c>
      <x:c r="L198" s="58" t="str">
        <x:v>CENTER；敏感字段按人力授权</x:v>
      </x:c>
      <x:c r="M198" s="58" t="str">
        <x:v>全部深度开发中心</x:v>
      </x:c>
      <x:c r="N198" s="58" t="str">
        <x:v>中心管理端“组织、人员与编制—调岗兼岗晋升”下的具体管理页面。</x:v>
      </x:c>
      <x:c r="O198" s="58" t="str">
        <x:v>组织人事、编制、人员生命周期和权威数据源</x:v>
      </x:c>
      <x:c r="P198" s="59" t="str">
        <x:v>/center/03/08/02</x:v>
      </x:c>
    </x:row>
    <x:row r="199" ht="38" customHeight="1">
      <x:c r="A199" s="57" t="n">
        <x:v>195</x:v>
      </x:c>
      <x:c r="B199" s="58" t="str">
        <x:v>MGR-L3-03-08-03</x:v>
      </x:c>
      <x:c r="C199" s="58" t="str">
        <x:v>MGR-L2-03-08</x:v>
      </x:c>
      <x:c r="D199" s="93" t="n">
        <x:v>3</x:v>
      </x:c>
      <x:c r="E199" s="58" t="str">
        <x:v>兼岗主单</x:v>
      </x:c>
      <x:c r="F199" s="58" t="str">
        <x:v>组织、人员与编制</x:v>
      </x:c>
      <x:c r="G199" s="58" t="str">
        <x:v>调岗兼岗晋升</x:v>
      </x:c>
      <x:c r="H199" s="58" t="str">
        <x:v>列表/详情页</x:v>
      </x:c>
      <x:c r="I199" s="93" t="str">
        <x:v>P0</x:v>
      </x:c>
      <x:c r="J199" s="93" t="str">
        <x:v>主导航</x:v>
      </x:c>
      <x:c r="K199" s="58" t="str">
        <x:v>中心负责人、部门负责人、中心人事协同岗、人力授权角色</x:v>
      </x:c>
      <x:c r="L199" s="58" t="str">
        <x:v>CENTER；敏感字段按人力授权</x:v>
      </x:c>
      <x:c r="M199" s="58" t="str">
        <x:v>全部深度开发中心</x:v>
      </x:c>
      <x:c r="N199" s="58" t="str">
        <x:v>中心管理端“组织、人员与编制—调岗兼岗晋升”下的具体管理页面。</x:v>
      </x:c>
      <x:c r="O199" s="58" t="str">
        <x:v>组织人事、编制、人员生命周期和权威数据源</x:v>
      </x:c>
      <x:c r="P199" s="59" t="str">
        <x:v>/center/03/08/03</x:v>
      </x:c>
    </x:row>
    <x:row r="200" ht="38" customHeight="1">
      <x:c r="A200" s="57" t="n">
        <x:v>196</x:v>
      </x:c>
      <x:c r="B200" s="58" t="str">
        <x:v>MGR-L3-03-08-04</x:v>
      </x:c>
      <x:c r="C200" s="58" t="str">
        <x:v>MGR-L2-03-08</x:v>
      </x:c>
      <x:c r="D200" s="93" t="n">
        <x:v>3</x:v>
      </x:c>
      <x:c r="E200" s="58" t="str">
        <x:v>跨中心支援</x:v>
      </x:c>
      <x:c r="F200" s="58" t="str">
        <x:v>组织、人员与编制</x:v>
      </x:c>
      <x:c r="G200" s="58" t="str">
        <x:v>调岗兼岗晋升</x:v>
      </x:c>
      <x:c r="H200" s="58" t="str">
        <x:v>列表/详情页</x:v>
      </x:c>
      <x:c r="I200" s="93" t="str">
        <x:v>P0</x:v>
      </x:c>
      <x:c r="J200" s="93" t="str">
        <x:v>主导航</x:v>
      </x:c>
      <x:c r="K200" s="58" t="str">
        <x:v>中心负责人、部门负责人、中心人事协同岗、人力授权角色</x:v>
      </x:c>
      <x:c r="L200" s="58" t="str">
        <x:v>CENTER；敏感字段按人力授权</x:v>
      </x:c>
      <x:c r="M200" s="58" t="str">
        <x:v>全部深度开发中心</x:v>
      </x:c>
      <x:c r="N200" s="58" t="str">
        <x:v>中心管理端“组织、人员与编制—调岗兼岗晋升”下的具体管理页面。</x:v>
      </x:c>
      <x:c r="O200" s="58" t="str">
        <x:v>组织人事、编制、人员生命周期和权威数据源</x:v>
      </x:c>
      <x:c r="P200" s="59" t="str">
        <x:v>/center/03/08/04</x:v>
      </x:c>
    </x:row>
    <x:row r="201" ht="38" customHeight="1">
      <x:c r="A201" s="57" t="n">
        <x:v>197</x:v>
      </x:c>
      <x:c r="B201" s="58" t="str">
        <x:v>MGR-L3-03-08-05</x:v>
      </x:c>
      <x:c r="C201" s="58" t="str">
        <x:v>MGR-L2-03-08</x:v>
      </x:c>
      <x:c r="D201" s="93" t="n">
        <x:v>3</x:v>
      </x:c>
      <x:c r="E201" s="58" t="str">
        <x:v>晋升评审</x:v>
      </x:c>
      <x:c r="F201" s="58" t="str">
        <x:v>组织、人员与编制</x:v>
      </x:c>
      <x:c r="G201" s="58" t="str">
        <x:v>调岗兼岗晋升</x:v>
      </x:c>
      <x:c r="H201" s="58" t="str">
        <x:v>审批/复核页</x:v>
      </x:c>
      <x:c r="I201" s="93" t="str">
        <x:v>P0</x:v>
      </x:c>
      <x:c r="J201" s="93" t="str">
        <x:v>主导航</x:v>
      </x:c>
      <x:c r="K201" s="58" t="str">
        <x:v>中心负责人、部门负责人、中心人事协同岗、人力授权角色</x:v>
      </x:c>
      <x:c r="L201" s="58" t="str">
        <x:v>CENTER；敏感字段按人力授权</x:v>
      </x:c>
      <x:c r="M201" s="58" t="str">
        <x:v>全部深度开发中心</x:v>
      </x:c>
      <x:c r="N201" s="58" t="str">
        <x:v>中心管理端“组织、人员与编制—调岗兼岗晋升”下的具体管理页面。</x:v>
      </x:c>
      <x:c r="O201" s="58" t="str">
        <x:v>组织人事、编制、人员生命周期和权威数据源</x:v>
      </x:c>
      <x:c r="P201" s="59" t="str">
        <x:v>/center/03/08/05</x:v>
      </x:c>
    </x:row>
    <x:row r="202" ht="38" customHeight="1">
      <x:c r="A202" s="57" t="n">
        <x:v>198</x:v>
      </x:c>
      <x:c r="B202" s="58" t="str">
        <x:v>MGR-L3-03-08-06</x:v>
      </x:c>
      <x:c r="C202" s="58" t="str">
        <x:v>MGR-L2-03-08</x:v>
      </x:c>
      <x:c r="D202" s="93" t="n">
        <x:v>3</x:v>
      </x:c>
      <x:c r="E202" s="58" t="str">
        <x:v>管理任命</x:v>
      </x:c>
      <x:c r="F202" s="58" t="str">
        <x:v>组织、人员与编制</x:v>
      </x:c>
      <x:c r="G202" s="58" t="str">
        <x:v>调岗兼岗晋升</x:v>
      </x:c>
      <x:c r="H202" s="58" t="str">
        <x:v>列表/详情页</x:v>
      </x:c>
      <x:c r="I202" s="93" t="str">
        <x:v>P0</x:v>
      </x:c>
      <x:c r="J202" s="93" t="str">
        <x:v>主导航</x:v>
      </x:c>
      <x:c r="K202" s="58" t="str">
        <x:v>中心负责人、部门负责人、中心人事协同岗、人力授权角色</x:v>
      </x:c>
      <x:c r="L202" s="58" t="str">
        <x:v>CENTER；敏感字段按人力授权</x:v>
      </x:c>
      <x:c r="M202" s="58" t="str">
        <x:v>全部深度开发中心</x:v>
      </x:c>
      <x:c r="N202" s="58" t="str">
        <x:v>中心管理端“组织、人员与编制—调岗兼岗晋升”下的具体管理页面。</x:v>
      </x:c>
      <x:c r="O202" s="58" t="str">
        <x:v>组织人事、编制、人员生命周期和权威数据源</x:v>
      </x:c>
      <x:c r="P202" s="59" t="str">
        <x:v>/center/03/08/06</x:v>
      </x:c>
    </x:row>
    <x:row r="203" ht="38" customHeight="1">
      <x:c r="A203" s="57" t="n">
        <x:v>199</x:v>
      </x:c>
      <x:c r="B203" s="58" t="str">
        <x:v>MGR-L3-03-08-07</x:v>
      </x:c>
      <x:c r="C203" s="58" t="str">
        <x:v>MGR-L2-03-08</x:v>
      </x:c>
      <x:c r="D203" s="93" t="n">
        <x:v>3</x:v>
      </x:c>
      <x:c r="E203" s="58" t="str">
        <x:v>薪酬/合同影响</x:v>
      </x:c>
      <x:c r="F203" s="58" t="str">
        <x:v>组织、人员与编制</x:v>
      </x:c>
      <x:c r="G203" s="58" t="str">
        <x:v>调岗兼岗晋升</x:v>
      </x:c>
      <x:c r="H203" s="58" t="str">
        <x:v>详情页</x:v>
      </x:c>
      <x:c r="I203" s="93" t="str">
        <x:v>P0</x:v>
      </x:c>
      <x:c r="J203" s="93" t="str">
        <x:v>主导航</x:v>
      </x:c>
      <x:c r="K203" s="58" t="str">
        <x:v>中心负责人、部门负责人、中心人事协同岗、人力授权角色</x:v>
      </x:c>
      <x:c r="L203" s="58" t="str">
        <x:v>CENTER；敏感字段按人力授权</x:v>
      </x:c>
      <x:c r="M203" s="58" t="str">
        <x:v>全部深度开发中心</x:v>
      </x:c>
      <x:c r="N203" s="58" t="str">
        <x:v>中心管理端“组织、人员与编制—调岗兼岗晋升”下的具体管理页面。</x:v>
      </x:c>
      <x:c r="O203" s="58" t="str">
        <x:v>组织人事、编制、人员生命周期和权威数据源</x:v>
      </x:c>
      <x:c r="P203" s="59" t="str">
        <x:v>/center/03/08/07</x:v>
      </x:c>
    </x:row>
    <x:row r="204" ht="38" customHeight="1">
      <x:c r="A204" s="57" t="n">
        <x:v>200</x:v>
      </x:c>
      <x:c r="B204" s="58" t="str">
        <x:v>MGR-L3-03-08-08</x:v>
      </x:c>
      <x:c r="C204" s="58" t="str">
        <x:v>MGR-L2-03-08</x:v>
      </x:c>
      <x:c r="D204" s="93" t="n">
        <x:v>3</x:v>
      </x:c>
      <x:c r="E204" s="58" t="str">
        <x:v>生效切换</x:v>
      </x:c>
      <x:c r="F204" s="58" t="str">
        <x:v>组织、人员与编制</x:v>
      </x:c>
      <x:c r="G204" s="58" t="str">
        <x:v>调岗兼岗晋升</x:v>
      </x:c>
      <x:c r="H204" s="58" t="str">
        <x:v>列表/详情页</x:v>
      </x:c>
      <x:c r="I204" s="93" t="str">
        <x:v>P0</x:v>
      </x:c>
      <x:c r="J204" s="93" t="str">
        <x:v>主导航</x:v>
      </x:c>
      <x:c r="K204" s="58" t="str">
        <x:v>中心负责人、部门负责人、中心人事协同岗、人力授权角色</x:v>
      </x:c>
      <x:c r="L204" s="58" t="str">
        <x:v>CENTER；敏感字段按人力授权</x:v>
      </x:c>
      <x:c r="M204" s="58" t="str">
        <x:v>全部深度开发中心</x:v>
      </x:c>
      <x:c r="N204" s="58" t="str">
        <x:v>中心管理端“组织、人员与编制—调岗兼岗晋升”下的具体管理页面。</x:v>
      </x:c>
      <x:c r="O204" s="58" t="str">
        <x:v>组织人事、编制、人员生命周期和权威数据源</x:v>
      </x:c>
      <x:c r="P204" s="59" t="str">
        <x:v>/center/03/08/08</x:v>
      </x:c>
    </x:row>
    <x:row r="205" ht="38" customHeight="1">
      <x:c r="A205" s="57" t="n">
        <x:v>201</x:v>
      </x:c>
      <x:c r="B205" s="58" t="str">
        <x:v>MGR-L3-03-08-09</x:v>
      </x:c>
      <x:c r="C205" s="58" t="str">
        <x:v>MGR-L2-03-08</x:v>
      </x:c>
      <x:c r="D205" s="93" t="n">
        <x:v>3</x:v>
      </x:c>
      <x:c r="E205" s="58" t="str">
        <x:v>验证期</x:v>
      </x:c>
      <x:c r="F205" s="58" t="str">
        <x:v>组织、人员与编制</x:v>
      </x:c>
      <x:c r="G205" s="58" t="str">
        <x:v>调岗兼岗晋升</x:v>
      </x:c>
      <x:c r="H205" s="58" t="str">
        <x:v>列表/详情页</x:v>
      </x:c>
      <x:c r="I205" s="93" t="str">
        <x:v>P0</x:v>
      </x:c>
      <x:c r="J205" s="93" t="str">
        <x:v>主导航</x:v>
      </x:c>
      <x:c r="K205" s="58" t="str">
        <x:v>中心负责人、部门负责人、中心人事协同岗、人力授权角色</x:v>
      </x:c>
      <x:c r="L205" s="58" t="str">
        <x:v>CENTER；敏感字段按人力授权</x:v>
      </x:c>
      <x:c r="M205" s="58" t="str">
        <x:v>全部深度开发中心</x:v>
      </x:c>
      <x:c r="N205" s="58" t="str">
        <x:v>中心管理端“组织、人员与编制—调岗兼岗晋升”下的具体管理页面。</x:v>
      </x:c>
      <x:c r="O205" s="58" t="str">
        <x:v>组织人事、编制、人员生命周期和权威数据源</x:v>
      </x:c>
      <x:c r="P205" s="59" t="str">
        <x:v>/center/03/08/09</x:v>
      </x:c>
    </x:row>
    <x:row r="206" ht="38" customHeight="1">
      <x:c r="A206" s="57" t="n">
        <x:v>202</x:v>
      </x:c>
      <x:c r="B206" s="58" t="str">
        <x:v>MGR-L2-03-09</x:v>
      </x:c>
      <x:c r="C206" s="58" t="str">
        <x:v>MGR-L1-03</x:v>
      </x:c>
      <x:c r="D206" s="93" t="n">
        <x:v>2</x:v>
      </x:c>
      <x:c r="E206" s="58" t="str">
        <x:v>离职与交接</x:v>
      </x:c>
      <x:c r="F206" s="58" t="str">
        <x:v>组织、人员与编制</x:v>
      </x:c>
      <x:c r="G206" s="58" t="str"/>
      <x:c r="H206" s="58" t="str">
        <x:v>二级聚合页</x:v>
      </x:c>
      <x:c r="I206" s="93" t="str">
        <x:v>P0</x:v>
      </x:c>
      <x:c r="J206" s="93" t="str">
        <x:v>主导航</x:v>
      </x:c>
      <x:c r="K206" s="58" t="str">
        <x:v>中心负责人、部门负责人、中心人事协同岗、人力授权角色</x:v>
      </x:c>
      <x:c r="L206" s="58" t="str">
        <x:v>CENTER；敏感字段按人力授权</x:v>
      </x:c>
      <x:c r="M206" s="58" t="str">
        <x:v>全部深度开发中心</x:v>
      </x:c>
      <x:c r="N206" s="58" t="str">
        <x:v>组织、人员与编制下的“离职与交接”管理页面集合。</x:v>
      </x:c>
      <x:c r="O206" s="58" t="str">
        <x:v>组织人事、编制、人员生命周期和权威数据源</x:v>
      </x:c>
      <x:c r="P206" s="59" t="str">
        <x:v>/center/03/09</x:v>
      </x:c>
    </x:row>
    <x:row r="207" ht="38" customHeight="1">
      <x:c r="A207" s="57" t="n">
        <x:v>203</x:v>
      </x:c>
      <x:c r="B207" s="58" t="str">
        <x:v>MGR-L3-03-09-01</x:v>
      </x:c>
      <x:c r="C207" s="58" t="str">
        <x:v>MGR-L2-03-09</x:v>
      </x:c>
      <x:c r="D207" s="93" t="n">
        <x:v>3</x:v>
      </x:c>
      <x:c r="E207" s="58" t="str">
        <x:v>离职主单</x:v>
      </x:c>
      <x:c r="F207" s="58" t="str">
        <x:v>组织、人员与编制</x:v>
      </x:c>
      <x:c r="G207" s="58" t="str">
        <x:v>离职与交接</x:v>
      </x:c>
      <x:c r="H207" s="58" t="str">
        <x:v>列表/详情页</x:v>
      </x:c>
      <x:c r="I207" s="93" t="str">
        <x:v>P0</x:v>
      </x:c>
      <x:c r="J207" s="93" t="str">
        <x:v>主导航</x:v>
      </x:c>
      <x:c r="K207" s="58" t="str">
        <x:v>中心负责人、部门负责人、中心人事协同岗、人力授权角色</x:v>
      </x:c>
      <x:c r="L207" s="58" t="str">
        <x:v>CENTER；敏感字段按人力授权</x:v>
      </x:c>
      <x:c r="M207" s="58" t="str">
        <x:v>全部深度开发中心</x:v>
      </x:c>
      <x:c r="N207" s="58" t="str">
        <x:v>中心管理端“组织、人员与编制—离职与交接”下的具体管理页面。</x:v>
      </x:c>
      <x:c r="O207" s="58" t="str">
        <x:v>组织人事、编制、人员生命周期和权威数据源</x:v>
      </x:c>
      <x:c r="P207" s="59" t="str">
        <x:v>/center/03/09/01</x:v>
      </x:c>
    </x:row>
    <x:row r="208" ht="38" customHeight="1">
      <x:c r="A208" s="57" t="n">
        <x:v>204</x:v>
      </x:c>
      <x:c r="B208" s="58" t="str">
        <x:v>MGR-L3-03-09-02</x:v>
      </x:c>
      <x:c r="C208" s="58" t="str">
        <x:v>MGR-L2-03-09</x:v>
      </x:c>
      <x:c r="D208" s="93" t="n">
        <x:v>3</x:v>
      </x:c>
      <x:c r="E208" s="58" t="str">
        <x:v>最后工作日</x:v>
      </x:c>
      <x:c r="F208" s="58" t="str">
        <x:v>组织、人员与编制</x:v>
      </x:c>
      <x:c r="G208" s="58" t="str">
        <x:v>离职与交接</x:v>
      </x:c>
      <x:c r="H208" s="58" t="str">
        <x:v>列表/详情页</x:v>
      </x:c>
      <x:c r="I208" s="93" t="str">
        <x:v>P0</x:v>
      </x:c>
      <x:c r="J208" s="93" t="str">
        <x:v>主导航</x:v>
      </x:c>
      <x:c r="K208" s="58" t="str">
        <x:v>中心负责人、部门负责人、中心人事协同岗、人力授权角色</x:v>
      </x:c>
      <x:c r="L208" s="58" t="str">
        <x:v>CENTER；敏感字段按人力授权</x:v>
      </x:c>
      <x:c r="M208" s="58" t="str">
        <x:v>全部深度开发中心</x:v>
      </x:c>
      <x:c r="N208" s="58" t="str">
        <x:v>中心管理端“组织、人员与编制—离职与交接”下的具体管理页面。</x:v>
      </x:c>
      <x:c r="O208" s="58" t="str">
        <x:v>组织人事、编制、人员生命周期和权威数据源</x:v>
      </x:c>
      <x:c r="P208" s="59" t="str">
        <x:v>/center/03/09/02</x:v>
      </x:c>
    </x:row>
    <x:row r="209" ht="38" customHeight="1">
      <x:c r="A209" s="57" t="n">
        <x:v>205</x:v>
      </x:c>
      <x:c r="B209" s="58" t="str">
        <x:v>MGR-L3-03-09-03</x:v>
      </x:c>
      <x:c r="C209" s="58" t="str">
        <x:v>MGR-L2-03-09</x:v>
      </x:c>
      <x:c r="D209" s="93" t="n">
        <x:v>3</x:v>
      </x:c>
      <x:c r="E209" s="58" t="str">
        <x:v>关系结束生效日</x:v>
      </x:c>
      <x:c r="F209" s="58" t="str">
        <x:v>组织、人员与编制</x:v>
      </x:c>
      <x:c r="G209" s="58" t="str">
        <x:v>离职与交接</x:v>
      </x:c>
      <x:c r="H209" s="58" t="str">
        <x:v>列表/详情页</x:v>
      </x:c>
      <x:c r="I209" s="93" t="str">
        <x:v>P0</x:v>
      </x:c>
      <x:c r="J209" s="93" t="str">
        <x:v>主导航</x:v>
      </x:c>
      <x:c r="K209" s="58" t="str">
        <x:v>中心负责人、部门负责人、中心人事协同岗、人力授权角色</x:v>
      </x:c>
      <x:c r="L209" s="58" t="str">
        <x:v>CENTER；敏感字段按人力授权</x:v>
      </x:c>
      <x:c r="M209" s="58" t="str">
        <x:v>全部深度开发中心</x:v>
      </x:c>
      <x:c r="N209" s="58" t="str">
        <x:v>中心管理端“组织、人员与编制—离职与交接”下的具体管理页面。</x:v>
      </x:c>
      <x:c r="O209" s="58" t="str">
        <x:v>组织人事、编制、人员生命周期和权威数据源</x:v>
      </x:c>
      <x:c r="P209" s="59" t="str">
        <x:v>/center/03/09/03</x:v>
      </x:c>
    </x:row>
    <x:row r="210" ht="38" customHeight="1">
      <x:c r="A210" s="57" t="n">
        <x:v>206</x:v>
      </x:c>
      <x:c r="B210" s="58" t="str">
        <x:v>MGR-L3-03-09-04</x:v>
      </x:c>
      <x:c r="C210" s="58" t="str">
        <x:v>MGR-L2-03-09</x:v>
      </x:c>
      <x:c r="D210" s="93" t="n">
        <x:v>3</x:v>
      </x:c>
      <x:c r="E210" s="58" t="str">
        <x:v>交接计划</x:v>
      </x:c>
      <x:c r="F210" s="58" t="str">
        <x:v>组织、人员与编制</x:v>
      </x:c>
      <x:c r="G210" s="58" t="str">
        <x:v>离职与交接</x:v>
      </x:c>
      <x:c r="H210" s="58" t="str">
        <x:v>列表/详情页</x:v>
      </x:c>
      <x:c r="I210" s="93" t="str">
        <x:v>P0</x:v>
      </x:c>
      <x:c r="J210" s="93" t="str">
        <x:v>主导航</x:v>
      </x:c>
      <x:c r="K210" s="58" t="str">
        <x:v>中心负责人、部门负责人、中心人事协同岗、人力授权角色</x:v>
      </x:c>
      <x:c r="L210" s="58" t="str">
        <x:v>CENTER；敏感字段按人力授权</x:v>
      </x:c>
      <x:c r="M210" s="58" t="str">
        <x:v>全部深度开发中心</x:v>
      </x:c>
      <x:c r="N210" s="58" t="str">
        <x:v>中心管理端“组织、人员与编制—离职与交接”下的具体管理页面。</x:v>
      </x:c>
      <x:c r="O210" s="58" t="str">
        <x:v>组织人事、编制、人员生命周期和权威数据源</x:v>
      </x:c>
      <x:c r="P210" s="59" t="str">
        <x:v>/center/03/09/04</x:v>
      </x:c>
    </x:row>
    <x:row r="211" ht="38" customHeight="1">
      <x:c r="A211" s="57" t="n">
        <x:v>207</x:v>
      </x:c>
      <x:c r="B211" s="58" t="str">
        <x:v>MGR-L3-03-09-05</x:v>
      </x:c>
      <x:c r="C211" s="58" t="str">
        <x:v>MGR-L2-03-09</x:v>
      </x:c>
      <x:c r="D211" s="93" t="n">
        <x:v>3</x:v>
      </x:c>
      <x:c r="E211" s="58" t="str">
        <x:v>业务责任转移</x:v>
      </x:c>
      <x:c r="F211" s="58" t="str">
        <x:v>组织、人员与编制</x:v>
      </x:c>
      <x:c r="G211" s="58" t="str">
        <x:v>离职与交接</x:v>
      </x:c>
      <x:c r="H211" s="58" t="str">
        <x:v>列表/详情页</x:v>
      </x:c>
      <x:c r="I211" s="93" t="str">
        <x:v>P0</x:v>
      </x:c>
      <x:c r="J211" s="93" t="str">
        <x:v>主导航</x:v>
      </x:c>
      <x:c r="K211" s="58" t="str">
        <x:v>中心负责人、部门负责人、中心人事协同岗、人力授权角色</x:v>
      </x:c>
      <x:c r="L211" s="58" t="str">
        <x:v>CENTER；敏感字段按人力授权</x:v>
      </x:c>
      <x:c r="M211" s="58" t="str">
        <x:v>全部深度开发中心</x:v>
      </x:c>
      <x:c r="N211" s="58" t="str">
        <x:v>中心管理端“组织、人员与编制—离职与交接”下的具体管理页面。</x:v>
      </x:c>
      <x:c r="O211" s="58" t="str">
        <x:v>组织人事、编制、人员生命周期和权威数据源</x:v>
      </x:c>
      <x:c r="P211" s="59" t="str">
        <x:v>/center/03/09/05</x:v>
      </x:c>
    </x:row>
    <x:row r="212" ht="38" customHeight="1">
      <x:c r="A212" s="57" t="n">
        <x:v>208</x:v>
      </x:c>
      <x:c r="B212" s="58" t="str">
        <x:v>MGR-L3-03-09-06</x:v>
      </x:c>
      <x:c r="C212" s="58" t="str">
        <x:v>MGR-L2-03-09</x:v>
      </x:c>
      <x:c r="D212" s="93" t="n">
        <x:v>3</x:v>
      </x:c>
      <x:c r="E212" s="58" t="str">
        <x:v>资产资源归还</x:v>
      </x:c>
      <x:c r="F212" s="58" t="str">
        <x:v>组织、人员与编制</x:v>
      </x:c>
      <x:c r="G212" s="58" t="str">
        <x:v>离职与交接</x:v>
      </x:c>
      <x:c r="H212" s="58" t="str">
        <x:v>列表/详情页</x:v>
      </x:c>
      <x:c r="I212" s="93" t="str">
        <x:v>P0</x:v>
      </x:c>
      <x:c r="J212" s="93" t="str">
        <x:v>主导航</x:v>
      </x:c>
      <x:c r="K212" s="58" t="str">
        <x:v>中心负责人、部门负责人、中心人事协同岗、人力授权角色</x:v>
      </x:c>
      <x:c r="L212" s="58" t="str">
        <x:v>CENTER；敏感字段按人力授权</x:v>
      </x:c>
      <x:c r="M212" s="58" t="str">
        <x:v>全部深度开发中心</x:v>
      </x:c>
      <x:c r="N212" s="58" t="str">
        <x:v>中心管理端“组织、人员与编制—离职与交接”下的具体管理页面。</x:v>
      </x:c>
      <x:c r="O212" s="58" t="str">
        <x:v>组织人事、编制、人员生命周期和权威数据源</x:v>
      </x:c>
      <x:c r="P212" s="59" t="str">
        <x:v>/center/03/09/06</x:v>
      </x:c>
    </x:row>
    <x:row r="213" ht="38" customHeight="1">
      <x:c r="A213" s="57" t="n">
        <x:v>209</x:v>
      </x:c>
      <x:c r="B213" s="58" t="str">
        <x:v>MGR-L3-03-09-07</x:v>
      </x:c>
      <x:c r="C213" s="58" t="str">
        <x:v>MGR-L2-03-09</x:v>
      </x:c>
      <x:c r="D213" s="93" t="n">
        <x:v>3</x:v>
      </x:c>
      <x:c r="E213" s="58" t="str">
        <x:v>权限回收</x:v>
      </x:c>
      <x:c r="F213" s="58" t="str">
        <x:v>组织、人员与编制</x:v>
      </x:c>
      <x:c r="G213" s="58" t="str">
        <x:v>离职与交接</x:v>
      </x:c>
      <x:c r="H213" s="58" t="str">
        <x:v>列表/详情页</x:v>
      </x:c>
      <x:c r="I213" s="93" t="str">
        <x:v>P0</x:v>
      </x:c>
      <x:c r="J213" s="93" t="str">
        <x:v>主导航</x:v>
      </x:c>
      <x:c r="K213" s="58" t="str">
        <x:v>中心负责人、部门负责人、中心人事协同岗、人力授权角色</x:v>
      </x:c>
      <x:c r="L213" s="58" t="str">
        <x:v>CENTER；敏感字段按人力授权</x:v>
      </x:c>
      <x:c r="M213" s="58" t="str">
        <x:v>全部深度开发中心</x:v>
      </x:c>
      <x:c r="N213" s="58" t="str">
        <x:v>中心管理端“组织、人员与编制—离职与交接”下的具体管理页面。</x:v>
      </x:c>
      <x:c r="O213" s="58" t="str">
        <x:v>组织人事、编制、人员生命周期和权威数据源</x:v>
      </x:c>
      <x:c r="P213" s="59" t="str">
        <x:v>/center/03/09/07</x:v>
      </x:c>
    </x:row>
    <x:row r="214" ht="38" customHeight="1">
      <x:c r="A214" s="57" t="n">
        <x:v>210</x:v>
      </x:c>
      <x:c r="B214" s="58" t="str">
        <x:v>MGR-L3-03-09-08</x:v>
      </x:c>
      <x:c r="C214" s="58" t="str">
        <x:v>MGR-L2-03-09</x:v>
      </x:c>
      <x:c r="D214" s="93" t="n">
        <x:v>3</x:v>
      </x:c>
      <x:c r="E214" s="58" t="str">
        <x:v>财务结算</x:v>
      </x:c>
      <x:c r="F214" s="58" t="str">
        <x:v>组织、人员与编制</x:v>
      </x:c>
      <x:c r="G214" s="58" t="str">
        <x:v>离职与交接</x:v>
      </x:c>
      <x:c r="H214" s="58" t="str">
        <x:v>列表/详情页</x:v>
      </x:c>
      <x:c r="I214" s="93" t="str">
        <x:v>P0</x:v>
      </x:c>
      <x:c r="J214" s="93" t="str">
        <x:v>主导航</x:v>
      </x:c>
      <x:c r="K214" s="58" t="str">
        <x:v>中心负责人、部门负责人、中心人事协同岗、人力授权角色</x:v>
      </x:c>
      <x:c r="L214" s="58" t="str">
        <x:v>CENTER；敏感字段按人力授权</x:v>
      </x:c>
      <x:c r="M214" s="58" t="str">
        <x:v>全部深度开发中心</x:v>
      </x:c>
      <x:c r="N214" s="58" t="str">
        <x:v>中心管理端“组织、人员与编制—离职与交接”下的具体管理页面。</x:v>
      </x:c>
      <x:c r="O214" s="58" t="str">
        <x:v>组织人事、编制、人员生命周期和权威数据源</x:v>
      </x:c>
      <x:c r="P214" s="59" t="str">
        <x:v>/center/03/09/08</x:v>
      </x:c>
    </x:row>
    <x:row r="215" ht="38" customHeight="1">
      <x:c r="A215" s="57" t="n">
        <x:v>211</x:v>
      </x:c>
      <x:c r="B215" s="58" t="str">
        <x:v>MGR-L3-03-09-09</x:v>
      </x:c>
      <x:c r="C215" s="58" t="str">
        <x:v>MGR-L2-03-09</x:v>
      </x:c>
      <x:c r="D215" s="93" t="n">
        <x:v>3</x:v>
      </x:c>
      <x:c r="E215" s="58" t="str">
        <x:v>后离职义务</x:v>
      </x:c>
      <x:c r="F215" s="58" t="str">
        <x:v>组织、人员与编制</x:v>
      </x:c>
      <x:c r="G215" s="58" t="str">
        <x:v>离职与交接</x:v>
      </x:c>
      <x:c r="H215" s="58" t="str">
        <x:v>列表/详情页</x:v>
      </x:c>
      <x:c r="I215" s="93" t="str">
        <x:v>P0</x:v>
      </x:c>
      <x:c r="J215" s="93" t="str">
        <x:v>主导航</x:v>
      </x:c>
      <x:c r="K215" s="58" t="str">
        <x:v>中心负责人、部门负责人、中心人事协同岗、人力授权角色</x:v>
      </x:c>
      <x:c r="L215" s="58" t="str">
        <x:v>CENTER；敏感字段按人力授权</x:v>
      </x:c>
      <x:c r="M215" s="58" t="str">
        <x:v>全部深度开发中心</x:v>
      </x:c>
      <x:c r="N215" s="58" t="str">
        <x:v>中心管理端“组织、人员与编制—离职与交接”下的具体管理页面。</x:v>
      </x:c>
      <x:c r="O215" s="58" t="str">
        <x:v>组织人事、编制、人员生命周期和权威数据源</x:v>
      </x:c>
      <x:c r="P215" s="59" t="str">
        <x:v>/center/03/09/09</x:v>
      </x:c>
    </x:row>
    <x:row r="216" ht="38" customHeight="1">
      <x:c r="A216" s="57" t="n">
        <x:v>212</x:v>
      </x:c>
      <x:c r="B216" s="58" t="str">
        <x:v>MGR-L3-03-09-10</x:v>
      </x:c>
      <x:c r="C216" s="58" t="str">
        <x:v>MGR-L2-03-09</x:v>
      </x:c>
      <x:c r="D216" s="93" t="n">
        <x:v>3</x:v>
      </x:c>
      <x:c r="E216" s="58" t="str">
        <x:v>离职归档</x:v>
      </x:c>
      <x:c r="F216" s="58" t="str">
        <x:v>组织、人员与编制</x:v>
      </x:c>
      <x:c r="G216" s="58" t="str">
        <x:v>离职与交接</x:v>
      </x:c>
      <x:c r="H216" s="58" t="str">
        <x:v>列表/详情页</x:v>
      </x:c>
      <x:c r="I216" s="93" t="str">
        <x:v>P0</x:v>
      </x:c>
      <x:c r="J216" s="93" t="str">
        <x:v>主导航</x:v>
      </x:c>
      <x:c r="K216" s="58" t="str">
        <x:v>中心负责人、部门负责人、中心人事协同岗、人力授权角色</x:v>
      </x:c>
      <x:c r="L216" s="58" t="str">
        <x:v>CENTER；敏感字段按人力授权</x:v>
      </x:c>
      <x:c r="M216" s="58" t="str">
        <x:v>全部深度开发中心</x:v>
      </x:c>
      <x:c r="N216" s="58" t="str">
        <x:v>中心管理端“组织、人员与编制—离职与交接”下的具体管理页面。</x:v>
      </x:c>
      <x:c r="O216" s="58" t="str">
        <x:v>组织人事、编制、人员生命周期和权威数据源</x:v>
      </x:c>
      <x:c r="P216" s="59" t="str">
        <x:v>/center/03/09/10</x:v>
      </x:c>
    </x:row>
    <x:row r="217" ht="38" customHeight="1">
      <x:c r="A217" s="57" t="n">
        <x:v>213</x:v>
      </x:c>
      <x:c r="B217" s="58" t="str">
        <x:v>MGR-L2-03-10</x:v>
      </x:c>
      <x:c r="C217" s="58" t="str">
        <x:v>MGR-L1-03</x:v>
      </x:c>
      <x:c r="D217" s="93" t="n">
        <x:v>2</x:v>
      </x:c>
      <x:c r="E217" s="58" t="str">
        <x:v>证照与资格</x:v>
      </x:c>
      <x:c r="F217" s="58" t="str">
        <x:v>组织、人员与编制</x:v>
      </x:c>
      <x:c r="G217" s="58" t="str"/>
      <x:c r="H217" s="58" t="str">
        <x:v>二级聚合页</x:v>
      </x:c>
      <x:c r="I217" s="93" t="str">
        <x:v>P0</x:v>
      </x:c>
      <x:c r="J217" s="93" t="str">
        <x:v>主导航</x:v>
      </x:c>
      <x:c r="K217" s="58" t="str">
        <x:v>中心负责人、部门负责人、中心人事协同岗、人力授权角色</x:v>
      </x:c>
      <x:c r="L217" s="58" t="str">
        <x:v>CENTER；敏感字段按人力授权</x:v>
      </x:c>
      <x:c r="M217" s="58" t="str">
        <x:v>全部深度开发中心</x:v>
      </x:c>
      <x:c r="N217" s="58" t="str">
        <x:v>组织、人员与编制下的“证照与资格”管理页面集合。</x:v>
      </x:c>
      <x:c r="O217" s="58" t="str">
        <x:v>组织人事、编制、人员生命周期和权威数据源</x:v>
      </x:c>
      <x:c r="P217" s="59" t="str">
        <x:v>/center/03/10</x:v>
      </x:c>
    </x:row>
    <x:row r="218" ht="38" customHeight="1">
      <x:c r="A218" s="57" t="n">
        <x:v>214</x:v>
      </x:c>
      <x:c r="B218" s="58" t="str">
        <x:v>MGR-L3-03-10-01</x:v>
      </x:c>
      <x:c r="C218" s="58" t="str">
        <x:v>MGR-L2-03-10</x:v>
      </x:c>
      <x:c r="D218" s="93" t="n">
        <x:v>3</x:v>
      </x:c>
      <x:c r="E218" s="58" t="str">
        <x:v>岗位资格要求</x:v>
      </x:c>
      <x:c r="F218" s="58" t="str">
        <x:v>组织、人员与编制</x:v>
      </x:c>
      <x:c r="G218" s="58" t="str">
        <x:v>证照与资格</x:v>
      </x:c>
      <x:c r="H218" s="58" t="str">
        <x:v>列表/详情页</x:v>
      </x:c>
      <x:c r="I218" s="93" t="str">
        <x:v>P0</x:v>
      </x:c>
      <x:c r="J218" s="93" t="str">
        <x:v>主导航</x:v>
      </x:c>
      <x:c r="K218" s="58" t="str">
        <x:v>中心负责人、部门负责人、中心人事协同岗、人力授权角色</x:v>
      </x:c>
      <x:c r="L218" s="58" t="str">
        <x:v>CENTER；敏感字段按人力授权</x:v>
      </x:c>
      <x:c r="M218" s="58" t="str">
        <x:v>全部深度开发中心</x:v>
      </x:c>
      <x:c r="N218" s="58" t="str">
        <x:v>中心管理端“组织、人员与编制—证照与资格”下的具体管理页面。</x:v>
      </x:c>
      <x:c r="O218" s="58" t="str">
        <x:v>组织人事、编制、人员生命周期和权威数据源</x:v>
      </x:c>
      <x:c r="P218" s="59" t="str">
        <x:v>/center/03/10/01</x:v>
      </x:c>
    </x:row>
    <x:row r="219" ht="38" customHeight="1">
      <x:c r="A219" s="57" t="n">
        <x:v>215</x:v>
      </x:c>
      <x:c r="B219" s="58" t="str">
        <x:v>MGR-L3-03-10-02</x:v>
      </x:c>
      <x:c r="C219" s="58" t="str">
        <x:v>MGR-L2-03-10</x:v>
      </x:c>
      <x:c r="D219" s="93" t="n">
        <x:v>3</x:v>
      </x:c>
      <x:c r="E219" s="58" t="str">
        <x:v>员工证照</x:v>
      </x:c>
      <x:c r="F219" s="58" t="str">
        <x:v>组织、人员与编制</x:v>
      </x:c>
      <x:c r="G219" s="58" t="str">
        <x:v>证照与资格</x:v>
      </x:c>
      <x:c r="H219" s="58" t="str">
        <x:v>列表/详情页</x:v>
      </x:c>
      <x:c r="I219" s="93" t="str">
        <x:v>P0</x:v>
      </x:c>
      <x:c r="J219" s="93" t="str">
        <x:v>主导航</x:v>
      </x:c>
      <x:c r="K219" s="58" t="str">
        <x:v>中心负责人、部门负责人、中心人事协同岗、人力授权角色</x:v>
      </x:c>
      <x:c r="L219" s="58" t="str">
        <x:v>CENTER；敏感字段按人力授权</x:v>
      </x:c>
      <x:c r="M219" s="58" t="str">
        <x:v>全部深度开发中心</x:v>
      </x:c>
      <x:c r="N219" s="58" t="str">
        <x:v>中心管理端“组织、人员与编制—证照与资格”下的具体管理页面。</x:v>
      </x:c>
      <x:c r="O219" s="58" t="str">
        <x:v>组织人事、编制、人员生命周期和权威数据源</x:v>
      </x:c>
      <x:c r="P219" s="59" t="str">
        <x:v>/center/03/10/02</x:v>
      </x:c>
    </x:row>
    <x:row r="220" ht="38" customHeight="1">
      <x:c r="A220" s="57" t="n">
        <x:v>216</x:v>
      </x:c>
      <x:c r="B220" s="58" t="str">
        <x:v>MGR-L3-03-10-03</x:v>
      </x:c>
      <x:c r="C220" s="58" t="str">
        <x:v>MGR-L2-03-10</x:v>
      </x:c>
      <x:c r="D220" s="93" t="n">
        <x:v>3</x:v>
      </x:c>
      <x:c r="E220" s="58" t="str">
        <x:v>资格有效性</x:v>
      </x:c>
      <x:c r="F220" s="58" t="str">
        <x:v>组织、人员与编制</x:v>
      </x:c>
      <x:c r="G220" s="58" t="str">
        <x:v>证照与资格</x:v>
      </x:c>
      <x:c r="H220" s="58" t="str">
        <x:v>列表/详情页</x:v>
      </x:c>
      <x:c r="I220" s="93" t="str">
        <x:v>P0</x:v>
      </x:c>
      <x:c r="J220" s="93" t="str">
        <x:v>主导航</x:v>
      </x:c>
      <x:c r="K220" s="58" t="str">
        <x:v>中心负责人、部门负责人、中心人事协同岗、人力授权角色</x:v>
      </x:c>
      <x:c r="L220" s="58" t="str">
        <x:v>CENTER；敏感字段按人力授权</x:v>
      </x:c>
      <x:c r="M220" s="58" t="str">
        <x:v>全部深度开发中心</x:v>
      </x:c>
      <x:c r="N220" s="58" t="str">
        <x:v>中心管理端“组织、人员与编制—证照与资格”下的具体管理页面。</x:v>
      </x:c>
      <x:c r="O220" s="58" t="str">
        <x:v>组织人事、编制、人员生命周期和权威数据源</x:v>
      </x:c>
      <x:c r="P220" s="59" t="str">
        <x:v>/center/03/10/03</x:v>
      </x:c>
    </x:row>
    <x:row r="221" ht="38" customHeight="1">
      <x:c r="A221" s="57" t="n">
        <x:v>217</x:v>
      </x:c>
      <x:c r="B221" s="58" t="str">
        <x:v>MGR-L3-03-10-04</x:v>
      </x:c>
      <x:c r="C221" s="58" t="str">
        <x:v>MGR-L2-03-10</x:v>
      </x:c>
      <x:c r="D221" s="93" t="n">
        <x:v>3</x:v>
      </x:c>
      <x:c r="E221" s="58" t="str">
        <x:v>资格到期预警</x:v>
      </x:c>
      <x:c r="F221" s="58" t="str">
        <x:v>组织、人员与编制</x:v>
      </x:c>
      <x:c r="G221" s="58" t="str">
        <x:v>证照与资格</x:v>
      </x:c>
      <x:c r="H221" s="58" t="str">
        <x:v>列表/详情页</x:v>
      </x:c>
      <x:c r="I221" s="93" t="str">
        <x:v>P0</x:v>
      </x:c>
      <x:c r="J221" s="93" t="str">
        <x:v>主导航</x:v>
      </x:c>
      <x:c r="K221" s="58" t="str">
        <x:v>中心负责人、部门负责人、中心人事协同岗、人力授权角色</x:v>
      </x:c>
      <x:c r="L221" s="58" t="str">
        <x:v>CENTER；敏感字段按人力授权</x:v>
      </x:c>
      <x:c r="M221" s="58" t="str">
        <x:v>全部深度开发中心</x:v>
      </x:c>
      <x:c r="N221" s="58" t="str">
        <x:v>中心管理端“组织、人员与编制—证照与资格”下的具体管理页面。</x:v>
      </x:c>
      <x:c r="O221" s="58" t="str">
        <x:v>组织人事、编制、人员生命周期和权威数据源</x:v>
      </x:c>
      <x:c r="P221" s="59" t="str">
        <x:v>/center/03/10/04</x:v>
      </x:c>
    </x:row>
    <x:row r="222" ht="38" customHeight="1">
      <x:c r="A222" s="57" t="n">
        <x:v>218</x:v>
      </x:c>
      <x:c r="B222" s="58" t="str">
        <x:v>MGR-L3-03-10-05</x:v>
      </x:c>
      <x:c r="C222" s="58" t="str">
        <x:v>MGR-L2-03-10</x:v>
      </x:c>
      <x:c r="D222" s="93" t="n">
        <x:v>3</x:v>
      </x:c>
      <x:c r="E222" s="58" t="str">
        <x:v>必修学习</x:v>
      </x:c>
      <x:c r="F222" s="58" t="str">
        <x:v>组织、人员与编制</x:v>
      </x:c>
      <x:c r="G222" s="58" t="str">
        <x:v>证照与资格</x:v>
      </x:c>
      <x:c r="H222" s="58" t="str">
        <x:v>列表/详情页</x:v>
      </x:c>
      <x:c r="I222" s="93" t="str">
        <x:v>P0</x:v>
      </x:c>
      <x:c r="J222" s="93" t="str">
        <x:v>主导航</x:v>
      </x:c>
      <x:c r="K222" s="58" t="str">
        <x:v>中心负责人、部门负责人、中心人事协同岗、人力授权角色</x:v>
      </x:c>
      <x:c r="L222" s="58" t="str">
        <x:v>CENTER；敏感字段按人力授权</x:v>
      </x:c>
      <x:c r="M222" s="58" t="str">
        <x:v>全部深度开发中心</x:v>
      </x:c>
      <x:c r="N222" s="58" t="str">
        <x:v>中心管理端“组织、人员与编制—证照与资格”下的具体管理页面。</x:v>
      </x:c>
      <x:c r="O222" s="58" t="str">
        <x:v>组织人事、编制、人员生命周期和权威数据源</x:v>
      </x:c>
      <x:c r="P222" s="59" t="str">
        <x:v>/center/03/10/05</x:v>
      </x:c>
    </x:row>
    <x:row r="223" ht="38" customHeight="1">
      <x:c r="A223" s="57" t="n">
        <x:v>219</x:v>
      </x:c>
      <x:c r="B223" s="58" t="str">
        <x:v>MGR-L3-03-10-06</x:v>
      </x:c>
      <x:c r="C223" s="58" t="str">
        <x:v>MGR-L2-03-10</x:v>
      </x:c>
      <x:c r="D223" s="93" t="n">
        <x:v>3</x:v>
      </x:c>
      <x:c r="E223" s="58" t="str">
        <x:v>实操认证</x:v>
      </x:c>
      <x:c r="F223" s="58" t="str">
        <x:v>组织、人员与编制</x:v>
      </x:c>
      <x:c r="G223" s="58" t="str">
        <x:v>证照与资格</x:v>
      </x:c>
      <x:c r="H223" s="58" t="str">
        <x:v>列表/详情页</x:v>
      </x:c>
      <x:c r="I223" s="93" t="str">
        <x:v>P0</x:v>
      </x:c>
      <x:c r="J223" s="93" t="str">
        <x:v>主导航</x:v>
      </x:c>
      <x:c r="K223" s="58" t="str">
        <x:v>中心负责人、部门负责人、中心人事协同岗、人力授权角色</x:v>
      </x:c>
      <x:c r="L223" s="58" t="str">
        <x:v>CENTER；敏感字段按人力授权</x:v>
      </x:c>
      <x:c r="M223" s="58" t="str">
        <x:v>全部深度开发中心</x:v>
      </x:c>
      <x:c r="N223" s="58" t="str">
        <x:v>中心管理端“组织、人员与编制—证照与资格”下的具体管理页面。</x:v>
      </x:c>
      <x:c r="O223" s="58" t="str">
        <x:v>组织人事、编制、人员生命周期和权威数据源</x:v>
      </x:c>
      <x:c r="P223" s="59" t="str">
        <x:v>/center/03/10/06</x:v>
      </x:c>
    </x:row>
    <x:row r="224" ht="38" customHeight="1">
      <x:c r="A224" s="57" t="n">
        <x:v>220</x:v>
      </x:c>
      <x:c r="B224" s="58" t="str">
        <x:v>MGR-L3-03-10-07</x:v>
      </x:c>
      <x:c r="C224" s="58" t="str">
        <x:v>MGR-L2-03-10</x:v>
      </x:c>
      <x:c r="D224" s="93" t="n">
        <x:v>3</x:v>
      </x:c>
      <x:c r="E224" s="58" t="str">
        <x:v>资格缺口</x:v>
      </x:c>
      <x:c r="F224" s="58" t="str">
        <x:v>组织、人员与编制</x:v>
      </x:c>
      <x:c r="G224" s="58" t="str">
        <x:v>证照与资格</x:v>
      </x:c>
      <x:c r="H224" s="58" t="str">
        <x:v>列表/详情页</x:v>
      </x:c>
      <x:c r="I224" s="93" t="str">
        <x:v>P0</x:v>
      </x:c>
      <x:c r="J224" s="93" t="str">
        <x:v>主导航</x:v>
      </x:c>
      <x:c r="K224" s="58" t="str">
        <x:v>中心负责人、部门负责人、中心人事协同岗、人力授权角色</x:v>
      </x:c>
      <x:c r="L224" s="58" t="str">
        <x:v>CENTER；敏感字段按人力授权</x:v>
      </x:c>
      <x:c r="M224" s="58" t="str">
        <x:v>全部深度开发中心</x:v>
      </x:c>
      <x:c r="N224" s="58" t="str">
        <x:v>中心管理端“组织、人员与编制—证照与资格”下的具体管理页面。</x:v>
      </x:c>
      <x:c r="O224" s="58" t="str">
        <x:v>组织人事、编制、人员生命周期和权威数据源</x:v>
      </x:c>
      <x:c r="P224" s="59" t="str">
        <x:v>/center/03/10/07</x:v>
      </x:c>
    </x:row>
    <x:row r="225" ht="38" customHeight="1">
      <x:c r="A225" s="57" t="n">
        <x:v>221</x:v>
      </x:c>
      <x:c r="B225" s="58" t="str">
        <x:v>MGR-L3-03-10-08</x:v>
      </x:c>
      <x:c r="C225" s="58" t="str">
        <x:v>MGR-L2-03-10</x:v>
      </x:c>
      <x:c r="D225" s="93" t="n">
        <x:v>3</x:v>
      </x:c>
      <x:c r="E225" s="58" t="str">
        <x:v>复训复证</x:v>
      </x:c>
      <x:c r="F225" s="58" t="str">
        <x:v>组织、人员与编制</x:v>
      </x:c>
      <x:c r="G225" s="58" t="str">
        <x:v>证照与资格</x:v>
      </x:c>
      <x:c r="H225" s="58" t="str">
        <x:v>列表/详情页</x:v>
      </x:c>
      <x:c r="I225" s="93" t="str">
        <x:v>P0</x:v>
      </x:c>
      <x:c r="J225" s="93" t="str">
        <x:v>主导航</x:v>
      </x:c>
      <x:c r="K225" s="58" t="str">
        <x:v>中心负责人、部门负责人、中心人事协同岗、人力授权角色</x:v>
      </x:c>
      <x:c r="L225" s="58" t="str">
        <x:v>CENTER；敏感字段按人力授权</x:v>
      </x:c>
      <x:c r="M225" s="58" t="str">
        <x:v>全部深度开发中心</x:v>
      </x:c>
      <x:c r="N225" s="58" t="str">
        <x:v>中心管理端“组织、人员与编制—证照与资格”下的具体管理页面。</x:v>
      </x:c>
      <x:c r="O225" s="58" t="str">
        <x:v>组织人事、编制、人员生命周期和权威数据源</x:v>
      </x:c>
      <x:c r="P225" s="59" t="str">
        <x:v>/center/03/10/08</x:v>
      </x:c>
    </x:row>
    <x:row r="226" ht="38" customHeight="1">
      <x:c r="A226" s="57" t="n">
        <x:v>222</x:v>
      </x:c>
      <x:c r="B226" s="58" t="str">
        <x:v>MGR-L1-04</x:v>
      </x:c>
      <x:c r="C226" s="58" t="str"/>
      <x:c r="D226" s="93" t="n">
        <x:v>1</x:v>
      </x:c>
      <x:c r="E226" s="58" t="str">
        <x:v>排班、考勤与人力负荷</x:v>
      </x:c>
      <x:c r="F226" s="58" t="str"/>
      <x:c r="G226" s="58" t="str"/>
      <x:c r="H226" s="58" t="str">
        <x:v>一级导航页</x:v>
      </x:c>
      <x:c r="I226" s="93" t="str">
        <x:v>P0</x:v>
      </x:c>
      <x:c r="J226" s="93" t="str">
        <x:v>主导航</x:v>
      </x:c>
      <x:c r="K226" s="58" t="str">
        <x:v>中心负责人、部门负责人、排班调度、考勤协同岗</x:v>
      </x:c>
      <x:c r="L226" s="58" t="str">
        <x:v>DEPARTMENT/CENTER</x:v>
      </x:c>
      <x:c r="M226" s="58" t="str">
        <x:v>全部深度开发中心</x:v>
      </x:c>
      <x:c r="N226" s="58" t="str">
        <x:v>管理排班覆盖、出勤异常、请假加班、支援调度和人力负荷风险。</x:v>
      </x:c>
      <x:c r="O226" s="58" t="str">
        <x:v>排班、考勤、请假、加班、调休与跨中心支援</x:v>
      </x:c>
      <x:c r="P226" s="59" t="str">
        <x:v>/center/04</x:v>
      </x:c>
    </x:row>
    <x:row r="227" ht="38" customHeight="1">
      <x:c r="A227" s="57" t="n">
        <x:v>223</x:v>
      </x:c>
      <x:c r="B227" s="58" t="str">
        <x:v>MGR-L2-04-01</x:v>
      </x:c>
      <x:c r="C227" s="58" t="str">
        <x:v>MGR-L1-04</x:v>
      </x:c>
      <x:c r="D227" s="93" t="n">
        <x:v>2</x:v>
      </x:c>
      <x:c r="E227" s="58" t="str">
        <x:v>排班计划</x:v>
      </x:c>
      <x:c r="F227" s="58" t="str">
        <x:v>排班、考勤与人力负荷</x:v>
      </x:c>
      <x:c r="G227" s="58" t="str"/>
      <x:c r="H227" s="58" t="str">
        <x:v>二级聚合页</x:v>
      </x:c>
      <x:c r="I227" s="93" t="str">
        <x:v>P0</x:v>
      </x:c>
      <x:c r="J227" s="93" t="str">
        <x:v>主导航</x:v>
      </x:c>
      <x:c r="K227" s="58" t="str">
        <x:v>中心负责人、部门负责人、排班调度、考勤协同岗</x:v>
      </x:c>
      <x:c r="L227" s="58" t="str">
        <x:v>DEPARTMENT/CENTER</x:v>
      </x:c>
      <x:c r="M227" s="58" t="str">
        <x:v>全部深度开发中心</x:v>
      </x:c>
      <x:c r="N227" s="58" t="str">
        <x:v>排班、考勤与人力负荷下的“排班计划”管理页面集合。</x:v>
      </x:c>
      <x:c r="O227" s="58" t="str">
        <x:v>排班、考勤、请假、加班、调休与跨中心支援</x:v>
      </x:c>
      <x:c r="P227" s="59" t="str">
        <x:v>/center/04/01</x:v>
      </x:c>
    </x:row>
    <x:row r="228" ht="38" customHeight="1">
      <x:c r="A228" s="57" t="n">
        <x:v>224</x:v>
      </x:c>
      <x:c r="B228" s="58" t="str">
        <x:v>MGR-L3-04-01-01</x:v>
      </x:c>
      <x:c r="C228" s="58" t="str">
        <x:v>MGR-L2-04-01</x:v>
      </x:c>
      <x:c r="D228" s="93" t="n">
        <x:v>3</x:v>
      </x:c>
      <x:c r="E228" s="58" t="str">
        <x:v>班次模板</x:v>
      </x:c>
      <x:c r="F228" s="58" t="str">
        <x:v>排班、考勤与人力负荷</x:v>
      </x:c>
      <x:c r="G228" s="58" t="str">
        <x:v>排班计划</x:v>
      </x:c>
      <x:c r="H228" s="58" t="str">
        <x:v>列表/详情页</x:v>
      </x:c>
      <x:c r="I228" s="93" t="str">
        <x:v>P0</x:v>
      </x:c>
      <x:c r="J228" s="93" t="str">
        <x:v>主导航</x:v>
      </x:c>
      <x:c r="K228" s="58" t="str">
        <x:v>中心负责人、部门负责人、排班调度、考勤协同岗</x:v>
      </x:c>
      <x:c r="L228" s="58" t="str">
        <x:v>DEPARTMENT/CENTER</x:v>
      </x:c>
      <x:c r="M228" s="58" t="str">
        <x:v>全部深度开发中心</x:v>
      </x:c>
      <x:c r="N228" s="58" t="str">
        <x:v>中心管理端“排班、考勤与人力负荷—排班计划”下的具体管理页面。</x:v>
      </x:c>
      <x:c r="O228" s="58" t="str">
        <x:v>排班、考勤、请假、加班、调休与跨中心支援</x:v>
      </x:c>
      <x:c r="P228" s="59" t="str">
        <x:v>/center/04/01/01</x:v>
      </x:c>
    </x:row>
    <x:row r="229" ht="38" customHeight="1">
      <x:c r="A229" s="57" t="n">
        <x:v>225</x:v>
      </x:c>
      <x:c r="B229" s="58" t="str">
        <x:v>MGR-L3-04-01-02</x:v>
      </x:c>
      <x:c r="C229" s="58" t="str">
        <x:v>MGR-L2-04-01</x:v>
      </x:c>
      <x:c r="D229" s="93" t="n">
        <x:v>3</x:v>
      </x:c>
      <x:c r="E229" s="58" t="str">
        <x:v>周排班</x:v>
      </x:c>
      <x:c r="F229" s="58" t="str">
        <x:v>排班、考勤与人力负荷</x:v>
      </x:c>
      <x:c r="G229" s="58" t="str">
        <x:v>排班计划</x:v>
      </x:c>
      <x:c r="H229" s="58" t="str">
        <x:v>列表/详情页</x:v>
      </x:c>
      <x:c r="I229" s="93" t="str">
        <x:v>P0</x:v>
      </x:c>
      <x:c r="J229" s="93" t="str">
        <x:v>主导航</x:v>
      </x:c>
      <x:c r="K229" s="58" t="str">
        <x:v>中心负责人、部门负责人、排班调度、考勤协同岗</x:v>
      </x:c>
      <x:c r="L229" s="58" t="str">
        <x:v>DEPARTMENT/CENTER</x:v>
      </x:c>
      <x:c r="M229" s="58" t="str">
        <x:v>全部深度开发中心</x:v>
      </x:c>
      <x:c r="N229" s="58" t="str">
        <x:v>中心管理端“排班、考勤与人力负荷—排班计划”下的具体管理页面。</x:v>
      </x:c>
      <x:c r="O229" s="58" t="str">
        <x:v>排班、考勤、请假、加班、调休与跨中心支援</x:v>
      </x:c>
      <x:c r="P229" s="59" t="str">
        <x:v>/center/04/01/02</x:v>
      </x:c>
    </x:row>
    <x:row r="230" ht="38" customHeight="1">
      <x:c r="A230" s="57" t="n">
        <x:v>226</x:v>
      </x:c>
      <x:c r="B230" s="58" t="str">
        <x:v>MGR-L3-04-01-03</x:v>
      </x:c>
      <x:c r="C230" s="58" t="str">
        <x:v>MGR-L2-04-01</x:v>
      </x:c>
      <x:c r="D230" s="93" t="n">
        <x:v>3</x:v>
      </x:c>
      <x:c r="E230" s="58" t="str">
        <x:v>月排班</x:v>
      </x:c>
      <x:c r="F230" s="58" t="str">
        <x:v>排班、考勤与人力负荷</x:v>
      </x:c>
      <x:c r="G230" s="58" t="str">
        <x:v>排班计划</x:v>
      </x:c>
      <x:c r="H230" s="58" t="str">
        <x:v>列表/详情页</x:v>
      </x:c>
      <x:c r="I230" s="93" t="str">
        <x:v>P0</x:v>
      </x:c>
      <x:c r="J230" s="93" t="str">
        <x:v>主导航</x:v>
      </x:c>
      <x:c r="K230" s="58" t="str">
        <x:v>中心负责人、部门负责人、排班调度、考勤协同岗</x:v>
      </x:c>
      <x:c r="L230" s="58" t="str">
        <x:v>DEPARTMENT/CENTER</x:v>
      </x:c>
      <x:c r="M230" s="58" t="str">
        <x:v>全部深度开发中心</x:v>
      </x:c>
      <x:c r="N230" s="58" t="str">
        <x:v>中心管理端“排班、考勤与人力负荷—排班计划”下的具体管理页面。</x:v>
      </x:c>
      <x:c r="O230" s="58" t="str">
        <x:v>排班、考勤、请假、加班、调休与跨中心支援</x:v>
      </x:c>
      <x:c r="P230" s="59" t="str">
        <x:v>/center/04/01/03</x:v>
      </x:c>
    </x:row>
    <x:row r="231" ht="38" customHeight="1">
      <x:c r="A231" s="57" t="n">
        <x:v>227</x:v>
      </x:c>
      <x:c r="B231" s="58" t="str">
        <x:v>MGR-L3-04-01-04</x:v>
      </x:c>
      <x:c r="C231" s="58" t="str">
        <x:v>MGR-L2-04-01</x:v>
      </x:c>
      <x:c r="D231" s="93" t="n">
        <x:v>3</x:v>
      </x:c>
      <x:c r="E231" s="58" t="str">
        <x:v>淡旺季排班</x:v>
      </x:c>
      <x:c r="F231" s="58" t="str">
        <x:v>排班、考勤与人力负荷</x:v>
      </x:c>
      <x:c r="G231" s="58" t="str">
        <x:v>排班计划</x:v>
      </x:c>
      <x:c r="H231" s="58" t="str">
        <x:v>列表/详情页</x:v>
      </x:c>
      <x:c r="I231" s="93" t="str">
        <x:v>P0</x:v>
      </x:c>
      <x:c r="J231" s="93" t="str">
        <x:v>主导航</x:v>
      </x:c>
      <x:c r="K231" s="58" t="str">
        <x:v>中心负责人、部门负责人、排班调度、考勤协同岗</x:v>
      </x:c>
      <x:c r="L231" s="58" t="str">
        <x:v>DEPARTMENT/CENTER</x:v>
      </x:c>
      <x:c r="M231" s="58" t="str">
        <x:v>全部深度开发中心</x:v>
      </x:c>
      <x:c r="N231" s="58" t="str">
        <x:v>中心管理端“排班、考勤与人力负荷—排班计划”下的具体管理页面。</x:v>
      </x:c>
      <x:c r="O231" s="58" t="str">
        <x:v>排班、考勤、请假、加班、调休与跨中心支援</x:v>
      </x:c>
      <x:c r="P231" s="59" t="str">
        <x:v>/center/04/01/04</x:v>
      </x:c>
    </x:row>
    <x:row r="232" ht="38" customHeight="1">
      <x:c r="A232" s="57" t="n">
        <x:v>228</x:v>
      </x:c>
      <x:c r="B232" s="58" t="str">
        <x:v>MGR-L3-04-01-05</x:v>
      </x:c>
      <x:c r="C232" s="58" t="str">
        <x:v>MGR-L2-04-01</x:v>
      </x:c>
      <x:c r="D232" s="93" t="n">
        <x:v>3</x:v>
      </x:c>
      <x:c r="E232" s="58" t="str">
        <x:v>活动排班</x:v>
      </x:c>
      <x:c r="F232" s="58" t="str">
        <x:v>排班、考勤与人力负荷</x:v>
      </x:c>
      <x:c r="G232" s="58" t="str">
        <x:v>排班计划</x:v>
      </x:c>
      <x:c r="H232" s="58" t="str">
        <x:v>列表/详情页</x:v>
      </x:c>
      <x:c r="I232" s="93" t="str">
        <x:v>P0</x:v>
      </x:c>
      <x:c r="J232" s="93" t="str">
        <x:v>主导航</x:v>
      </x:c>
      <x:c r="K232" s="58" t="str">
        <x:v>中心负责人、部门负责人、排班调度、考勤协同岗</x:v>
      </x:c>
      <x:c r="L232" s="58" t="str">
        <x:v>DEPARTMENT/CENTER</x:v>
      </x:c>
      <x:c r="M232" s="58" t="str">
        <x:v>全部深度开发中心</x:v>
      </x:c>
      <x:c r="N232" s="58" t="str">
        <x:v>中心管理端“排班、考勤与人力负荷—排班计划”下的具体管理页面。</x:v>
      </x:c>
      <x:c r="O232" s="58" t="str">
        <x:v>排班、考勤、请假、加班、调休与跨中心支援</x:v>
      </x:c>
      <x:c r="P232" s="59" t="str">
        <x:v>/center/04/01/05</x:v>
      </x:c>
    </x:row>
    <x:row r="233" ht="38" customHeight="1">
      <x:c r="A233" s="57" t="n">
        <x:v>229</x:v>
      </x:c>
      <x:c r="B233" s="58" t="str">
        <x:v>MGR-L3-04-01-06</x:v>
      </x:c>
      <x:c r="C233" s="58" t="str">
        <x:v>MGR-L2-04-01</x:v>
      </x:c>
      <x:c r="D233" s="93" t="n">
        <x:v>3</x:v>
      </x:c>
      <x:c r="E233" s="58" t="str">
        <x:v>资格与连续工时校验</x:v>
      </x:c>
      <x:c r="F233" s="58" t="str">
        <x:v>排班、考勤与人力负荷</x:v>
      </x:c>
      <x:c r="G233" s="58" t="str">
        <x:v>排班计划</x:v>
      </x:c>
      <x:c r="H233" s="58" t="str">
        <x:v>列表/详情页</x:v>
      </x:c>
      <x:c r="I233" s="93" t="str">
        <x:v>P0</x:v>
      </x:c>
      <x:c r="J233" s="93" t="str">
        <x:v>主导航</x:v>
      </x:c>
      <x:c r="K233" s="58" t="str">
        <x:v>中心负责人、部门负责人、排班调度、考勤协同岗</x:v>
      </x:c>
      <x:c r="L233" s="58" t="str">
        <x:v>DEPARTMENT/CENTER</x:v>
      </x:c>
      <x:c r="M233" s="58" t="str">
        <x:v>全部深度开发中心</x:v>
      </x:c>
      <x:c r="N233" s="58" t="str">
        <x:v>中心管理端“排班、考勤与人力负荷—排班计划”下的具体管理页面。</x:v>
      </x:c>
      <x:c r="O233" s="58" t="str">
        <x:v>排班、考勤、请假、加班、调休与跨中心支援</x:v>
      </x:c>
      <x:c r="P233" s="59" t="str">
        <x:v>/center/04/01/06</x:v>
      </x:c>
    </x:row>
    <x:row r="234" ht="38" customHeight="1">
      <x:c r="A234" s="57" t="n">
        <x:v>230</x:v>
      </x:c>
      <x:c r="B234" s="58" t="str">
        <x:v>MGR-L3-04-01-07</x:v>
      </x:c>
      <x:c r="C234" s="58" t="str">
        <x:v>MGR-L2-04-01</x:v>
      </x:c>
      <x:c r="D234" s="93" t="n">
        <x:v>3</x:v>
      </x:c>
      <x:c r="E234" s="58" t="str">
        <x:v>排班发布</x:v>
      </x:c>
      <x:c r="F234" s="58" t="str">
        <x:v>排班、考勤与人力负荷</x:v>
      </x:c>
      <x:c r="G234" s="58" t="str">
        <x:v>排班计划</x:v>
      </x:c>
      <x:c r="H234" s="58" t="str">
        <x:v>表单/办理页</x:v>
      </x:c>
      <x:c r="I234" s="93" t="str">
        <x:v>P0</x:v>
      </x:c>
      <x:c r="J234" s="93" t="str">
        <x:v>主导航</x:v>
      </x:c>
      <x:c r="K234" s="58" t="str">
        <x:v>中心负责人、部门负责人、排班调度、考勤协同岗</x:v>
      </x:c>
      <x:c r="L234" s="58" t="str">
        <x:v>DEPARTMENT/CENTER</x:v>
      </x:c>
      <x:c r="M234" s="58" t="str">
        <x:v>全部深度开发中心</x:v>
      </x:c>
      <x:c r="N234" s="58" t="str">
        <x:v>中心管理端“排班、考勤与人力负荷—排班计划”下的具体管理页面。</x:v>
      </x:c>
      <x:c r="O234" s="58" t="str">
        <x:v>排班、考勤、请假、加班、调休与跨中心支援</x:v>
      </x:c>
      <x:c r="P234" s="59" t="str">
        <x:v>/center/04/01/07</x:v>
      </x:c>
    </x:row>
    <x:row r="235" ht="38" customHeight="1">
      <x:c r="A235" s="57" t="n">
        <x:v>231</x:v>
      </x:c>
      <x:c r="B235" s="58" t="str">
        <x:v>MGR-L3-04-01-08</x:v>
      </x:c>
      <x:c r="C235" s="58" t="str">
        <x:v>MGR-L2-04-01</x:v>
      </x:c>
      <x:c r="D235" s="93" t="n">
        <x:v>3</x:v>
      </x:c>
      <x:c r="E235" s="58" t="str">
        <x:v>员工确认</x:v>
      </x:c>
      <x:c r="F235" s="58" t="str">
        <x:v>排班、考勤与人力负荷</x:v>
      </x:c>
      <x:c r="G235" s="58" t="str">
        <x:v>排班计划</x:v>
      </x:c>
      <x:c r="H235" s="58" t="str">
        <x:v>审批/复核页</x:v>
      </x:c>
      <x:c r="I235" s="93" t="str">
        <x:v>P0</x:v>
      </x:c>
      <x:c r="J235" s="93" t="str">
        <x:v>主导航</x:v>
      </x:c>
      <x:c r="K235" s="58" t="str">
        <x:v>中心负责人、部门负责人、排班调度、考勤协同岗</x:v>
      </x:c>
      <x:c r="L235" s="58" t="str">
        <x:v>DEPARTMENT/CENTER</x:v>
      </x:c>
      <x:c r="M235" s="58" t="str">
        <x:v>全部深度开发中心</x:v>
      </x:c>
      <x:c r="N235" s="58" t="str">
        <x:v>中心管理端“排班、考勤与人力负荷—排班计划”下的具体管理页面。</x:v>
      </x:c>
      <x:c r="O235" s="58" t="str">
        <x:v>排班、考勤、请假、加班、调休与跨中心支援</x:v>
      </x:c>
      <x:c r="P235" s="59" t="str">
        <x:v>/center/04/01/08</x:v>
      </x:c>
    </x:row>
    <x:row r="236" ht="38" customHeight="1">
      <x:c r="A236" s="57" t="n">
        <x:v>232</x:v>
      </x:c>
      <x:c r="B236" s="58" t="str">
        <x:v>MGR-L3-04-01-09</x:v>
      </x:c>
      <x:c r="C236" s="58" t="str">
        <x:v>MGR-L2-04-01</x:v>
      </x:c>
      <x:c r="D236" s="93" t="n">
        <x:v>3</x:v>
      </x:c>
      <x:c r="E236" s="58" t="str">
        <x:v>排班变更历史</x:v>
      </x:c>
      <x:c r="F236" s="58" t="str">
        <x:v>排班、考勤与人力负荷</x:v>
      </x:c>
      <x:c r="G236" s="58" t="str">
        <x:v>排班计划</x:v>
      </x:c>
      <x:c r="H236" s="58" t="str">
        <x:v>列表页</x:v>
      </x:c>
      <x:c r="I236" s="93" t="str">
        <x:v>P0</x:v>
      </x:c>
      <x:c r="J236" s="93" t="str">
        <x:v>主导航</x:v>
      </x:c>
      <x:c r="K236" s="58" t="str">
        <x:v>中心负责人、部门负责人、排班调度、考勤协同岗</x:v>
      </x:c>
      <x:c r="L236" s="58" t="str">
        <x:v>DEPARTMENT/CENTER</x:v>
      </x:c>
      <x:c r="M236" s="58" t="str">
        <x:v>全部深度开发中心</x:v>
      </x:c>
      <x:c r="N236" s="58" t="str">
        <x:v>中心管理端“排班、考勤与人力负荷—排班计划”下的具体管理页面。</x:v>
      </x:c>
      <x:c r="O236" s="58" t="str">
        <x:v>排班、考勤、请假、加班、调休与跨中心支援</x:v>
      </x:c>
      <x:c r="P236" s="59" t="str">
        <x:v>/center/04/01/09</x:v>
      </x:c>
    </x:row>
    <x:row r="237" ht="38" customHeight="1">
      <x:c r="A237" s="57" t="n">
        <x:v>233</x:v>
      </x:c>
      <x:c r="B237" s="58" t="str">
        <x:v>MGR-L2-04-02</x:v>
      </x:c>
      <x:c r="C237" s="58" t="str">
        <x:v>MGR-L1-04</x:v>
      </x:c>
      <x:c r="D237" s="93" t="n">
        <x:v>2</x:v>
      </x:c>
      <x:c r="E237" s="58" t="str">
        <x:v>班次缺口</x:v>
      </x:c>
      <x:c r="F237" s="58" t="str">
        <x:v>排班、考勤与人力负荷</x:v>
      </x:c>
      <x:c r="G237" s="58" t="str"/>
      <x:c r="H237" s="58" t="str">
        <x:v>二级聚合页</x:v>
      </x:c>
      <x:c r="I237" s="93" t="str">
        <x:v>P0</x:v>
      </x:c>
      <x:c r="J237" s="93" t="str">
        <x:v>主导航</x:v>
      </x:c>
      <x:c r="K237" s="58" t="str">
        <x:v>中心负责人、部门负责人、排班调度、考勤协同岗</x:v>
      </x:c>
      <x:c r="L237" s="58" t="str">
        <x:v>DEPARTMENT/CENTER</x:v>
      </x:c>
      <x:c r="M237" s="58" t="str">
        <x:v>全部深度开发中心</x:v>
      </x:c>
      <x:c r="N237" s="58" t="str">
        <x:v>排班、考勤与人力负荷下的“班次缺口”管理页面集合。</x:v>
      </x:c>
      <x:c r="O237" s="58" t="str">
        <x:v>排班、考勤、请假、加班、调休与跨中心支援</x:v>
      </x:c>
      <x:c r="P237" s="59" t="str">
        <x:v>/center/04/02</x:v>
      </x:c>
    </x:row>
    <x:row r="238" ht="38" customHeight="1">
      <x:c r="A238" s="57" t="n">
        <x:v>234</x:v>
      </x:c>
      <x:c r="B238" s="58" t="str">
        <x:v>MGR-L3-04-02-01</x:v>
      </x:c>
      <x:c r="C238" s="58" t="str">
        <x:v>MGR-L2-04-02</x:v>
      </x:c>
      <x:c r="D238" s="93" t="n">
        <x:v>3</x:v>
      </x:c>
      <x:c r="E238" s="58" t="str">
        <x:v>缺岗清单</x:v>
      </x:c>
      <x:c r="F238" s="58" t="str">
        <x:v>排班、考勤与人力负荷</x:v>
      </x:c>
      <x:c r="G238" s="58" t="str">
        <x:v>班次缺口</x:v>
      </x:c>
      <x:c r="H238" s="58" t="str">
        <x:v>列表页</x:v>
      </x:c>
      <x:c r="I238" s="93" t="str">
        <x:v>P0</x:v>
      </x:c>
      <x:c r="J238" s="93" t="str">
        <x:v>主导航</x:v>
      </x:c>
      <x:c r="K238" s="58" t="str">
        <x:v>中心负责人、部门负责人、排班调度、考勤协同岗</x:v>
      </x:c>
      <x:c r="L238" s="58" t="str">
        <x:v>DEPARTMENT/CENTER</x:v>
      </x:c>
      <x:c r="M238" s="58" t="str">
        <x:v>全部深度开发中心</x:v>
      </x:c>
      <x:c r="N238" s="58" t="str">
        <x:v>中心管理端“排班、考勤与人力负荷—班次缺口”下的具体管理页面。</x:v>
      </x:c>
      <x:c r="O238" s="58" t="str">
        <x:v>排班、考勤、请假、加班、调休与跨中心支援</x:v>
      </x:c>
      <x:c r="P238" s="59" t="str">
        <x:v>/center/04/02/01</x:v>
      </x:c>
    </x:row>
    <x:row r="239" ht="38" customHeight="1">
      <x:c r="A239" s="57" t="n">
        <x:v>235</x:v>
      </x:c>
      <x:c r="B239" s="58" t="str">
        <x:v>MGR-L3-04-02-02</x:v>
      </x:c>
      <x:c r="C239" s="58" t="str">
        <x:v>MGR-L2-04-02</x:v>
      </x:c>
      <x:c r="D239" s="93" t="n">
        <x:v>3</x:v>
      </x:c>
      <x:c r="E239" s="58" t="str">
        <x:v>重复排班冲突</x:v>
      </x:c>
      <x:c r="F239" s="58" t="str">
        <x:v>排班、考勤与人力负荷</x:v>
      </x:c>
      <x:c r="G239" s="58" t="str">
        <x:v>班次缺口</x:v>
      </x:c>
      <x:c r="H239" s="58" t="str">
        <x:v>列表/详情页</x:v>
      </x:c>
      <x:c r="I239" s="93" t="str">
        <x:v>P0</x:v>
      </x:c>
      <x:c r="J239" s="93" t="str">
        <x:v>主导航</x:v>
      </x:c>
      <x:c r="K239" s="58" t="str">
        <x:v>中心负责人、部门负责人、排班调度、考勤协同岗</x:v>
      </x:c>
      <x:c r="L239" s="58" t="str">
        <x:v>DEPARTMENT/CENTER</x:v>
      </x:c>
      <x:c r="M239" s="58" t="str">
        <x:v>全部深度开发中心</x:v>
      </x:c>
      <x:c r="N239" s="58" t="str">
        <x:v>中心管理端“排班、考勤与人力负荷—班次缺口”下的具体管理页面。</x:v>
      </x:c>
      <x:c r="O239" s="58" t="str">
        <x:v>排班、考勤、请假、加班、调休与跨中心支援</x:v>
      </x:c>
      <x:c r="P239" s="59" t="str">
        <x:v>/center/04/02/02</x:v>
      </x:c>
    </x:row>
    <x:row r="240" ht="38" customHeight="1">
      <x:c r="A240" s="57" t="n">
        <x:v>236</x:v>
      </x:c>
      <x:c r="B240" s="58" t="str">
        <x:v>MGR-L3-04-02-03</x:v>
      </x:c>
      <x:c r="C240" s="58" t="str">
        <x:v>MGR-L2-04-02</x:v>
      </x:c>
      <x:c r="D240" s="93" t="n">
        <x:v>3</x:v>
      </x:c>
      <x:c r="E240" s="58" t="str">
        <x:v>连续工作风险</x:v>
      </x:c>
      <x:c r="F240" s="58" t="str">
        <x:v>排班、考勤与人力负荷</x:v>
      </x:c>
      <x:c r="G240" s="58" t="str">
        <x:v>班次缺口</x:v>
      </x:c>
      <x:c r="H240" s="58" t="str">
        <x:v>列表/详情页</x:v>
      </x:c>
      <x:c r="I240" s="93" t="str">
        <x:v>P0</x:v>
      </x:c>
      <x:c r="J240" s="93" t="str">
        <x:v>主导航</x:v>
      </x:c>
      <x:c r="K240" s="58" t="str">
        <x:v>中心负责人、部门负责人、排班调度、考勤协同岗</x:v>
      </x:c>
      <x:c r="L240" s="58" t="str">
        <x:v>DEPARTMENT/CENTER</x:v>
      </x:c>
      <x:c r="M240" s="58" t="str">
        <x:v>全部深度开发中心</x:v>
      </x:c>
      <x:c r="N240" s="58" t="str">
        <x:v>中心管理端“排班、考勤与人力负荷—班次缺口”下的具体管理页面。</x:v>
      </x:c>
      <x:c r="O240" s="58" t="str">
        <x:v>排班、考勤、请假、加班、调休与跨中心支援</x:v>
      </x:c>
      <x:c r="P240" s="59" t="str">
        <x:v>/center/04/02/03</x:v>
      </x:c>
    </x:row>
    <x:row r="241" ht="38" customHeight="1">
      <x:c r="A241" s="57" t="n">
        <x:v>237</x:v>
      </x:c>
      <x:c r="B241" s="58" t="str">
        <x:v>MGR-L3-04-02-04</x:v>
      </x:c>
      <x:c r="C241" s="58" t="str">
        <x:v>MGR-L2-04-02</x:v>
      </x:c>
      <x:c r="D241" s="93" t="n">
        <x:v>3</x:v>
      </x:c>
      <x:c r="E241" s="58" t="str">
        <x:v>高风险资格缺口</x:v>
      </x:c>
      <x:c r="F241" s="58" t="str">
        <x:v>排班、考勤与人力负荷</x:v>
      </x:c>
      <x:c r="G241" s="58" t="str">
        <x:v>班次缺口</x:v>
      </x:c>
      <x:c r="H241" s="58" t="str">
        <x:v>列表/详情页</x:v>
      </x:c>
      <x:c r="I241" s="93" t="str">
        <x:v>P0</x:v>
      </x:c>
      <x:c r="J241" s="93" t="str">
        <x:v>主导航</x:v>
      </x:c>
      <x:c r="K241" s="58" t="str">
        <x:v>中心负责人、部门负责人、排班调度、考勤协同岗</x:v>
      </x:c>
      <x:c r="L241" s="58" t="str">
        <x:v>DEPARTMENT/CENTER</x:v>
      </x:c>
      <x:c r="M241" s="58" t="str">
        <x:v>全部深度开发中心</x:v>
      </x:c>
      <x:c r="N241" s="58" t="str">
        <x:v>中心管理端“排班、考勤与人力负荷—班次缺口”下的具体管理页面。</x:v>
      </x:c>
      <x:c r="O241" s="58" t="str">
        <x:v>排班、考勤、请假、加班、调休与跨中心支援</x:v>
      </x:c>
      <x:c r="P241" s="59" t="str">
        <x:v>/center/04/02/04</x:v>
      </x:c>
    </x:row>
    <x:row r="242" ht="38" customHeight="1">
      <x:c r="A242" s="57" t="n">
        <x:v>238</x:v>
      </x:c>
      <x:c r="B242" s="58" t="str">
        <x:v>MGR-L3-04-02-05</x:v>
      </x:c>
      <x:c r="C242" s="58" t="str">
        <x:v>MGR-L2-04-02</x:v>
      </x:c>
      <x:c r="D242" s="93" t="n">
        <x:v>3</x:v>
      </x:c>
      <x:c r="E242" s="58" t="str">
        <x:v>替岗安排</x:v>
      </x:c>
      <x:c r="F242" s="58" t="str">
        <x:v>排班、考勤与人力负荷</x:v>
      </x:c>
      <x:c r="G242" s="58" t="str">
        <x:v>班次缺口</x:v>
      </x:c>
      <x:c r="H242" s="58" t="str">
        <x:v>列表/详情页</x:v>
      </x:c>
      <x:c r="I242" s="93" t="str">
        <x:v>P0</x:v>
      </x:c>
      <x:c r="J242" s="93" t="str">
        <x:v>主导航</x:v>
      </x:c>
      <x:c r="K242" s="58" t="str">
        <x:v>中心负责人、部门负责人、排班调度、考勤协同岗</x:v>
      </x:c>
      <x:c r="L242" s="58" t="str">
        <x:v>DEPARTMENT/CENTER</x:v>
      </x:c>
      <x:c r="M242" s="58" t="str">
        <x:v>全部深度开发中心</x:v>
      </x:c>
      <x:c r="N242" s="58" t="str">
        <x:v>中心管理端“排班、考勤与人力负荷—班次缺口”下的具体管理页面。</x:v>
      </x:c>
      <x:c r="O242" s="58" t="str">
        <x:v>排班、考勤、请假、加班、调休与跨中心支援</x:v>
      </x:c>
      <x:c r="P242" s="59" t="str">
        <x:v>/center/04/02/05</x:v>
      </x:c>
    </x:row>
    <x:row r="243" ht="38" customHeight="1">
      <x:c r="A243" s="57" t="n">
        <x:v>239</x:v>
      </x:c>
      <x:c r="B243" s="58" t="str">
        <x:v>MGR-L3-04-02-06</x:v>
      </x:c>
      <x:c r="C243" s="58" t="str">
        <x:v>MGR-L2-04-02</x:v>
      </x:c>
      <x:c r="D243" s="93" t="n">
        <x:v>3</x:v>
      </x:c>
      <x:c r="E243" s="58" t="str">
        <x:v>临时支援需求</x:v>
      </x:c>
      <x:c r="F243" s="58" t="str">
        <x:v>排班、考勤与人力负荷</x:v>
      </x:c>
      <x:c r="G243" s="58" t="str">
        <x:v>班次缺口</x:v>
      </x:c>
      <x:c r="H243" s="58" t="str">
        <x:v>列表/详情页</x:v>
      </x:c>
      <x:c r="I243" s="93" t="str">
        <x:v>P0</x:v>
      </x:c>
      <x:c r="J243" s="93" t="str">
        <x:v>主导航</x:v>
      </x:c>
      <x:c r="K243" s="58" t="str">
        <x:v>中心负责人、部门负责人、排班调度、考勤协同岗</x:v>
      </x:c>
      <x:c r="L243" s="58" t="str">
        <x:v>DEPARTMENT/CENTER</x:v>
      </x:c>
      <x:c r="M243" s="58" t="str">
        <x:v>全部深度开发中心</x:v>
      </x:c>
      <x:c r="N243" s="58" t="str">
        <x:v>中心管理端“排班、考勤与人力负荷—班次缺口”下的具体管理页面。</x:v>
      </x:c>
      <x:c r="O243" s="58" t="str">
        <x:v>排班、考勤、请假、加班、调休与跨中心支援</x:v>
      </x:c>
      <x:c r="P243" s="59" t="str">
        <x:v>/center/04/02/06</x:v>
      </x:c>
    </x:row>
    <x:row r="244" ht="38" customHeight="1">
      <x:c r="A244" s="57" t="n">
        <x:v>240</x:v>
      </x:c>
      <x:c r="B244" s="58" t="str">
        <x:v>MGR-L2-04-03</x:v>
      </x:c>
      <x:c r="C244" s="58" t="str">
        <x:v>MGR-L1-04</x:v>
      </x:c>
      <x:c r="D244" s="93" t="n">
        <x:v>2</x:v>
      </x:c>
      <x:c r="E244" s="58" t="str">
        <x:v>考勤日结</x:v>
      </x:c>
      <x:c r="F244" s="58" t="str">
        <x:v>排班、考勤与人力负荷</x:v>
      </x:c>
      <x:c r="G244" s="58" t="str"/>
      <x:c r="H244" s="58" t="str">
        <x:v>二级聚合页</x:v>
      </x:c>
      <x:c r="I244" s="93" t="str">
        <x:v>P0</x:v>
      </x:c>
      <x:c r="J244" s="93" t="str">
        <x:v>主导航</x:v>
      </x:c>
      <x:c r="K244" s="58" t="str">
        <x:v>中心负责人、部门负责人、排班调度、考勤协同岗</x:v>
      </x:c>
      <x:c r="L244" s="58" t="str">
        <x:v>DEPARTMENT/CENTER</x:v>
      </x:c>
      <x:c r="M244" s="58" t="str">
        <x:v>全部深度开发中心</x:v>
      </x:c>
      <x:c r="N244" s="58" t="str">
        <x:v>排班、考勤与人力负荷下的“考勤日结”管理页面集合。</x:v>
      </x:c>
      <x:c r="O244" s="58" t="str">
        <x:v>排班、考勤、请假、加班、调休与跨中心支援</x:v>
      </x:c>
      <x:c r="P244" s="59" t="str">
        <x:v>/center/04/03</x:v>
      </x:c>
    </x:row>
    <x:row r="245" ht="38" customHeight="1">
      <x:c r="A245" s="57" t="n">
        <x:v>241</x:v>
      </x:c>
      <x:c r="B245" s="58" t="str">
        <x:v>MGR-L3-04-03-01</x:v>
      </x:c>
      <x:c r="C245" s="58" t="str">
        <x:v>MGR-L2-04-03</x:v>
      </x:c>
      <x:c r="D245" s="93" t="n">
        <x:v>3</x:v>
      </x:c>
      <x:c r="E245" s="58" t="str">
        <x:v>原始打卡</x:v>
      </x:c>
      <x:c r="F245" s="58" t="str">
        <x:v>排班、考勤与人力负荷</x:v>
      </x:c>
      <x:c r="G245" s="58" t="str">
        <x:v>考勤日结</x:v>
      </x:c>
      <x:c r="H245" s="58" t="str">
        <x:v>列表/详情页</x:v>
      </x:c>
      <x:c r="I245" s="93" t="str">
        <x:v>P0</x:v>
      </x:c>
      <x:c r="J245" s="93" t="str">
        <x:v>主导航</x:v>
      </x:c>
      <x:c r="K245" s="58" t="str">
        <x:v>中心负责人、部门负责人、排班调度、考勤协同岗</x:v>
      </x:c>
      <x:c r="L245" s="58" t="str">
        <x:v>DEPARTMENT/CENTER</x:v>
      </x:c>
      <x:c r="M245" s="58" t="str">
        <x:v>全部深度开发中心</x:v>
      </x:c>
      <x:c r="N245" s="58" t="str">
        <x:v>中心管理端“排班、考勤与人力负荷—考勤日结”下的具体管理页面。</x:v>
      </x:c>
      <x:c r="O245" s="58" t="str">
        <x:v>排班、考勤、请假、加班、调休与跨中心支援</x:v>
      </x:c>
      <x:c r="P245" s="59" t="str">
        <x:v>/center/04/03/01</x:v>
      </x:c>
    </x:row>
    <x:row r="246" ht="38" customHeight="1">
      <x:c r="A246" s="57" t="n">
        <x:v>242</x:v>
      </x:c>
      <x:c r="B246" s="58" t="str">
        <x:v>MGR-L3-04-03-02</x:v>
      </x:c>
      <x:c r="C246" s="58" t="str">
        <x:v>MGR-L2-04-03</x:v>
      </x:c>
      <x:c r="D246" s="93" t="n">
        <x:v>3</x:v>
      </x:c>
      <x:c r="E246" s="58" t="str">
        <x:v>考勤日结结果</x:v>
      </x:c>
      <x:c r="F246" s="58" t="str">
        <x:v>排班、考勤与人力负荷</x:v>
      </x:c>
      <x:c r="G246" s="58" t="str">
        <x:v>考勤日结</x:v>
      </x:c>
      <x:c r="H246" s="58" t="str">
        <x:v>列表/详情页</x:v>
      </x:c>
      <x:c r="I246" s="93" t="str">
        <x:v>P0</x:v>
      </x:c>
      <x:c r="J246" s="93" t="str">
        <x:v>主导航</x:v>
      </x:c>
      <x:c r="K246" s="58" t="str">
        <x:v>中心负责人、部门负责人、排班调度、考勤协同岗</x:v>
      </x:c>
      <x:c r="L246" s="58" t="str">
        <x:v>DEPARTMENT/CENTER</x:v>
      </x:c>
      <x:c r="M246" s="58" t="str">
        <x:v>全部深度开发中心</x:v>
      </x:c>
      <x:c r="N246" s="58" t="str">
        <x:v>中心管理端“排班、考勤与人力负荷—考勤日结”下的具体管理页面。</x:v>
      </x:c>
      <x:c r="O246" s="58" t="str">
        <x:v>排班、考勤、请假、加班、调休与跨中心支援</x:v>
      </x:c>
      <x:c r="P246" s="59" t="str">
        <x:v>/center/04/03/02</x:v>
      </x:c>
    </x:row>
    <x:row r="247" ht="38" customHeight="1">
      <x:c r="A247" s="57" t="n">
        <x:v>243</x:v>
      </x:c>
      <x:c r="B247" s="58" t="str">
        <x:v>MGR-L3-04-03-03</x:v>
      </x:c>
      <x:c r="C247" s="58" t="str">
        <x:v>MGR-L2-04-03</x:v>
      </x:c>
      <x:c r="D247" s="93" t="n">
        <x:v>3</x:v>
      </x:c>
      <x:c r="E247" s="58" t="str">
        <x:v>异常分类</x:v>
      </x:c>
      <x:c r="F247" s="58" t="str">
        <x:v>排班、考勤与人力负荷</x:v>
      </x:c>
      <x:c r="G247" s="58" t="str">
        <x:v>考勤日结</x:v>
      </x:c>
      <x:c r="H247" s="58" t="str">
        <x:v>列表/详情页</x:v>
      </x:c>
      <x:c r="I247" s="93" t="str">
        <x:v>P0</x:v>
      </x:c>
      <x:c r="J247" s="93" t="str">
        <x:v>主导航</x:v>
      </x:c>
      <x:c r="K247" s="58" t="str">
        <x:v>中心负责人、部门负责人、排班调度、考勤协同岗</x:v>
      </x:c>
      <x:c r="L247" s="58" t="str">
        <x:v>DEPARTMENT/CENTER</x:v>
      </x:c>
      <x:c r="M247" s="58" t="str">
        <x:v>全部深度开发中心</x:v>
      </x:c>
      <x:c r="N247" s="58" t="str">
        <x:v>中心管理端“排班、考勤与人力负荷—考勤日结”下的具体管理页面。</x:v>
      </x:c>
      <x:c r="O247" s="58" t="str">
        <x:v>排班、考勤、请假、加班、调休与跨中心支援</x:v>
      </x:c>
      <x:c r="P247" s="59" t="str">
        <x:v>/center/04/03/03</x:v>
      </x:c>
    </x:row>
    <x:row r="248" ht="38" customHeight="1">
      <x:c r="A248" s="57" t="n">
        <x:v>244</x:v>
      </x:c>
      <x:c r="B248" s="58" t="str">
        <x:v>MGR-L3-04-03-04</x:v>
      </x:c>
      <x:c r="C248" s="58" t="str">
        <x:v>MGR-L2-04-03</x:v>
      </x:c>
      <x:c r="D248" s="93" t="n">
        <x:v>3</x:v>
      </x:c>
      <x:c r="E248" s="58" t="str">
        <x:v>员工说明</x:v>
      </x:c>
      <x:c r="F248" s="58" t="str">
        <x:v>排班、考勤与人力负荷</x:v>
      </x:c>
      <x:c r="G248" s="58" t="str">
        <x:v>考勤日结</x:v>
      </x:c>
      <x:c r="H248" s="58" t="str">
        <x:v>列表/详情页</x:v>
      </x:c>
      <x:c r="I248" s="93" t="str">
        <x:v>P0</x:v>
      </x:c>
      <x:c r="J248" s="93" t="str">
        <x:v>主导航</x:v>
      </x:c>
      <x:c r="K248" s="58" t="str">
        <x:v>中心负责人、部门负责人、排班调度、考勤协同岗</x:v>
      </x:c>
      <x:c r="L248" s="58" t="str">
        <x:v>DEPARTMENT/CENTER</x:v>
      </x:c>
      <x:c r="M248" s="58" t="str">
        <x:v>全部深度开发中心</x:v>
      </x:c>
      <x:c r="N248" s="58" t="str">
        <x:v>中心管理端“排班、考勤与人力负荷—考勤日结”下的具体管理页面。</x:v>
      </x:c>
      <x:c r="O248" s="58" t="str">
        <x:v>排班、考勤、请假、加班、调休与跨中心支援</x:v>
      </x:c>
      <x:c r="P248" s="59" t="str">
        <x:v>/center/04/03/04</x:v>
      </x:c>
    </x:row>
    <x:row r="249" ht="38" customHeight="1">
      <x:c r="A249" s="57" t="n">
        <x:v>245</x:v>
      </x:c>
      <x:c r="B249" s="58" t="str">
        <x:v>MGR-L3-04-03-05</x:v>
      </x:c>
      <x:c r="C249" s="58" t="str">
        <x:v>MGR-L2-04-03</x:v>
      </x:c>
      <x:c r="D249" s="93" t="n">
        <x:v>3</x:v>
      </x:c>
      <x:c r="E249" s="58" t="str">
        <x:v>主管处理</x:v>
      </x:c>
      <x:c r="F249" s="58" t="str">
        <x:v>排班、考勤与人力负荷</x:v>
      </x:c>
      <x:c r="G249" s="58" t="str">
        <x:v>考勤日结</x:v>
      </x:c>
      <x:c r="H249" s="58" t="str">
        <x:v>列表/详情页</x:v>
      </x:c>
      <x:c r="I249" s="93" t="str">
        <x:v>P0</x:v>
      </x:c>
      <x:c r="J249" s="93" t="str">
        <x:v>主导航</x:v>
      </x:c>
      <x:c r="K249" s="58" t="str">
        <x:v>中心负责人、部门负责人、排班调度、考勤协同岗</x:v>
      </x:c>
      <x:c r="L249" s="58" t="str">
        <x:v>DEPARTMENT/CENTER</x:v>
      </x:c>
      <x:c r="M249" s="58" t="str">
        <x:v>全部深度开发中心</x:v>
      </x:c>
      <x:c r="N249" s="58" t="str">
        <x:v>中心管理端“排班、考勤与人力负荷—考勤日结”下的具体管理页面。</x:v>
      </x:c>
      <x:c r="O249" s="58" t="str">
        <x:v>排班、考勤、请假、加班、调休与跨中心支援</x:v>
      </x:c>
      <x:c r="P249" s="59" t="str">
        <x:v>/center/04/03/05</x:v>
      </x:c>
    </x:row>
    <x:row r="250" ht="38" customHeight="1">
      <x:c r="A250" s="57" t="n">
        <x:v>246</x:v>
      </x:c>
      <x:c r="B250" s="58" t="str">
        <x:v>MGR-L3-04-03-06</x:v>
      </x:c>
      <x:c r="C250" s="58" t="str">
        <x:v>MGR-L2-04-03</x:v>
      </x:c>
      <x:c r="D250" s="93" t="n">
        <x:v>3</x:v>
      </x:c>
      <x:c r="E250" s="58" t="str">
        <x:v>设备异常</x:v>
      </x:c>
      <x:c r="F250" s="58" t="str">
        <x:v>排班、考勤与人力负荷</x:v>
      </x:c>
      <x:c r="G250" s="58" t="str">
        <x:v>考勤日结</x:v>
      </x:c>
      <x:c r="H250" s="58" t="str">
        <x:v>列表/详情页</x:v>
      </x:c>
      <x:c r="I250" s="93" t="str">
        <x:v>P0</x:v>
      </x:c>
      <x:c r="J250" s="93" t="str">
        <x:v>主导航</x:v>
      </x:c>
      <x:c r="K250" s="58" t="str">
        <x:v>中心负责人、部门负责人、排班调度、考勤协同岗</x:v>
      </x:c>
      <x:c r="L250" s="58" t="str">
        <x:v>DEPARTMENT/CENTER</x:v>
      </x:c>
      <x:c r="M250" s="58" t="str">
        <x:v>全部深度开发中心</x:v>
      </x:c>
      <x:c r="N250" s="58" t="str">
        <x:v>中心管理端“排班、考勤与人力负荷—考勤日结”下的具体管理页面。</x:v>
      </x:c>
      <x:c r="O250" s="58" t="str">
        <x:v>排班、考勤、请假、加班、调休与跨中心支援</x:v>
      </x:c>
      <x:c r="P250" s="59" t="str">
        <x:v>/center/04/03/06</x:v>
      </x:c>
    </x:row>
    <x:row r="251" ht="38" customHeight="1">
      <x:c r="A251" s="57" t="n">
        <x:v>247</x:v>
      </x:c>
      <x:c r="B251" s="58" t="str">
        <x:v>MGR-L3-04-03-07</x:v>
      </x:c>
      <x:c r="C251" s="58" t="str">
        <x:v>MGR-L2-04-03</x:v>
      </x:c>
      <x:c r="D251" s="93" t="n">
        <x:v>3</x:v>
      </x:c>
      <x:c r="E251" s="58" t="str">
        <x:v>月度考勤汇总</x:v>
      </x:c>
      <x:c r="F251" s="58" t="str">
        <x:v>排班、考勤与人力负荷</x:v>
      </x:c>
      <x:c r="G251" s="58" t="str">
        <x:v>考勤日结</x:v>
      </x:c>
      <x:c r="H251" s="58" t="str">
        <x:v>列表/详情页</x:v>
      </x:c>
      <x:c r="I251" s="93" t="str">
        <x:v>P0</x:v>
      </x:c>
      <x:c r="J251" s="93" t="str">
        <x:v>主导航</x:v>
      </x:c>
      <x:c r="K251" s="58" t="str">
        <x:v>中心负责人、部门负责人、排班调度、考勤协同岗</x:v>
      </x:c>
      <x:c r="L251" s="58" t="str">
        <x:v>DEPARTMENT/CENTER</x:v>
      </x:c>
      <x:c r="M251" s="58" t="str">
        <x:v>全部深度开发中心</x:v>
      </x:c>
      <x:c r="N251" s="58" t="str">
        <x:v>中心管理端“排班、考勤与人力负荷—考勤日结”下的具体管理页面。</x:v>
      </x:c>
      <x:c r="O251" s="58" t="str">
        <x:v>排班、考勤、请假、加班、调休与跨中心支援</x:v>
      </x:c>
      <x:c r="P251" s="59" t="str">
        <x:v>/center/04/03/07</x:v>
      </x:c>
    </x:row>
    <x:row r="252" ht="38" customHeight="1">
      <x:c r="A252" s="57" t="n">
        <x:v>248</x:v>
      </x:c>
      <x:c r="B252" s="58" t="str">
        <x:v>MGR-L2-04-04</x:v>
      </x:c>
      <x:c r="C252" s="58" t="str">
        <x:v>MGR-L1-04</x:v>
      </x:c>
      <x:c r="D252" s="93" t="n">
        <x:v>2</x:v>
      </x:c>
      <x:c r="E252" s="58" t="str">
        <x:v>请假管理</x:v>
      </x:c>
      <x:c r="F252" s="58" t="str">
        <x:v>排班、考勤与人力负荷</x:v>
      </x:c>
      <x:c r="G252" s="58" t="str"/>
      <x:c r="H252" s="58" t="str">
        <x:v>二级聚合页</x:v>
      </x:c>
      <x:c r="I252" s="93" t="str">
        <x:v>P0</x:v>
      </x:c>
      <x:c r="J252" s="93" t="str">
        <x:v>主导航</x:v>
      </x:c>
      <x:c r="K252" s="58" t="str">
        <x:v>中心负责人、部门负责人、排班调度、考勤协同岗</x:v>
      </x:c>
      <x:c r="L252" s="58" t="str">
        <x:v>DEPARTMENT/CENTER</x:v>
      </x:c>
      <x:c r="M252" s="58" t="str">
        <x:v>全部深度开发中心</x:v>
      </x:c>
      <x:c r="N252" s="58" t="str">
        <x:v>排班、考勤与人力负荷下的“请假管理”管理页面集合。</x:v>
      </x:c>
      <x:c r="O252" s="58" t="str">
        <x:v>排班、考勤、请假、加班、调休与跨中心支援</x:v>
      </x:c>
      <x:c r="P252" s="59" t="str">
        <x:v>/center/04/04</x:v>
      </x:c>
    </x:row>
    <x:row r="253" ht="38" customHeight="1">
      <x:c r="A253" s="57" t="n">
        <x:v>249</x:v>
      </x:c>
      <x:c r="B253" s="58" t="str">
        <x:v>MGR-L3-04-04-01</x:v>
      </x:c>
      <x:c r="C253" s="58" t="str">
        <x:v>MGR-L2-04-04</x:v>
      </x:c>
      <x:c r="D253" s="93" t="n">
        <x:v>3</x:v>
      </x:c>
      <x:c r="E253" s="58" t="str">
        <x:v>待审批请假</x:v>
      </x:c>
      <x:c r="F253" s="58" t="str">
        <x:v>排班、考勤与人力负荷</x:v>
      </x:c>
      <x:c r="G253" s="58" t="str">
        <x:v>请假管理</x:v>
      </x:c>
      <x:c r="H253" s="58" t="str">
        <x:v>审批/复核页</x:v>
      </x:c>
      <x:c r="I253" s="93" t="str">
        <x:v>P0</x:v>
      </x:c>
      <x:c r="J253" s="93" t="str">
        <x:v>主导航</x:v>
      </x:c>
      <x:c r="K253" s="58" t="str">
        <x:v>中心负责人、部门负责人、排班调度、考勤协同岗</x:v>
      </x:c>
      <x:c r="L253" s="58" t="str">
        <x:v>DEPARTMENT/CENTER</x:v>
      </x:c>
      <x:c r="M253" s="58" t="str">
        <x:v>全部深度开发中心</x:v>
      </x:c>
      <x:c r="N253" s="58" t="str">
        <x:v>中心管理端“排班、考勤与人力负荷—请假管理”下的具体管理页面。</x:v>
      </x:c>
      <x:c r="O253" s="58" t="str">
        <x:v>排班、考勤、请假、加班、调休与跨中心支援</x:v>
      </x:c>
      <x:c r="P253" s="59" t="str">
        <x:v>/center/04/04/01</x:v>
      </x:c>
    </x:row>
    <x:row r="254" ht="38" customHeight="1">
      <x:c r="A254" s="57" t="n">
        <x:v>250</x:v>
      </x:c>
      <x:c r="B254" s="58" t="str">
        <x:v>MGR-L3-04-04-02</x:v>
      </x:c>
      <x:c r="C254" s="58" t="str">
        <x:v>MGR-L2-04-04</x:v>
      </x:c>
      <x:c r="D254" s="93" t="n">
        <x:v>3</x:v>
      </x:c>
      <x:c r="E254" s="58" t="str">
        <x:v>假期余额</x:v>
      </x:c>
      <x:c r="F254" s="58" t="str">
        <x:v>排班、考勤与人力负荷</x:v>
      </x:c>
      <x:c r="G254" s="58" t="str">
        <x:v>请假管理</x:v>
      </x:c>
      <x:c r="H254" s="58" t="str">
        <x:v>列表/详情页</x:v>
      </x:c>
      <x:c r="I254" s="93" t="str">
        <x:v>P0</x:v>
      </x:c>
      <x:c r="J254" s="93" t="str">
        <x:v>主导航</x:v>
      </x:c>
      <x:c r="K254" s="58" t="str">
        <x:v>中心负责人、部门负责人、排班调度、考勤协同岗</x:v>
      </x:c>
      <x:c r="L254" s="58" t="str">
        <x:v>DEPARTMENT/CENTER</x:v>
      </x:c>
      <x:c r="M254" s="58" t="str">
        <x:v>全部深度开发中心</x:v>
      </x:c>
      <x:c r="N254" s="58" t="str">
        <x:v>中心管理端“排班、考勤与人力负荷—请假管理”下的具体管理页面。</x:v>
      </x:c>
      <x:c r="O254" s="58" t="str">
        <x:v>排班、考勤、请假、加班、调休与跨中心支援</x:v>
      </x:c>
      <x:c r="P254" s="59" t="str">
        <x:v>/center/04/04/02</x:v>
      </x:c>
    </x:row>
    <x:row r="255" ht="38" customHeight="1">
      <x:c r="A255" s="57" t="n">
        <x:v>251</x:v>
      </x:c>
      <x:c r="B255" s="58" t="str">
        <x:v>MGR-L3-04-04-03</x:v>
      </x:c>
      <x:c r="C255" s="58" t="str">
        <x:v>MGR-L2-04-04</x:v>
      </x:c>
      <x:c r="D255" s="93" t="n">
        <x:v>3</x:v>
      </x:c>
      <x:c r="E255" s="58" t="str">
        <x:v>假期预占账本</x:v>
      </x:c>
      <x:c r="F255" s="58" t="str">
        <x:v>排班、考勤与人力负荷</x:v>
      </x:c>
      <x:c r="G255" s="58" t="str">
        <x:v>请假管理</x:v>
      </x:c>
      <x:c r="H255" s="58" t="str">
        <x:v>列表/详情页</x:v>
      </x:c>
      <x:c r="I255" s="93" t="str">
        <x:v>P0</x:v>
      </x:c>
      <x:c r="J255" s="93" t="str">
        <x:v>主导航</x:v>
      </x:c>
      <x:c r="K255" s="58" t="str">
        <x:v>中心负责人、部门负责人、排班调度、考勤协同岗</x:v>
      </x:c>
      <x:c r="L255" s="58" t="str">
        <x:v>DEPARTMENT/CENTER</x:v>
      </x:c>
      <x:c r="M255" s="58" t="str">
        <x:v>全部深度开发中心</x:v>
      </x:c>
      <x:c r="N255" s="58" t="str">
        <x:v>中心管理端“排班、考勤与人力负荷—请假管理”下的具体管理页面。</x:v>
      </x:c>
      <x:c r="O255" s="58" t="str">
        <x:v>排班、考勤、请假、加班、调休与跨中心支援</x:v>
      </x:c>
      <x:c r="P255" s="59" t="str">
        <x:v>/center/04/04/03</x:v>
      </x:c>
    </x:row>
    <x:row r="256" ht="38" customHeight="1">
      <x:c r="A256" s="57" t="n">
        <x:v>252</x:v>
      </x:c>
      <x:c r="B256" s="58" t="str">
        <x:v>MGR-L3-04-04-04</x:v>
      </x:c>
      <x:c r="C256" s="58" t="str">
        <x:v>MGR-L2-04-04</x:v>
      </x:c>
      <x:c r="D256" s="93" t="n">
        <x:v>3</x:v>
      </x:c>
      <x:c r="E256" s="58" t="str">
        <x:v>工作交接与代理</x:v>
      </x:c>
      <x:c r="F256" s="58" t="str">
        <x:v>排班、考勤与人力负荷</x:v>
      </x:c>
      <x:c r="G256" s="58" t="str">
        <x:v>请假管理</x:v>
      </x:c>
      <x:c r="H256" s="58" t="str">
        <x:v>列表/详情页</x:v>
      </x:c>
      <x:c r="I256" s="93" t="str">
        <x:v>P0</x:v>
      </x:c>
      <x:c r="J256" s="93" t="str">
        <x:v>主导航</x:v>
      </x:c>
      <x:c r="K256" s="58" t="str">
        <x:v>中心负责人、部门负责人、排班调度、考勤协同岗</x:v>
      </x:c>
      <x:c r="L256" s="58" t="str">
        <x:v>DEPARTMENT/CENTER</x:v>
      </x:c>
      <x:c r="M256" s="58" t="str">
        <x:v>全部深度开发中心</x:v>
      </x:c>
      <x:c r="N256" s="58" t="str">
        <x:v>中心管理端“排班、考勤与人力负荷—请假管理”下的具体管理页面。</x:v>
      </x:c>
      <x:c r="O256" s="58" t="str">
        <x:v>排班、考勤、请假、加班、调休与跨中心支援</x:v>
      </x:c>
      <x:c r="P256" s="59" t="str">
        <x:v>/center/04/04/04</x:v>
      </x:c>
    </x:row>
    <x:row r="257" ht="38" customHeight="1">
      <x:c r="A257" s="57" t="n">
        <x:v>253</x:v>
      </x:c>
      <x:c r="B257" s="58" t="str">
        <x:v>MGR-L3-04-04-05</x:v>
      </x:c>
      <x:c r="C257" s="58" t="str">
        <x:v>MGR-L2-04-04</x:v>
      </x:c>
      <x:c r="D257" s="93" t="n">
        <x:v>3</x:v>
      </x:c>
      <x:c r="E257" s="58" t="str">
        <x:v>批准/驳回</x:v>
      </x:c>
      <x:c r="F257" s="58" t="str">
        <x:v>排班、考勤与人力负荷</x:v>
      </x:c>
      <x:c r="G257" s="58" t="str">
        <x:v>请假管理</x:v>
      </x:c>
      <x:c r="H257" s="58" t="str">
        <x:v>列表/详情页</x:v>
      </x:c>
      <x:c r="I257" s="93" t="str">
        <x:v>P0</x:v>
      </x:c>
      <x:c r="J257" s="93" t="str">
        <x:v>主导航</x:v>
      </x:c>
      <x:c r="K257" s="58" t="str">
        <x:v>中心负责人、部门负责人、排班调度、考勤协同岗</x:v>
      </x:c>
      <x:c r="L257" s="58" t="str">
        <x:v>DEPARTMENT/CENTER</x:v>
      </x:c>
      <x:c r="M257" s="58" t="str">
        <x:v>全部深度开发中心</x:v>
      </x:c>
      <x:c r="N257" s="58" t="str">
        <x:v>中心管理端“排班、考勤与人力负荷—请假管理”下的具体管理页面。</x:v>
      </x:c>
      <x:c r="O257" s="58" t="str">
        <x:v>排班、考勤、请假、加班、调休与跨中心支援</x:v>
      </x:c>
      <x:c r="P257" s="59" t="str">
        <x:v>/center/04/04/05</x:v>
      </x:c>
    </x:row>
    <x:row r="258" ht="38" customHeight="1">
      <x:c r="A258" s="57" t="n">
        <x:v>254</x:v>
      </x:c>
      <x:c r="B258" s="58" t="str">
        <x:v>MGR-L3-04-04-06</x:v>
      </x:c>
      <x:c r="C258" s="58" t="str">
        <x:v>MGR-L2-04-04</x:v>
      </x:c>
      <x:c r="D258" s="93" t="n">
        <x:v>3</x:v>
      </x:c>
      <x:c r="E258" s="58" t="str">
        <x:v>销假与变更</x:v>
      </x:c>
      <x:c r="F258" s="58" t="str">
        <x:v>排班、考勤与人力负荷</x:v>
      </x:c>
      <x:c r="G258" s="58" t="str">
        <x:v>请假管理</x:v>
      </x:c>
      <x:c r="H258" s="58" t="str">
        <x:v>列表/详情页</x:v>
      </x:c>
      <x:c r="I258" s="93" t="str">
        <x:v>P0</x:v>
      </x:c>
      <x:c r="J258" s="93" t="str">
        <x:v>主导航</x:v>
      </x:c>
      <x:c r="K258" s="58" t="str">
        <x:v>中心负责人、部门负责人、排班调度、考勤协同岗</x:v>
      </x:c>
      <x:c r="L258" s="58" t="str">
        <x:v>DEPARTMENT/CENTER</x:v>
      </x:c>
      <x:c r="M258" s="58" t="str">
        <x:v>全部深度开发中心</x:v>
      </x:c>
      <x:c r="N258" s="58" t="str">
        <x:v>中心管理端“排班、考勤与人力负荷—请假管理”下的具体管理页面。</x:v>
      </x:c>
      <x:c r="O258" s="58" t="str">
        <x:v>排班、考勤、请假、加班、调休与跨中心支援</x:v>
      </x:c>
      <x:c r="P258" s="59" t="str">
        <x:v>/center/04/04/06</x:v>
      </x:c>
    </x:row>
    <x:row r="259" ht="38" customHeight="1">
      <x:c r="A259" s="57" t="n">
        <x:v>255</x:v>
      </x:c>
      <x:c r="B259" s="58" t="str">
        <x:v>MGR-L3-04-04-07</x:v>
      </x:c>
      <x:c r="C259" s="58" t="str">
        <x:v>MGR-L2-04-04</x:v>
      </x:c>
      <x:c r="D259" s="93" t="n">
        <x:v>3</x:v>
      </x:c>
      <x:c r="E259" s="58" t="str">
        <x:v>考勤重算</x:v>
      </x:c>
      <x:c r="F259" s="58" t="str">
        <x:v>排班、考勤与人力负荷</x:v>
      </x:c>
      <x:c r="G259" s="58" t="str">
        <x:v>请假管理</x:v>
      </x:c>
      <x:c r="H259" s="58" t="str">
        <x:v>列表/详情页</x:v>
      </x:c>
      <x:c r="I259" s="93" t="str">
        <x:v>P0</x:v>
      </x:c>
      <x:c r="J259" s="93" t="str">
        <x:v>主导航</x:v>
      </x:c>
      <x:c r="K259" s="58" t="str">
        <x:v>中心负责人、部门负责人、排班调度、考勤协同岗</x:v>
      </x:c>
      <x:c r="L259" s="58" t="str">
        <x:v>DEPARTMENT/CENTER</x:v>
      </x:c>
      <x:c r="M259" s="58" t="str">
        <x:v>全部深度开发中心</x:v>
      </x:c>
      <x:c r="N259" s="58" t="str">
        <x:v>中心管理端“排班、考勤与人力负荷—请假管理”下的具体管理页面。</x:v>
      </x:c>
      <x:c r="O259" s="58" t="str">
        <x:v>排班、考勤、请假、加班、调休与跨中心支援</x:v>
      </x:c>
      <x:c r="P259" s="59" t="str">
        <x:v>/center/04/04/07</x:v>
      </x:c>
    </x:row>
    <x:row r="260" ht="38" customHeight="1">
      <x:c r="A260" s="57" t="n">
        <x:v>256</x:v>
      </x:c>
      <x:c r="B260" s="58" t="str">
        <x:v>MGR-L2-04-05</x:v>
      </x:c>
      <x:c r="C260" s="58" t="str">
        <x:v>MGR-L1-04</x:v>
      </x:c>
      <x:c r="D260" s="93" t="n">
        <x:v>2</x:v>
      </x:c>
      <x:c r="E260" s="58" t="str">
        <x:v>加班与调休</x:v>
      </x:c>
      <x:c r="F260" s="58" t="str">
        <x:v>排班、考勤与人力负荷</x:v>
      </x:c>
      <x:c r="G260" s="58" t="str"/>
      <x:c r="H260" s="58" t="str">
        <x:v>二级聚合页</x:v>
      </x:c>
      <x:c r="I260" s="93" t="str">
        <x:v>P0</x:v>
      </x:c>
      <x:c r="J260" s="93" t="str">
        <x:v>主导航</x:v>
      </x:c>
      <x:c r="K260" s="58" t="str">
        <x:v>中心负责人、部门负责人、排班调度、考勤协同岗</x:v>
      </x:c>
      <x:c r="L260" s="58" t="str">
        <x:v>DEPARTMENT/CENTER</x:v>
      </x:c>
      <x:c r="M260" s="58" t="str">
        <x:v>全部深度开发中心</x:v>
      </x:c>
      <x:c r="N260" s="58" t="str">
        <x:v>排班、考勤与人力负荷下的“加班与调休”管理页面集合。</x:v>
      </x:c>
      <x:c r="O260" s="58" t="str">
        <x:v>排班、考勤、请假、加班、调休与跨中心支援</x:v>
      </x:c>
      <x:c r="P260" s="59" t="str">
        <x:v>/center/04/05</x:v>
      </x:c>
    </x:row>
    <x:row r="261" ht="38" customHeight="1">
      <x:c r="A261" s="57" t="n">
        <x:v>257</x:v>
      </x:c>
      <x:c r="B261" s="58" t="str">
        <x:v>MGR-L3-04-05-01</x:v>
      </x:c>
      <x:c r="C261" s="58" t="str">
        <x:v>MGR-L2-04-05</x:v>
      </x:c>
      <x:c r="D261" s="93" t="n">
        <x:v>3</x:v>
      </x:c>
      <x:c r="E261" s="58" t="str">
        <x:v>加班申请</x:v>
      </x:c>
      <x:c r="F261" s="58" t="str">
        <x:v>排班、考勤与人力负荷</x:v>
      </x:c>
      <x:c r="G261" s="58" t="str">
        <x:v>加班与调休</x:v>
      </x:c>
      <x:c r="H261" s="58" t="str">
        <x:v>表单/办理页</x:v>
      </x:c>
      <x:c r="I261" s="93" t="str">
        <x:v>P0</x:v>
      </x:c>
      <x:c r="J261" s="93" t="str">
        <x:v>主导航</x:v>
      </x:c>
      <x:c r="K261" s="58" t="str">
        <x:v>中心负责人、部门负责人、排班调度、考勤协同岗</x:v>
      </x:c>
      <x:c r="L261" s="58" t="str">
        <x:v>DEPARTMENT/CENTER</x:v>
      </x:c>
      <x:c r="M261" s="58" t="str">
        <x:v>全部深度开发中心</x:v>
      </x:c>
      <x:c r="N261" s="58" t="str">
        <x:v>中心管理端“排班、考勤与人力负荷—加班与调休”下的具体管理页面。</x:v>
      </x:c>
      <x:c r="O261" s="58" t="str">
        <x:v>排班、考勤、请假、加班、调休与跨中心支援</x:v>
      </x:c>
      <x:c r="P261" s="59" t="str">
        <x:v>/center/04/05/01</x:v>
      </x:c>
    </x:row>
    <x:row r="262" ht="38" customHeight="1">
      <x:c r="A262" s="57" t="n">
        <x:v>258</x:v>
      </x:c>
      <x:c r="B262" s="58" t="str">
        <x:v>MGR-L3-04-05-02</x:v>
      </x:c>
      <x:c r="C262" s="58" t="str">
        <x:v>MGR-L2-04-05</x:v>
      </x:c>
      <x:c r="D262" s="93" t="n">
        <x:v>3</x:v>
      </x:c>
      <x:c r="E262" s="58" t="str">
        <x:v>紧急加班补办</x:v>
      </x:c>
      <x:c r="F262" s="58" t="str">
        <x:v>排班、考勤与人力负荷</x:v>
      </x:c>
      <x:c r="G262" s="58" t="str">
        <x:v>加班与调休</x:v>
      </x:c>
      <x:c r="H262" s="58" t="str">
        <x:v>列表/详情页</x:v>
      </x:c>
      <x:c r="I262" s="93" t="str">
        <x:v>P0</x:v>
      </x:c>
      <x:c r="J262" s="93" t="str">
        <x:v>主导航</x:v>
      </x:c>
      <x:c r="K262" s="58" t="str">
        <x:v>中心负责人、部门负责人、排班调度、考勤协同岗</x:v>
      </x:c>
      <x:c r="L262" s="58" t="str">
        <x:v>DEPARTMENT/CENTER</x:v>
      </x:c>
      <x:c r="M262" s="58" t="str">
        <x:v>全部深度开发中心</x:v>
      </x:c>
      <x:c r="N262" s="58" t="str">
        <x:v>中心管理端“排班、考勤与人力负荷—加班与调休”下的具体管理页面。</x:v>
      </x:c>
      <x:c r="O262" s="58" t="str">
        <x:v>排班、考勤、请假、加班、调休与跨中心支援</x:v>
      </x:c>
      <x:c r="P262" s="59" t="str">
        <x:v>/center/04/05/02</x:v>
      </x:c>
    </x:row>
    <x:row r="263" ht="38" customHeight="1">
      <x:c r="A263" s="57" t="n">
        <x:v>259</x:v>
      </x:c>
      <x:c r="B263" s="58" t="str">
        <x:v>MGR-L3-04-05-03</x:v>
      </x:c>
      <x:c r="C263" s="58" t="str">
        <x:v>MGR-L2-04-05</x:v>
      </x:c>
      <x:c r="D263" s="93" t="n">
        <x:v>3</x:v>
      </x:c>
      <x:c r="E263" s="58" t="str">
        <x:v>实际劳动事实</x:v>
      </x:c>
      <x:c r="F263" s="58" t="str">
        <x:v>排班、考勤与人力负荷</x:v>
      </x:c>
      <x:c r="G263" s="58" t="str">
        <x:v>加班与调休</x:v>
      </x:c>
      <x:c r="H263" s="58" t="str">
        <x:v>列表/详情页</x:v>
      </x:c>
      <x:c r="I263" s="93" t="str">
        <x:v>P0</x:v>
      </x:c>
      <x:c r="J263" s="93" t="str">
        <x:v>主导航</x:v>
      </x:c>
      <x:c r="K263" s="58" t="str">
        <x:v>中心负责人、部门负责人、排班调度、考勤协同岗</x:v>
      </x:c>
      <x:c r="L263" s="58" t="str">
        <x:v>DEPARTMENT/CENTER</x:v>
      </x:c>
      <x:c r="M263" s="58" t="str">
        <x:v>全部深度开发中心</x:v>
      </x:c>
      <x:c r="N263" s="58" t="str">
        <x:v>中心管理端“排班、考勤与人力负荷—加班与调休”下的具体管理页面。</x:v>
      </x:c>
      <x:c r="O263" s="58" t="str">
        <x:v>排班、考勤、请假、加班、调休与跨中心支援</x:v>
      </x:c>
      <x:c r="P263" s="59" t="str">
        <x:v>/center/04/05/03</x:v>
      </x:c>
    </x:row>
    <x:row r="264" ht="38" customHeight="1">
      <x:c r="A264" s="57" t="n">
        <x:v>260</x:v>
      </x:c>
      <x:c r="B264" s="58" t="str">
        <x:v>MGR-L3-04-05-04</x:v>
      </x:c>
      <x:c r="C264" s="58" t="str">
        <x:v>MGR-L2-04-05</x:v>
      </x:c>
      <x:c r="D264" s="93" t="n">
        <x:v>3</x:v>
      </x:c>
      <x:c r="E264" s="58" t="str">
        <x:v>成果验收</x:v>
      </x:c>
      <x:c r="F264" s="58" t="str">
        <x:v>排班、考勤与人力负荷</x:v>
      </x:c>
      <x:c r="G264" s="58" t="str">
        <x:v>加班与调休</x:v>
      </x:c>
      <x:c r="H264" s="58" t="str">
        <x:v>审批/复核页</x:v>
      </x:c>
      <x:c r="I264" s="93" t="str">
        <x:v>P0</x:v>
      </x:c>
      <x:c r="J264" s="93" t="str">
        <x:v>主导航</x:v>
      </x:c>
      <x:c r="K264" s="58" t="str">
        <x:v>中心负责人、部门负责人、排班调度、考勤协同岗</x:v>
      </x:c>
      <x:c r="L264" s="58" t="str">
        <x:v>DEPARTMENT/CENTER</x:v>
      </x:c>
      <x:c r="M264" s="58" t="str">
        <x:v>全部深度开发中心</x:v>
      </x:c>
      <x:c r="N264" s="58" t="str">
        <x:v>中心管理端“排班、考勤与人力负荷—加班与调休”下的具体管理页面。</x:v>
      </x:c>
      <x:c r="O264" s="58" t="str">
        <x:v>排班、考勤、请假、加班、调休与跨中心支援</x:v>
      </x:c>
      <x:c r="P264" s="59" t="str">
        <x:v>/center/04/05/04</x:v>
      </x:c>
    </x:row>
    <x:row r="265" ht="38" customHeight="1">
      <x:c r="A265" s="57" t="n">
        <x:v>261</x:v>
      </x:c>
      <x:c r="B265" s="58" t="str">
        <x:v>MGR-L3-04-05-05</x:v>
      </x:c>
      <x:c r="C265" s="58" t="str">
        <x:v>MGR-L2-04-05</x:v>
      </x:c>
      <x:c r="D265" s="93" t="n">
        <x:v>3</x:v>
      </x:c>
      <x:c r="E265" s="58" t="str">
        <x:v>人事复核</x:v>
      </x:c>
      <x:c r="F265" s="58" t="str">
        <x:v>排班、考勤与人力负荷</x:v>
      </x:c>
      <x:c r="G265" s="58" t="str">
        <x:v>加班与调休</x:v>
      </x:c>
      <x:c r="H265" s="58" t="str">
        <x:v>审批/复核页</x:v>
      </x:c>
      <x:c r="I265" s="93" t="str">
        <x:v>P0</x:v>
      </x:c>
      <x:c r="J265" s="93" t="str">
        <x:v>主导航</x:v>
      </x:c>
      <x:c r="K265" s="58" t="str">
        <x:v>中心负责人、部门负责人、排班调度、考勤协同岗</x:v>
      </x:c>
      <x:c r="L265" s="58" t="str">
        <x:v>DEPARTMENT/CENTER</x:v>
      </x:c>
      <x:c r="M265" s="58" t="str">
        <x:v>全部深度开发中心</x:v>
      </x:c>
      <x:c r="N265" s="58" t="str">
        <x:v>中心管理端“排班、考勤与人力负荷—加班与调休”下的具体管理页面。</x:v>
      </x:c>
      <x:c r="O265" s="58" t="str">
        <x:v>排班、考勤、请假、加班、调休与跨中心支援</x:v>
      </x:c>
      <x:c r="P265" s="59" t="str">
        <x:v>/center/04/05/05</x:v>
      </x:c>
    </x:row>
    <x:row r="266" ht="38" customHeight="1">
      <x:c r="A266" s="57" t="n">
        <x:v>262</x:v>
      </x:c>
      <x:c r="B266" s="58" t="str">
        <x:v>MGR-L3-04-05-06</x:v>
      </x:c>
      <x:c r="C266" s="58" t="str">
        <x:v>MGR-L2-04-05</x:v>
      </x:c>
      <x:c r="D266" s="93" t="n">
        <x:v>3</x:v>
      </x:c>
      <x:c r="E266" s="58" t="str">
        <x:v>加班工资依据</x:v>
      </x:c>
      <x:c r="F266" s="58" t="str">
        <x:v>排班、考勤与人力负荷</x:v>
      </x:c>
      <x:c r="G266" s="58" t="str">
        <x:v>加班与调休</x:v>
      </x:c>
      <x:c r="H266" s="58" t="str">
        <x:v>列表/详情页</x:v>
      </x:c>
      <x:c r="I266" s="93" t="str">
        <x:v>P0</x:v>
      </x:c>
      <x:c r="J266" s="93" t="str">
        <x:v>主导航</x:v>
      </x:c>
      <x:c r="K266" s="58" t="str">
        <x:v>中心负责人、部门负责人、排班调度、考勤协同岗</x:v>
      </x:c>
      <x:c r="L266" s="58" t="str">
        <x:v>DEPARTMENT/CENTER</x:v>
      </x:c>
      <x:c r="M266" s="58" t="str">
        <x:v>全部深度开发中心</x:v>
      </x:c>
      <x:c r="N266" s="58" t="str">
        <x:v>中心管理端“排班、考勤与人力负荷—加班与调休”下的具体管理页面。</x:v>
      </x:c>
      <x:c r="O266" s="58" t="str">
        <x:v>排班、考勤、请假、加班、调休与跨中心支援</x:v>
      </x:c>
      <x:c r="P266" s="59" t="str">
        <x:v>/center/04/05/06</x:v>
      </x:c>
    </x:row>
    <x:row r="267" ht="38" customHeight="1">
      <x:c r="A267" s="57" t="n">
        <x:v>263</x:v>
      </x:c>
      <x:c r="B267" s="58" t="str">
        <x:v>MGR-L3-04-05-07</x:v>
      </x:c>
      <x:c r="C267" s="58" t="str">
        <x:v>MGR-L2-04-05</x:v>
      </x:c>
      <x:c r="D267" s="93" t="n">
        <x:v>3</x:v>
      </x:c>
      <x:c r="E267" s="58" t="str">
        <x:v>调休生成</x:v>
      </x:c>
      <x:c r="F267" s="58" t="str">
        <x:v>排班、考勤与人力负荷</x:v>
      </x:c>
      <x:c r="G267" s="58" t="str">
        <x:v>加班与调休</x:v>
      </x:c>
      <x:c r="H267" s="58" t="str">
        <x:v>列表/详情页</x:v>
      </x:c>
      <x:c r="I267" s="93" t="str">
        <x:v>P0</x:v>
      </x:c>
      <x:c r="J267" s="93" t="str">
        <x:v>主导航</x:v>
      </x:c>
      <x:c r="K267" s="58" t="str">
        <x:v>中心负责人、部门负责人、排班调度、考勤协同岗</x:v>
      </x:c>
      <x:c r="L267" s="58" t="str">
        <x:v>DEPARTMENT/CENTER</x:v>
      </x:c>
      <x:c r="M267" s="58" t="str">
        <x:v>全部深度开发中心</x:v>
      </x:c>
      <x:c r="N267" s="58" t="str">
        <x:v>中心管理端“排班、考勤与人力负荷—加班与调休”下的具体管理页面。</x:v>
      </x:c>
      <x:c r="O267" s="58" t="str">
        <x:v>排班、考勤、请假、加班、调休与跨中心支援</x:v>
      </x:c>
      <x:c r="P267" s="59" t="str">
        <x:v>/center/04/05/07</x:v>
      </x:c>
    </x:row>
    <x:row r="268" ht="38" customHeight="1">
      <x:c r="A268" s="57" t="n">
        <x:v>264</x:v>
      </x:c>
      <x:c r="B268" s="58" t="str">
        <x:v>MGR-L3-04-05-08</x:v>
      </x:c>
      <x:c r="C268" s="58" t="str">
        <x:v>MGR-L2-04-05</x:v>
      </x:c>
      <x:c r="D268" s="93" t="n">
        <x:v>3</x:v>
      </x:c>
      <x:c r="E268" s="58" t="str">
        <x:v>调休账本</x:v>
      </x:c>
      <x:c r="F268" s="58" t="str">
        <x:v>排班、考勤与人力负荷</x:v>
      </x:c>
      <x:c r="G268" s="58" t="str">
        <x:v>加班与调休</x:v>
      </x:c>
      <x:c r="H268" s="58" t="str">
        <x:v>列表/详情页</x:v>
      </x:c>
      <x:c r="I268" s="93" t="str">
        <x:v>P0</x:v>
      </x:c>
      <x:c r="J268" s="93" t="str">
        <x:v>主导航</x:v>
      </x:c>
      <x:c r="K268" s="58" t="str">
        <x:v>中心负责人、部门负责人、排班调度、考勤协同岗</x:v>
      </x:c>
      <x:c r="L268" s="58" t="str">
        <x:v>DEPARTMENT/CENTER</x:v>
      </x:c>
      <x:c r="M268" s="58" t="str">
        <x:v>全部深度开发中心</x:v>
      </x:c>
      <x:c r="N268" s="58" t="str">
        <x:v>中心管理端“排班、考勤与人力负荷—加班与调休”下的具体管理页面。</x:v>
      </x:c>
      <x:c r="O268" s="58" t="str">
        <x:v>排班、考勤、请假、加班、调休与跨中心支援</x:v>
      </x:c>
      <x:c r="P268" s="59" t="str">
        <x:v>/center/04/05/08</x:v>
      </x:c>
    </x:row>
    <x:row r="269" ht="38" customHeight="1">
      <x:c r="A269" s="57" t="n">
        <x:v>265</x:v>
      </x:c>
      <x:c r="B269" s="58" t="str">
        <x:v>MGR-L2-04-06</x:v>
      </x:c>
      <x:c r="C269" s="58" t="str">
        <x:v>MGR-L1-04</x:v>
      </x:c>
      <x:c r="D269" s="93" t="n">
        <x:v>2</x:v>
      </x:c>
      <x:c r="E269" s="58" t="str">
        <x:v>外勤与出差</x:v>
      </x:c>
      <x:c r="F269" s="58" t="str">
        <x:v>排班、考勤与人力负荷</x:v>
      </x:c>
      <x:c r="G269" s="58" t="str"/>
      <x:c r="H269" s="58" t="str">
        <x:v>二级聚合页</x:v>
      </x:c>
      <x:c r="I269" s="93" t="str">
        <x:v>P0</x:v>
      </x:c>
      <x:c r="J269" s="93" t="str">
        <x:v>主导航</x:v>
      </x:c>
      <x:c r="K269" s="58" t="str">
        <x:v>中心负责人、部门负责人、排班调度、考勤协同岗</x:v>
      </x:c>
      <x:c r="L269" s="58" t="str">
        <x:v>DEPARTMENT/CENTER</x:v>
      </x:c>
      <x:c r="M269" s="58" t="str">
        <x:v>全部深度开发中心</x:v>
      </x:c>
      <x:c r="N269" s="58" t="str">
        <x:v>排班、考勤与人力负荷下的“外勤与出差”管理页面集合。</x:v>
      </x:c>
      <x:c r="O269" s="58" t="str">
        <x:v>排班、考勤、请假、加班、调休与跨中心支援</x:v>
      </x:c>
      <x:c r="P269" s="59" t="str">
        <x:v>/center/04/06</x:v>
      </x:c>
    </x:row>
    <x:row r="270" ht="38" customHeight="1">
      <x:c r="A270" s="57" t="n">
        <x:v>266</x:v>
      </x:c>
      <x:c r="B270" s="58" t="str">
        <x:v>MGR-L3-04-06-01</x:v>
      </x:c>
      <x:c r="C270" s="58" t="str">
        <x:v>MGR-L2-04-06</x:v>
      </x:c>
      <x:c r="D270" s="93" t="n">
        <x:v>3</x:v>
      </x:c>
      <x:c r="E270" s="58" t="str">
        <x:v>外勤申请</x:v>
      </x:c>
      <x:c r="F270" s="58" t="str">
        <x:v>排班、考勤与人力负荷</x:v>
      </x:c>
      <x:c r="G270" s="58" t="str">
        <x:v>外勤与出差</x:v>
      </x:c>
      <x:c r="H270" s="58" t="str">
        <x:v>表单/办理页</x:v>
      </x:c>
      <x:c r="I270" s="93" t="str">
        <x:v>P0</x:v>
      </x:c>
      <x:c r="J270" s="93" t="str">
        <x:v>主导航</x:v>
      </x:c>
      <x:c r="K270" s="58" t="str">
        <x:v>中心负责人、部门负责人、排班调度、考勤协同岗</x:v>
      </x:c>
      <x:c r="L270" s="58" t="str">
        <x:v>DEPARTMENT/CENTER</x:v>
      </x:c>
      <x:c r="M270" s="58" t="str">
        <x:v>全部深度开发中心</x:v>
      </x:c>
      <x:c r="N270" s="58" t="str">
        <x:v>中心管理端“排班、考勤与人力负荷—外勤与出差”下的具体管理页面。</x:v>
      </x:c>
      <x:c r="O270" s="58" t="str">
        <x:v>排班、考勤、请假、加班、调休与跨中心支援</x:v>
      </x:c>
      <x:c r="P270" s="59" t="str">
        <x:v>/center/04/06/01</x:v>
      </x:c>
    </x:row>
    <x:row r="271" ht="38" customHeight="1">
      <x:c r="A271" s="57" t="n">
        <x:v>267</x:v>
      </x:c>
      <x:c r="B271" s="58" t="str">
        <x:v>MGR-L3-04-06-02</x:v>
      </x:c>
      <x:c r="C271" s="58" t="str">
        <x:v>MGR-L2-04-06</x:v>
      </x:c>
      <x:c r="D271" s="93" t="n">
        <x:v>3</x:v>
      </x:c>
      <x:c r="E271" s="58" t="str">
        <x:v>出差申请</x:v>
      </x:c>
      <x:c r="F271" s="58" t="str">
        <x:v>排班、考勤与人力负荷</x:v>
      </x:c>
      <x:c r="G271" s="58" t="str">
        <x:v>外勤与出差</x:v>
      </x:c>
      <x:c r="H271" s="58" t="str">
        <x:v>表单/办理页</x:v>
      </x:c>
      <x:c r="I271" s="93" t="str">
        <x:v>P0</x:v>
      </x:c>
      <x:c r="J271" s="93" t="str">
        <x:v>主导航</x:v>
      </x:c>
      <x:c r="K271" s="58" t="str">
        <x:v>中心负责人、部门负责人、排班调度、考勤协同岗</x:v>
      </x:c>
      <x:c r="L271" s="58" t="str">
        <x:v>DEPARTMENT/CENTER</x:v>
      </x:c>
      <x:c r="M271" s="58" t="str">
        <x:v>全部深度开发中心</x:v>
      </x:c>
      <x:c r="N271" s="58" t="str">
        <x:v>中心管理端“排班、考勤与人力负荷—外勤与出差”下的具体管理页面。</x:v>
      </x:c>
      <x:c r="O271" s="58" t="str">
        <x:v>排班、考勤、请假、加班、调休与跨中心支援</x:v>
      </x:c>
      <x:c r="P271" s="59" t="str">
        <x:v>/center/04/06/02</x:v>
      </x:c>
    </x:row>
    <x:row r="272" ht="38" customHeight="1">
      <x:c r="A272" s="57" t="n">
        <x:v>268</x:v>
      </x:c>
      <x:c r="B272" s="58" t="str">
        <x:v>MGR-L3-04-06-03</x:v>
      </x:c>
      <x:c r="C272" s="58" t="str">
        <x:v>MGR-L2-04-06</x:v>
      </x:c>
      <x:c r="D272" s="93" t="n">
        <x:v>3</x:v>
      </x:c>
      <x:c r="E272" s="58" t="str">
        <x:v>行程与地点</x:v>
      </x:c>
      <x:c r="F272" s="58" t="str">
        <x:v>排班、考勤与人力负荷</x:v>
      </x:c>
      <x:c r="G272" s="58" t="str">
        <x:v>外勤与出差</x:v>
      </x:c>
      <x:c r="H272" s="58" t="str">
        <x:v>列表/详情页</x:v>
      </x:c>
      <x:c r="I272" s="93" t="str">
        <x:v>P0</x:v>
      </x:c>
      <x:c r="J272" s="93" t="str">
        <x:v>主导航</x:v>
      </x:c>
      <x:c r="K272" s="58" t="str">
        <x:v>中心负责人、部门负责人、排班调度、考勤协同岗</x:v>
      </x:c>
      <x:c r="L272" s="58" t="str">
        <x:v>DEPARTMENT/CENTER</x:v>
      </x:c>
      <x:c r="M272" s="58" t="str">
        <x:v>全部深度开发中心</x:v>
      </x:c>
      <x:c r="N272" s="58" t="str">
        <x:v>中心管理端“排班、考勤与人力负荷—外勤与出差”下的具体管理页面。</x:v>
      </x:c>
      <x:c r="O272" s="58" t="str">
        <x:v>排班、考勤、请假、加班、调休与跨中心支援</x:v>
      </x:c>
      <x:c r="P272" s="59" t="str">
        <x:v>/center/04/06/03</x:v>
      </x:c>
    </x:row>
    <x:row r="273" ht="38" customHeight="1">
      <x:c r="A273" s="57" t="n">
        <x:v>269</x:v>
      </x:c>
      <x:c r="B273" s="58" t="str">
        <x:v>MGR-L3-04-06-04</x:v>
      </x:c>
      <x:c r="C273" s="58" t="str">
        <x:v>MGR-L2-04-06</x:v>
      </x:c>
      <x:c r="D273" s="93" t="n">
        <x:v>3</x:v>
      </x:c>
      <x:c r="E273" s="58" t="str">
        <x:v>考勤联动</x:v>
      </x:c>
      <x:c r="F273" s="58" t="str">
        <x:v>排班、考勤与人力负荷</x:v>
      </x:c>
      <x:c r="G273" s="58" t="str">
        <x:v>外勤与出差</x:v>
      </x:c>
      <x:c r="H273" s="58" t="str">
        <x:v>列表/详情页</x:v>
      </x:c>
      <x:c r="I273" s="93" t="str">
        <x:v>P0</x:v>
      </x:c>
      <x:c r="J273" s="93" t="str">
        <x:v>主导航</x:v>
      </x:c>
      <x:c r="K273" s="58" t="str">
        <x:v>中心负责人、部门负责人、排班调度、考勤协同岗</x:v>
      </x:c>
      <x:c r="L273" s="58" t="str">
        <x:v>DEPARTMENT/CENTER</x:v>
      </x:c>
      <x:c r="M273" s="58" t="str">
        <x:v>全部深度开发中心</x:v>
      </x:c>
      <x:c r="N273" s="58" t="str">
        <x:v>中心管理端“排班、考勤与人力负荷—外勤与出差”下的具体管理页面。</x:v>
      </x:c>
      <x:c r="O273" s="58" t="str">
        <x:v>排班、考勤、请假、加班、调休与跨中心支援</x:v>
      </x:c>
      <x:c r="P273" s="59" t="str">
        <x:v>/center/04/06/04</x:v>
      </x:c>
    </x:row>
    <x:row r="274" ht="38" customHeight="1">
      <x:c r="A274" s="57" t="n">
        <x:v>270</x:v>
      </x:c>
      <x:c r="B274" s="58" t="str">
        <x:v>MGR-L3-04-06-05</x:v>
      </x:c>
      <x:c r="C274" s="58" t="str">
        <x:v>MGR-L2-04-06</x:v>
      </x:c>
      <x:c r="D274" s="93" t="n">
        <x:v>3</x:v>
      </x:c>
      <x:c r="E274" s="58" t="str">
        <x:v>费用关联</x:v>
      </x:c>
      <x:c r="F274" s="58" t="str">
        <x:v>排班、考勤与人力负荷</x:v>
      </x:c>
      <x:c r="G274" s="58" t="str">
        <x:v>外勤与出差</x:v>
      </x:c>
      <x:c r="H274" s="58" t="str">
        <x:v>列表/详情页</x:v>
      </x:c>
      <x:c r="I274" s="93" t="str">
        <x:v>P0</x:v>
      </x:c>
      <x:c r="J274" s="93" t="str">
        <x:v>主导航</x:v>
      </x:c>
      <x:c r="K274" s="58" t="str">
        <x:v>中心负责人、部门负责人、排班调度、考勤协同岗</x:v>
      </x:c>
      <x:c r="L274" s="58" t="str">
        <x:v>DEPARTMENT/CENTER</x:v>
      </x:c>
      <x:c r="M274" s="58" t="str">
        <x:v>全部深度开发中心</x:v>
      </x:c>
      <x:c r="N274" s="58" t="str">
        <x:v>中心管理端“排班、考勤与人力负荷—外勤与出差”下的具体管理页面。</x:v>
      </x:c>
      <x:c r="O274" s="58" t="str">
        <x:v>排班、考勤、请假、加班、调休与跨中心支援</x:v>
      </x:c>
      <x:c r="P274" s="59" t="str">
        <x:v>/center/04/06/05</x:v>
      </x:c>
    </x:row>
    <x:row r="275" ht="38" customHeight="1">
      <x:c r="A275" s="57" t="n">
        <x:v>271</x:v>
      </x:c>
      <x:c r="B275" s="58" t="str">
        <x:v>MGR-L3-04-06-06</x:v>
      </x:c>
      <x:c r="C275" s="58" t="str">
        <x:v>MGR-L2-04-06</x:v>
      </x:c>
      <x:c r="D275" s="93" t="n">
        <x:v>3</x:v>
      </x:c>
      <x:c r="E275" s="58" t="str">
        <x:v>异常处理</x:v>
      </x:c>
      <x:c r="F275" s="58" t="str">
        <x:v>排班、考勤与人力负荷</x:v>
      </x:c>
      <x:c r="G275" s="58" t="str">
        <x:v>外勤与出差</x:v>
      </x:c>
      <x:c r="H275" s="58" t="str">
        <x:v>列表/详情页</x:v>
      </x:c>
      <x:c r="I275" s="93" t="str">
        <x:v>P0</x:v>
      </x:c>
      <x:c r="J275" s="93" t="str">
        <x:v>主导航</x:v>
      </x:c>
      <x:c r="K275" s="58" t="str">
        <x:v>中心负责人、部门负责人、排班调度、考勤协同岗</x:v>
      </x:c>
      <x:c r="L275" s="58" t="str">
        <x:v>DEPARTMENT/CENTER</x:v>
      </x:c>
      <x:c r="M275" s="58" t="str">
        <x:v>全部深度开发中心</x:v>
      </x:c>
      <x:c r="N275" s="58" t="str">
        <x:v>中心管理端“排班、考勤与人力负荷—外勤与出差”下的具体管理页面。</x:v>
      </x:c>
      <x:c r="O275" s="58" t="str">
        <x:v>排班、考勤、请假、加班、调休与跨中心支援</x:v>
      </x:c>
      <x:c r="P275" s="59" t="str">
        <x:v>/center/04/06/06</x:v>
      </x:c>
    </x:row>
    <x:row r="276" ht="38" customHeight="1">
      <x:c r="A276" s="57" t="n">
        <x:v>272</x:v>
      </x:c>
      <x:c r="B276" s="58" t="str">
        <x:v>MGR-L2-04-07</x:v>
      </x:c>
      <x:c r="C276" s="58" t="str">
        <x:v>MGR-L1-04</x:v>
      </x:c>
      <x:c r="D276" s="93" t="n">
        <x:v>2</x:v>
      </x:c>
      <x:c r="E276" s="58" t="str">
        <x:v>换班与替班</x:v>
      </x:c>
      <x:c r="F276" s="58" t="str">
        <x:v>排班、考勤与人力负荷</x:v>
      </x:c>
      <x:c r="G276" s="58" t="str"/>
      <x:c r="H276" s="58" t="str">
        <x:v>二级聚合页</x:v>
      </x:c>
      <x:c r="I276" s="93" t="str">
        <x:v>P0</x:v>
      </x:c>
      <x:c r="J276" s="93" t="str">
        <x:v>主导航</x:v>
      </x:c>
      <x:c r="K276" s="58" t="str">
        <x:v>中心负责人、部门负责人、排班调度、考勤协同岗</x:v>
      </x:c>
      <x:c r="L276" s="58" t="str">
        <x:v>DEPARTMENT/CENTER</x:v>
      </x:c>
      <x:c r="M276" s="58" t="str">
        <x:v>全部深度开发中心</x:v>
      </x:c>
      <x:c r="N276" s="58" t="str">
        <x:v>排班、考勤与人力负荷下的“换班与替班”管理页面集合。</x:v>
      </x:c>
      <x:c r="O276" s="58" t="str">
        <x:v>排班、考勤、请假、加班、调休与跨中心支援</x:v>
      </x:c>
      <x:c r="P276" s="59" t="str">
        <x:v>/center/04/07</x:v>
      </x:c>
    </x:row>
    <x:row r="277" ht="38" customHeight="1">
      <x:c r="A277" s="57" t="n">
        <x:v>273</x:v>
      </x:c>
      <x:c r="B277" s="58" t="str">
        <x:v>MGR-L3-04-07-01</x:v>
      </x:c>
      <x:c r="C277" s="58" t="str">
        <x:v>MGR-L2-04-07</x:v>
      </x:c>
      <x:c r="D277" s="93" t="n">
        <x:v>3</x:v>
      </x:c>
      <x:c r="E277" s="58" t="str">
        <x:v>换班申请</x:v>
      </x:c>
      <x:c r="F277" s="58" t="str">
        <x:v>排班、考勤与人力负荷</x:v>
      </x:c>
      <x:c r="G277" s="58" t="str">
        <x:v>换班与替班</x:v>
      </x:c>
      <x:c r="H277" s="58" t="str">
        <x:v>表单/办理页</x:v>
      </x:c>
      <x:c r="I277" s="93" t="str">
        <x:v>P0</x:v>
      </x:c>
      <x:c r="J277" s="93" t="str">
        <x:v>主导航</x:v>
      </x:c>
      <x:c r="K277" s="58" t="str">
        <x:v>中心负责人、部门负责人、排班调度、考勤协同岗</x:v>
      </x:c>
      <x:c r="L277" s="58" t="str">
        <x:v>DEPARTMENT/CENTER</x:v>
      </x:c>
      <x:c r="M277" s="58" t="str">
        <x:v>全部深度开发中心</x:v>
      </x:c>
      <x:c r="N277" s="58" t="str">
        <x:v>中心管理端“排班、考勤与人力负荷—换班与替班”下的具体管理页面。</x:v>
      </x:c>
      <x:c r="O277" s="58" t="str">
        <x:v>排班、考勤、请假、加班、调休与跨中心支援</x:v>
      </x:c>
      <x:c r="P277" s="59" t="str">
        <x:v>/center/04/07/01</x:v>
      </x:c>
    </x:row>
    <x:row r="278" ht="38" customHeight="1">
      <x:c r="A278" s="57" t="n">
        <x:v>274</x:v>
      </x:c>
      <x:c r="B278" s="58" t="str">
        <x:v>MGR-L3-04-07-02</x:v>
      </x:c>
      <x:c r="C278" s="58" t="str">
        <x:v>MGR-L2-04-07</x:v>
      </x:c>
      <x:c r="D278" s="93" t="n">
        <x:v>3</x:v>
      </x:c>
      <x:c r="E278" s="58" t="str">
        <x:v>替班申请</x:v>
      </x:c>
      <x:c r="F278" s="58" t="str">
        <x:v>排班、考勤与人力负荷</x:v>
      </x:c>
      <x:c r="G278" s="58" t="str">
        <x:v>换班与替班</x:v>
      </x:c>
      <x:c r="H278" s="58" t="str">
        <x:v>表单/办理页</x:v>
      </x:c>
      <x:c r="I278" s="93" t="str">
        <x:v>P0</x:v>
      </x:c>
      <x:c r="J278" s="93" t="str">
        <x:v>主导航</x:v>
      </x:c>
      <x:c r="K278" s="58" t="str">
        <x:v>中心负责人、部门负责人、排班调度、考勤协同岗</x:v>
      </x:c>
      <x:c r="L278" s="58" t="str">
        <x:v>DEPARTMENT/CENTER</x:v>
      </x:c>
      <x:c r="M278" s="58" t="str">
        <x:v>全部深度开发中心</x:v>
      </x:c>
      <x:c r="N278" s="58" t="str">
        <x:v>中心管理端“排班、考勤与人力负荷—换班与替班”下的具体管理页面。</x:v>
      </x:c>
      <x:c r="O278" s="58" t="str">
        <x:v>排班、考勤、请假、加班、调休与跨中心支援</x:v>
      </x:c>
      <x:c r="P278" s="59" t="str">
        <x:v>/center/04/07/02</x:v>
      </x:c>
    </x:row>
    <x:row r="279" ht="38" customHeight="1">
      <x:c r="A279" s="57" t="n">
        <x:v>275</x:v>
      </x:c>
      <x:c r="B279" s="58" t="str">
        <x:v>MGR-L3-04-07-03</x:v>
      </x:c>
      <x:c r="C279" s="58" t="str">
        <x:v>MGR-L2-04-07</x:v>
      </x:c>
      <x:c r="D279" s="93" t="n">
        <x:v>3</x:v>
      </x:c>
      <x:c r="E279" s="58" t="str">
        <x:v>双方确认</x:v>
      </x:c>
      <x:c r="F279" s="58" t="str">
        <x:v>排班、考勤与人力负荷</x:v>
      </x:c>
      <x:c r="G279" s="58" t="str">
        <x:v>换班与替班</x:v>
      </x:c>
      <x:c r="H279" s="58" t="str">
        <x:v>审批/复核页</x:v>
      </x:c>
      <x:c r="I279" s="93" t="str">
        <x:v>P0</x:v>
      </x:c>
      <x:c r="J279" s="93" t="str">
        <x:v>主导航</x:v>
      </x:c>
      <x:c r="K279" s="58" t="str">
        <x:v>中心负责人、部门负责人、排班调度、考勤协同岗</x:v>
      </x:c>
      <x:c r="L279" s="58" t="str">
        <x:v>DEPARTMENT/CENTER</x:v>
      </x:c>
      <x:c r="M279" s="58" t="str">
        <x:v>全部深度开发中心</x:v>
      </x:c>
      <x:c r="N279" s="58" t="str">
        <x:v>中心管理端“排班、考勤与人力负荷—换班与替班”下的具体管理页面。</x:v>
      </x:c>
      <x:c r="O279" s="58" t="str">
        <x:v>排班、考勤、请假、加班、调休与跨中心支援</x:v>
      </x:c>
      <x:c r="P279" s="59" t="str">
        <x:v>/center/04/07/03</x:v>
      </x:c>
    </x:row>
    <x:row r="280" ht="38" customHeight="1">
      <x:c r="A280" s="57" t="n">
        <x:v>276</x:v>
      </x:c>
      <x:c r="B280" s="58" t="str">
        <x:v>MGR-L3-04-07-04</x:v>
      </x:c>
      <x:c r="C280" s="58" t="str">
        <x:v>MGR-L2-04-07</x:v>
      </x:c>
      <x:c r="D280" s="93" t="n">
        <x:v>3</x:v>
      </x:c>
      <x:c r="E280" s="58" t="str">
        <x:v>主管审批</x:v>
      </x:c>
      <x:c r="F280" s="58" t="str">
        <x:v>排班、考勤与人力负荷</x:v>
      </x:c>
      <x:c r="G280" s="58" t="str">
        <x:v>换班与替班</x:v>
      </x:c>
      <x:c r="H280" s="58" t="str">
        <x:v>审批/复核页</x:v>
      </x:c>
      <x:c r="I280" s="93" t="str">
        <x:v>P0</x:v>
      </x:c>
      <x:c r="J280" s="93" t="str">
        <x:v>主导航</x:v>
      </x:c>
      <x:c r="K280" s="58" t="str">
        <x:v>中心负责人、部门负责人、排班调度、考勤协同岗</x:v>
      </x:c>
      <x:c r="L280" s="58" t="str">
        <x:v>DEPARTMENT/CENTER</x:v>
      </x:c>
      <x:c r="M280" s="58" t="str">
        <x:v>全部深度开发中心</x:v>
      </x:c>
      <x:c r="N280" s="58" t="str">
        <x:v>中心管理端“排班、考勤与人力负荷—换班与替班”下的具体管理页面。</x:v>
      </x:c>
      <x:c r="O280" s="58" t="str">
        <x:v>排班、考勤、请假、加班、调休与跨中心支援</x:v>
      </x:c>
      <x:c r="P280" s="59" t="str">
        <x:v>/center/04/07/04</x:v>
      </x:c>
    </x:row>
    <x:row r="281" ht="38" customHeight="1">
      <x:c r="A281" s="57" t="n">
        <x:v>277</x:v>
      </x:c>
      <x:c r="B281" s="58" t="str">
        <x:v>MGR-L3-04-07-05</x:v>
      </x:c>
      <x:c r="C281" s="58" t="str">
        <x:v>MGR-L2-04-07</x:v>
      </x:c>
      <x:c r="D281" s="93" t="n">
        <x:v>3</x:v>
      </x:c>
      <x:c r="E281" s="58" t="str">
        <x:v>资格校验</x:v>
      </x:c>
      <x:c r="F281" s="58" t="str">
        <x:v>排班、考勤与人力负荷</x:v>
      </x:c>
      <x:c r="G281" s="58" t="str">
        <x:v>换班与替班</x:v>
      </x:c>
      <x:c r="H281" s="58" t="str">
        <x:v>列表/详情页</x:v>
      </x:c>
      <x:c r="I281" s="93" t="str">
        <x:v>P0</x:v>
      </x:c>
      <x:c r="J281" s="93" t="str">
        <x:v>主导航</x:v>
      </x:c>
      <x:c r="K281" s="58" t="str">
        <x:v>中心负责人、部门负责人、排班调度、考勤协同岗</x:v>
      </x:c>
      <x:c r="L281" s="58" t="str">
        <x:v>DEPARTMENT/CENTER</x:v>
      </x:c>
      <x:c r="M281" s="58" t="str">
        <x:v>全部深度开发中心</x:v>
      </x:c>
      <x:c r="N281" s="58" t="str">
        <x:v>中心管理端“排班、考勤与人力负荷—换班与替班”下的具体管理页面。</x:v>
      </x:c>
      <x:c r="O281" s="58" t="str">
        <x:v>排班、考勤、请假、加班、调休与跨中心支援</x:v>
      </x:c>
      <x:c r="P281" s="59" t="str">
        <x:v>/center/04/07/05</x:v>
      </x:c>
    </x:row>
    <x:row r="282" ht="38" customHeight="1">
      <x:c r="A282" s="57" t="n">
        <x:v>278</x:v>
      </x:c>
      <x:c r="B282" s="58" t="str">
        <x:v>MGR-L3-04-07-06</x:v>
      </x:c>
      <x:c r="C282" s="58" t="str">
        <x:v>MGR-L2-04-07</x:v>
      </x:c>
      <x:c r="D282" s="93" t="n">
        <x:v>3</x:v>
      </x:c>
      <x:c r="E282" s="58" t="str">
        <x:v>排班更新</x:v>
      </x:c>
      <x:c r="F282" s="58" t="str">
        <x:v>排班、考勤与人力负荷</x:v>
      </x:c>
      <x:c r="G282" s="58" t="str">
        <x:v>换班与替班</x:v>
      </x:c>
      <x:c r="H282" s="58" t="str">
        <x:v>列表/详情页</x:v>
      </x:c>
      <x:c r="I282" s="93" t="str">
        <x:v>P0</x:v>
      </x:c>
      <x:c r="J282" s="93" t="str">
        <x:v>主导航</x:v>
      </x:c>
      <x:c r="K282" s="58" t="str">
        <x:v>中心负责人、部门负责人、排班调度、考勤协同岗</x:v>
      </x:c>
      <x:c r="L282" s="58" t="str">
        <x:v>DEPARTMENT/CENTER</x:v>
      </x:c>
      <x:c r="M282" s="58" t="str">
        <x:v>全部深度开发中心</x:v>
      </x:c>
      <x:c r="N282" s="58" t="str">
        <x:v>中心管理端“排班、考勤与人力负荷—换班与替班”下的具体管理页面。</x:v>
      </x:c>
      <x:c r="O282" s="58" t="str">
        <x:v>排班、考勤、请假、加班、调休与跨中心支援</x:v>
      </x:c>
      <x:c r="P282" s="59" t="str">
        <x:v>/center/04/07/06</x:v>
      </x:c>
    </x:row>
    <x:row r="283" ht="38" customHeight="1">
      <x:c r="A283" s="57" t="n">
        <x:v>279</x:v>
      </x:c>
      <x:c r="B283" s="58" t="str">
        <x:v>MGR-L2-04-08</x:v>
      </x:c>
      <x:c r="C283" s="58" t="str">
        <x:v>MGR-L1-04</x:v>
      </x:c>
      <x:c r="D283" s="93" t="n">
        <x:v>2</x:v>
      </x:c>
      <x:c r="E283" s="58" t="str">
        <x:v>跨中心支援</x:v>
      </x:c>
      <x:c r="F283" s="58" t="str">
        <x:v>排班、考勤与人力负荷</x:v>
      </x:c>
      <x:c r="G283" s="58" t="str"/>
      <x:c r="H283" s="58" t="str">
        <x:v>二级聚合页</x:v>
      </x:c>
      <x:c r="I283" s="93" t="str">
        <x:v>P0</x:v>
      </x:c>
      <x:c r="J283" s="93" t="str">
        <x:v>主导航</x:v>
      </x:c>
      <x:c r="K283" s="58" t="str">
        <x:v>中心负责人、部门负责人、排班调度、考勤协同岗</x:v>
      </x:c>
      <x:c r="L283" s="58" t="str">
        <x:v>DEPARTMENT/CENTER</x:v>
      </x:c>
      <x:c r="M283" s="58" t="str">
        <x:v>全部深度开发中心</x:v>
      </x:c>
      <x:c r="N283" s="58" t="str">
        <x:v>排班、考勤与人力负荷下的“跨中心支援”管理页面集合。</x:v>
      </x:c>
      <x:c r="O283" s="58" t="str">
        <x:v>排班、考勤、请假、加班、调休与跨中心支援</x:v>
      </x:c>
      <x:c r="P283" s="59" t="str">
        <x:v>/center/04/08</x:v>
      </x:c>
    </x:row>
    <x:row r="284" ht="38" customHeight="1">
      <x:c r="A284" s="57" t="n">
        <x:v>280</x:v>
      </x:c>
      <x:c r="B284" s="58" t="str">
        <x:v>MGR-L3-04-08-01</x:v>
      </x:c>
      <x:c r="C284" s="58" t="str">
        <x:v>MGR-L2-04-08</x:v>
      </x:c>
      <x:c r="D284" s="93" t="n">
        <x:v>3</x:v>
      </x:c>
      <x:c r="E284" s="58" t="str">
        <x:v>支援需求</x:v>
      </x:c>
      <x:c r="F284" s="58" t="str">
        <x:v>排班、考勤与人力负荷</x:v>
      </x:c>
      <x:c r="G284" s="58" t="str">
        <x:v>跨中心支援</x:v>
      </x:c>
      <x:c r="H284" s="58" t="str">
        <x:v>列表/详情页</x:v>
      </x:c>
      <x:c r="I284" s="93" t="str">
        <x:v>P0</x:v>
      </x:c>
      <x:c r="J284" s="93" t="str">
        <x:v>主导航</x:v>
      </x:c>
      <x:c r="K284" s="58" t="str">
        <x:v>中心负责人、部门负责人、排班调度、考勤协同岗</x:v>
      </x:c>
      <x:c r="L284" s="58" t="str">
        <x:v>DEPARTMENT/CENTER</x:v>
      </x:c>
      <x:c r="M284" s="58" t="str">
        <x:v>全部深度开发中心</x:v>
      </x:c>
      <x:c r="N284" s="58" t="str">
        <x:v>中心管理端“排班、考勤与人力负荷—跨中心支援”下的具体管理页面。</x:v>
      </x:c>
      <x:c r="O284" s="58" t="str">
        <x:v>排班、考勤、请假、加班、调休与跨中心支援</x:v>
      </x:c>
      <x:c r="P284" s="59" t="str">
        <x:v>/center/04/08/01</x:v>
      </x:c>
    </x:row>
    <x:row r="285" ht="38" customHeight="1">
      <x:c r="A285" s="57" t="n">
        <x:v>281</x:v>
      </x:c>
      <x:c r="B285" s="58" t="str">
        <x:v>MGR-L3-04-08-02</x:v>
      </x:c>
      <x:c r="C285" s="58" t="str">
        <x:v>MGR-L2-04-08</x:v>
      </x:c>
      <x:c r="D285" s="93" t="n">
        <x:v>3</x:v>
      </x:c>
      <x:c r="E285" s="58" t="str">
        <x:v>人员池</x:v>
      </x:c>
      <x:c r="F285" s="58" t="str">
        <x:v>排班、考勤与人力负荷</x:v>
      </x:c>
      <x:c r="G285" s="58" t="str">
        <x:v>跨中心支援</x:v>
      </x:c>
      <x:c r="H285" s="58" t="str">
        <x:v>列表/详情页</x:v>
      </x:c>
      <x:c r="I285" s="93" t="str">
        <x:v>P0</x:v>
      </x:c>
      <x:c r="J285" s="93" t="str">
        <x:v>主导航</x:v>
      </x:c>
      <x:c r="K285" s="58" t="str">
        <x:v>中心负责人、部门负责人、排班调度、考勤协同岗</x:v>
      </x:c>
      <x:c r="L285" s="58" t="str">
        <x:v>DEPARTMENT/CENTER</x:v>
      </x:c>
      <x:c r="M285" s="58" t="str">
        <x:v>全部深度开发中心</x:v>
      </x:c>
      <x:c r="N285" s="58" t="str">
        <x:v>中心管理端“排班、考勤与人力负荷—跨中心支援”下的具体管理页面。</x:v>
      </x:c>
      <x:c r="O285" s="58" t="str">
        <x:v>排班、考勤、请假、加班、调休与跨中心支援</x:v>
      </x:c>
      <x:c r="P285" s="59" t="str">
        <x:v>/center/04/08/02</x:v>
      </x:c>
    </x:row>
    <x:row r="286" ht="38" customHeight="1">
      <x:c r="A286" s="57" t="n">
        <x:v>282</x:v>
      </x:c>
      <x:c r="B286" s="58" t="str">
        <x:v>MGR-L3-04-08-03</x:v>
      </x:c>
      <x:c r="C286" s="58" t="str">
        <x:v>MGR-L2-04-08</x:v>
      </x:c>
      <x:c r="D286" s="93" t="n">
        <x:v>3</x:v>
      </x:c>
      <x:c r="E286" s="58" t="str">
        <x:v>支援任务</x:v>
      </x:c>
      <x:c r="F286" s="58" t="str">
        <x:v>排班、考勤与人力负荷</x:v>
      </x:c>
      <x:c r="G286" s="58" t="str">
        <x:v>跨中心支援</x:v>
      </x:c>
      <x:c r="H286" s="58" t="str">
        <x:v>任务/操作页</x:v>
      </x:c>
      <x:c r="I286" s="93" t="str">
        <x:v>P0</x:v>
      </x:c>
      <x:c r="J286" s="93" t="str">
        <x:v>主导航</x:v>
      </x:c>
      <x:c r="K286" s="58" t="str">
        <x:v>中心负责人、部门负责人、排班调度、考勤协同岗</x:v>
      </x:c>
      <x:c r="L286" s="58" t="str">
        <x:v>DEPARTMENT/CENTER</x:v>
      </x:c>
      <x:c r="M286" s="58" t="str">
        <x:v>全部深度开发中心</x:v>
      </x:c>
      <x:c r="N286" s="58" t="str">
        <x:v>中心管理端“排班、考勤与人力负荷—跨中心支援”下的具体管理页面。</x:v>
      </x:c>
      <x:c r="O286" s="58" t="str">
        <x:v>排班、考勤、请假、加班、调休与跨中心支援</x:v>
      </x:c>
      <x:c r="P286" s="59" t="str">
        <x:v>/center/04/08/03</x:v>
      </x:c>
    </x:row>
    <x:row r="287" ht="38" customHeight="1">
      <x:c r="A287" s="57" t="n">
        <x:v>283</x:v>
      </x:c>
      <x:c r="B287" s="58" t="str">
        <x:v>MGR-L3-04-08-04</x:v>
      </x:c>
      <x:c r="C287" s="58" t="str">
        <x:v>MGR-L2-04-08</x:v>
      </x:c>
      <x:c r="D287" s="93" t="n">
        <x:v>3</x:v>
      </x:c>
      <x:c r="E287" s="58" t="str">
        <x:v>岗位与安全要求</x:v>
      </x:c>
      <x:c r="F287" s="58" t="str">
        <x:v>排班、考勤与人力负荷</x:v>
      </x:c>
      <x:c r="G287" s="58" t="str">
        <x:v>跨中心支援</x:v>
      </x:c>
      <x:c r="H287" s="58" t="str">
        <x:v>列表/详情页</x:v>
      </x:c>
      <x:c r="I287" s="93" t="str">
        <x:v>P0</x:v>
      </x:c>
      <x:c r="J287" s="93" t="str">
        <x:v>主导航</x:v>
      </x:c>
      <x:c r="K287" s="58" t="str">
        <x:v>中心负责人、部门负责人、排班调度、考勤协同岗</x:v>
      </x:c>
      <x:c r="L287" s="58" t="str">
        <x:v>DEPARTMENT/CENTER</x:v>
      </x:c>
      <x:c r="M287" s="58" t="str">
        <x:v>全部深度开发中心</x:v>
      </x:c>
      <x:c r="N287" s="58" t="str">
        <x:v>中心管理端“排班、考勤与人力负荷—跨中心支援”下的具体管理页面。</x:v>
      </x:c>
      <x:c r="O287" s="58" t="str">
        <x:v>排班、考勤、请假、加班、调休与跨中心支援</x:v>
      </x:c>
      <x:c r="P287" s="59" t="str">
        <x:v>/center/04/08/04</x:v>
      </x:c>
    </x:row>
    <x:row r="288" ht="38" customHeight="1">
      <x:c r="A288" s="57" t="n">
        <x:v>284</x:v>
      </x:c>
      <x:c r="B288" s="58" t="str">
        <x:v>MGR-L3-04-08-05</x:v>
      </x:c>
      <x:c r="C288" s="58" t="str">
        <x:v>MGR-L2-04-08</x:v>
      </x:c>
      <x:c r="D288" s="93" t="n">
        <x:v>3</x:v>
      </x:c>
      <x:c r="E288" s="58" t="str">
        <x:v>签到交接</x:v>
      </x:c>
      <x:c r="F288" s="58" t="str">
        <x:v>排班、考勤与人力负荷</x:v>
      </x:c>
      <x:c r="G288" s="58" t="str">
        <x:v>跨中心支援</x:v>
      </x:c>
      <x:c r="H288" s="58" t="str">
        <x:v>任务/操作页</x:v>
      </x:c>
      <x:c r="I288" s="93" t="str">
        <x:v>P0</x:v>
      </x:c>
      <x:c r="J288" s="93" t="str">
        <x:v>主导航</x:v>
      </x:c>
      <x:c r="K288" s="58" t="str">
        <x:v>中心负责人、部门负责人、排班调度、考勤协同岗</x:v>
      </x:c>
      <x:c r="L288" s="58" t="str">
        <x:v>DEPARTMENT/CENTER</x:v>
      </x:c>
      <x:c r="M288" s="58" t="str">
        <x:v>全部深度开发中心</x:v>
      </x:c>
      <x:c r="N288" s="58" t="str">
        <x:v>中心管理端“排班、考勤与人力负荷—跨中心支援”下的具体管理页面。</x:v>
      </x:c>
      <x:c r="O288" s="58" t="str">
        <x:v>排班、考勤、请假、加班、调休与跨中心支援</x:v>
      </x:c>
      <x:c r="P288" s="59" t="str">
        <x:v>/center/04/08/05</x:v>
      </x:c>
    </x:row>
    <x:row r="289" ht="38" customHeight="1">
      <x:c r="A289" s="57" t="n">
        <x:v>285</x:v>
      </x:c>
      <x:c r="B289" s="58" t="str">
        <x:v>MGR-L3-04-08-06</x:v>
      </x:c>
      <x:c r="C289" s="58" t="str">
        <x:v>MGR-L2-04-08</x:v>
      </x:c>
      <x:c r="D289" s="93" t="n">
        <x:v>3</x:v>
      </x:c>
      <x:c r="E289" s="58" t="str">
        <x:v>工时与成果</x:v>
      </x:c>
      <x:c r="F289" s="58" t="str">
        <x:v>排班、考勤与人力负荷</x:v>
      </x:c>
      <x:c r="G289" s="58" t="str">
        <x:v>跨中心支援</x:v>
      </x:c>
      <x:c r="H289" s="58" t="str">
        <x:v>列表/详情页</x:v>
      </x:c>
      <x:c r="I289" s="93" t="str">
        <x:v>P0</x:v>
      </x:c>
      <x:c r="J289" s="93" t="str">
        <x:v>主导航</x:v>
      </x:c>
      <x:c r="K289" s="58" t="str">
        <x:v>中心负责人、部门负责人、排班调度、考勤协同岗</x:v>
      </x:c>
      <x:c r="L289" s="58" t="str">
        <x:v>DEPARTMENT/CENTER</x:v>
      </x:c>
      <x:c r="M289" s="58" t="str">
        <x:v>全部深度开发中心</x:v>
      </x:c>
      <x:c r="N289" s="58" t="str">
        <x:v>中心管理端“排班、考勤与人力负荷—跨中心支援”下的具体管理页面。</x:v>
      </x:c>
      <x:c r="O289" s="58" t="str">
        <x:v>排班、考勤、请假、加班、调休与跨中心支援</x:v>
      </x:c>
      <x:c r="P289" s="59" t="str">
        <x:v>/center/04/08/06</x:v>
      </x:c>
    </x:row>
    <x:row r="290" ht="38" customHeight="1">
      <x:c r="A290" s="57" t="n">
        <x:v>286</x:v>
      </x:c>
      <x:c r="B290" s="58" t="str">
        <x:v>MGR-L3-04-08-07</x:v>
      </x:c>
      <x:c r="C290" s="58" t="str">
        <x:v>MGR-L2-04-08</x:v>
      </x:c>
      <x:c r="D290" s="93" t="n">
        <x:v>3</x:v>
      </x:c>
      <x:c r="E290" s="58" t="str">
        <x:v>结束验收</x:v>
      </x:c>
      <x:c r="F290" s="58" t="str">
        <x:v>排班、考勤与人力负荷</x:v>
      </x:c>
      <x:c r="G290" s="58" t="str">
        <x:v>跨中心支援</x:v>
      </x:c>
      <x:c r="H290" s="58" t="str">
        <x:v>审批/复核页</x:v>
      </x:c>
      <x:c r="I290" s="93" t="str">
        <x:v>P0</x:v>
      </x:c>
      <x:c r="J290" s="93" t="str">
        <x:v>主导航</x:v>
      </x:c>
      <x:c r="K290" s="58" t="str">
        <x:v>中心负责人、部门负责人、排班调度、考勤协同岗</x:v>
      </x:c>
      <x:c r="L290" s="58" t="str">
        <x:v>DEPARTMENT/CENTER</x:v>
      </x:c>
      <x:c r="M290" s="58" t="str">
        <x:v>全部深度开发中心</x:v>
      </x:c>
      <x:c r="N290" s="58" t="str">
        <x:v>中心管理端“排班、考勤与人力负荷—跨中心支援”下的具体管理页面。</x:v>
      </x:c>
      <x:c r="O290" s="58" t="str">
        <x:v>排班、考勤、请假、加班、调休与跨中心支援</x:v>
      </x:c>
      <x:c r="P290" s="59" t="str">
        <x:v>/center/04/08/07</x:v>
      </x:c>
    </x:row>
    <x:row r="291" ht="38" customHeight="1">
      <x:c r="A291" s="57" t="n">
        <x:v>287</x:v>
      </x:c>
      <x:c r="B291" s="58" t="str">
        <x:v>MGR-L3-04-08-08</x:v>
      </x:c>
      <x:c r="C291" s="58" t="str">
        <x:v>MGR-L2-04-08</x:v>
      </x:c>
      <x:c r="D291" s="93" t="n">
        <x:v>3</x:v>
      </x:c>
      <x:c r="E291" s="58" t="str">
        <x:v>绩效归属</x:v>
      </x:c>
      <x:c r="F291" s="58" t="str">
        <x:v>排班、考勤与人力负荷</x:v>
      </x:c>
      <x:c r="G291" s="58" t="str">
        <x:v>跨中心支援</x:v>
      </x:c>
      <x:c r="H291" s="58" t="str">
        <x:v>列表/详情页</x:v>
      </x:c>
      <x:c r="I291" s="93" t="str">
        <x:v>P0</x:v>
      </x:c>
      <x:c r="J291" s="93" t="str">
        <x:v>主导航</x:v>
      </x:c>
      <x:c r="K291" s="58" t="str">
        <x:v>中心负责人、部门负责人、排班调度、考勤协同岗</x:v>
      </x:c>
      <x:c r="L291" s="58" t="str">
        <x:v>DEPARTMENT/CENTER</x:v>
      </x:c>
      <x:c r="M291" s="58" t="str">
        <x:v>全部深度开发中心</x:v>
      </x:c>
      <x:c r="N291" s="58" t="str">
        <x:v>中心管理端“排班、考勤与人力负荷—跨中心支援”下的具体管理页面。</x:v>
      </x:c>
      <x:c r="O291" s="58" t="str">
        <x:v>排班、考勤、请假、加班、调休与跨中心支援</x:v>
      </x:c>
      <x:c r="P291" s="59" t="str">
        <x:v>/center/04/08/08</x:v>
      </x:c>
    </x:row>
    <x:row r="292" ht="38" customHeight="1">
      <x:c r="A292" s="57" t="n">
        <x:v>288</x:v>
      </x:c>
      <x:c r="B292" s="58" t="str">
        <x:v>MGR-L2-04-09</x:v>
      </x:c>
      <x:c r="C292" s="58" t="str">
        <x:v>MGR-L1-04</x:v>
      </x:c>
      <x:c r="D292" s="93" t="n">
        <x:v>2</x:v>
      </x:c>
      <x:c r="E292" s="58" t="str">
        <x:v>人力负荷分析</x:v>
      </x:c>
      <x:c r="F292" s="58" t="str">
        <x:v>排班、考勤与人力负荷</x:v>
      </x:c>
      <x:c r="G292" s="58" t="str"/>
      <x:c r="H292" s="58" t="str">
        <x:v>二级聚合页</x:v>
      </x:c>
      <x:c r="I292" s="93" t="str">
        <x:v>P0</x:v>
      </x:c>
      <x:c r="J292" s="93" t="str">
        <x:v>主导航</x:v>
      </x:c>
      <x:c r="K292" s="58" t="str">
        <x:v>中心负责人、部门负责人、排班调度、考勤协同岗</x:v>
      </x:c>
      <x:c r="L292" s="58" t="str">
        <x:v>DEPARTMENT/CENTER</x:v>
      </x:c>
      <x:c r="M292" s="58" t="str">
        <x:v>全部深度开发中心</x:v>
      </x:c>
      <x:c r="N292" s="58" t="str">
        <x:v>排班、考勤与人力负荷下的“人力负荷分析”管理页面集合。</x:v>
      </x:c>
      <x:c r="O292" s="58" t="str">
        <x:v>排班、考勤、请假、加班、调休与跨中心支援</x:v>
      </x:c>
      <x:c r="P292" s="59" t="str">
        <x:v>/center/04/09</x:v>
      </x:c>
    </x:row>
    <x:row r="293" ht="38" customHeight="1">
      <x:c r="A293" s="57" t="n">
        <x:v>289</x:v>
      </x:c>
      <x:c r="B293" s="58" t="str">
        <x:v>MGR-L3-04-09-01</x:v>
      </x:c>
      <x:c r="C293" s="58" t="str">
        <x:v>MGR-L2-04-09</x:v>
      </x:c>
      <x:c r="D293" s="93" t="n">
        <x:v>3</x:v>
      </x:c>
      <x:c r="E293" s="58" t="str">
        <x:v>人均工作量</x:v>
      </x:c>
      <x:c r="F293" s="58" t="str">
        <x:v>排班、考勤与人力负荷</x:v>
      </x:c>
      <x:c r="G293" s="58" t="str">
        <x:v>人力负荷分析</x:v>
      </x:c>
      <x:c r="H293" s="58" t="str">
        <x:v>列表/详情页</x:v>
      </x:c>
      <x:c r="I293" s="93" t="str">
        <x:v>P0</x:v>
      </x:c>
      <x:c r="J293" s="93" t="str">
        <x:v>主导航</x:v>
      </x:c>
      <x:c r="K293" s="58" t="str">
        <x:v>中心负责人、部门负责人、排班调度、考勤协同岗</x:v>
      </x:c>
      <x:c r="L293" s="58" t="str">
        <x:v>DEPARTMENT/CENTER</x:v>
      </x:c>
      <x:c r="M293" s="58" t="str">
        <x:v>全部深度开发中心</x:v>
      </x:c>
      <x:c r="N293" s="58" t="str">
        <x:v>中心管理端“排班、考勤与人力负荷—人力负荷分析”下的具体管理页面。</x:v>
      </x:c>
      <x:c r="O293" s="58" t="str">
        <x:v>排班、考勤、请假、加班、调休与跨中心支援</x:v>
      </x:c>
      <x:c r="P293" s="59" t="str">
        <x:v>/center/04/09/01</x:v>
      </x:c>
    </x:row>
    <x:row r="294" ht="38" customHeight="1">
      <x:c r="A294" s="57" t="n">
        <x:v>290</x:v>
      </x:c>
      <x:c r="B294" s="58" t="str">
        <x:v>MGR-L3-04-09-02</x:v>
      </x:c>
      <x:c r="C294" s="58" t="str">
        <x:v>MGR-L2-04-09</x:v>
      </x:c>
      <x:c r="D294" s="93" t="n">
        <x:v>3</x:v>
      </x:c>
      <x:c r="E294" s="58" t="str">
        <x:v>加班成本</x:v>
      </x:c>
      <x:c r="F294" s="58" t="str">
        <x:v>排班、考勤与人力负荷</x:v>
      </x:c>
      <x:c r="G294" s="58" t="str">
        <x:v>人力负荷分析</x:v>
      </x:c>
      <x:c r="H294" s="58" t="str">
        <x:v>列表/详情页</x:v>
      </x:c>
      <x:c r="I294" s="93" t="str">
        <x:v>P0</x:v>
      </x:c>
      <x:c r="J294" s="93" t="str">
        <x:v>主导航</x:v>
      </x:c>
      <x:c r="K294" s="58" t="str">
        <x:v>中心负责人、部门负责人、排班调度、考勤协同岗</x:v>
      </x:c>
      <x:c r="L294" s="58" t="str">
        <x:v>DEPARTMENT/CENTER</x:v>
      </x:c>
      <x:c r="M294" s="58" t="str">
        <x:v>全部深度开发中心</x:v>
      </x:c>
      <x:c r="N294" s="58" t="str">
        <x:v>中心管理端“排班、考勤与人力负荷—人力负荷分析”下的具体管理页面。</x:v>
      </x:c>
      <x:c r="O294" s="58" t="str">
        <x:v>排班、考勤、请假、加班、调休与跨中心支援</x:v>
      </x:c>
      <x:c r="P294" s="59" t="str">
        <x:v>/center/04/09/02</x:v>
      </x:c>
    </x:row>
    <x:row r="295" ht="38" customHeight="1">
      <x:c r="A295" s="57" t="n">
        <x:v>291</x:v>
      </x:c>
      <x:c r="B295" s="58" t="str">
        <x:v>MGR-L3-04-09-03</x:v>
      </x:c>
      <x:c r="C295" s="58" t="str">
        <x:v>MGR-L2-04-09</x:v>
      </x:c>
      <x:c r="D295" s="93" t="n">
        <x:v>3</x:v>
      </x:c>
      <x:c r="E295" s="58" t="str">
        <x:v>兼岗负荷</x:v>
      </x:c>
      <x:c r="F295" s="58" t="str">
        <x:v>排班、考勤与人力负荷</x:v>
      </x:c>
      <x:c r="G295" s="58" t="str">
        <x:v>人力负荷分析</x:v>
      </x:c>
      <x:c r="H295" s="58" t="str">
        <x:v>列表/详情页</x:v>
      </x:c>
      <x:c r="I295" s="93" t="str">
        <x:v>P0</x:v>
      </x:c>
      <x:c r="J295" s="93" t="str">
        <x:v>主导航</x:v>
      </x:c>
      <x:c r="K295" s="58" t="str">
        <x:v>中心负责人、部门负责人、排班调度、考勤协同岗</x:v>
      </x:c>
      <x:c r="L295" s="58" t="str">
        <x:v>DEPARTMENT/CENTER</x:v>
      </x:c>
      <x:c r="M295" s="58" t="str">
        <x:v>全部深度开发中心</x:v>
      </x:c>
      <x:c r="N295" s="58" t="str">
        <x:v>中心管理端“排班、考勤与人力负荷—人力负荷分析”下的具体管理页面。</x:v>
      </x:c>
      <x:c r="O295" s="58" t="str">
        <x:v>排班、考勤、请假、加班、调休与跨中心支援</x:v>
      </x:c>
      <x:c r="P295" s="59" t="str">
        <x:v>/center/04/09/03</x:v>
      </x:c>
    </x:row>
    <x:row r="296" ht="38" customHeight="1">
      <x:c r="A296" s="57" t="n">
        <x:v>292</x:v>
      </x:c>
      <x:c r="B296" s="58" t="str">
        <x:v>MGR-L3-04-09-04</x:v>
      </x:c>
      <x:c r="C296" s="58" t="str">
        <x:v>MGR-L2-04-09</x:v>
      </x:c>
      <x:c r="D296" s="93" t="n">
        <x:v>3</x:v>
      </x:c>
      <x:c r="E296" s="58" t="str">
        <x:v>峰值缺口</x:v>
      </x:c>
      <x:c r="F296" s="58" t="str">
        <x:v>排班、考勤与人力负荷</x:v>
      </x:c>
      <x:c r="G296" s="58" t="str">
        <x:v>人力负荷分析</x:v>
      </x:c>
      <x:c r="H296" s="58" t="str">
        <x:v>列表/详情页</x:v>
      </x:c>
      <x:c r="I296" s="93" t="str">
        <x:v>P0</x:v>
      </x:c>
      <x:c r="J296" s="93" t="str">
        <x:v>主导航</x:v>
      </x:c>
      <x:c r="K296" s="58" t="str">
        <x:v>中心负责人、部门负责人、排班调度、考勤协同岗</x:v>
      </x:c>
      <x:c r="L296" s="58" t="str">
        <x:v>DEPARTMENT/CENTER</x:v>
      </x:c>
      <x:c r="M296" s="58" t="str">
        <x:v>全部深度开发中心</x:v>
      </x:c>
      <x:c r="N296" s="58" t="str">
        <x:v>中心管理端“排班、考勤与人力负荷—人力负荷分析”下的具体管理页面。</x:v>
      </x:c>
      <x:c r="O296" s="58" t="str">
        <x:v>排班、考勤、请假、加班、调休与跨中心支援</x:v>
      </x:c>
      <x:c r="P296" s="59" t="str">
        <x:v>/center/04/09/04</x:v>
      </x:c>
    </x:row>
    <x:row r="297" ht="38" customHeight="1">
      <x:c r="A297" s="57" t="n">
        <x:v>293</x:v>
      </x:c>
      <x:c r="B297" s="58" t="str">
        <x:v>MGR-L3-04-09-05</x:v>
      </x:c>
      <x:c r="C297" s="58" t="str">
        <x:v>MGR-L2-04-09</x:v>
      </x:c>
      <x:c r="D297" s="93" t="n">
        <x:v>3</x:v>
      </x:c>
      <x:c r="E297" s="58" t="str">
        <x:v>休息合规</x:v>
      </x:c>
      <x:c r="F297" s="58" t="str">
        <x:v>排班、考勤与人力负荷</x:v>
      </x:c>
      <x:c r="G297" s="58" t="str">
        <x:v>人力负荷分析</x:v>
      </x:c>
      <x:c r="H297" s="58" t="str">
        <x:v>列表/详情页</x:v>
      </x:c>
      <x:c r="I297" s="93" t="str">
        <x:v>P0</x:v>
      </x:c>
      <x:c r="J297" s="93" t="str">
        <x:v>主导航</x:v>
      </x:c>
      <x:c r="K297" s="58" t="str">
        <x:v>中心负责人、部门负责人、排班调度、考勤协同岗</x:v>
      </x:c>
      <x:c r="L297" s="58" t="str">
        <x:v>DEPARTMENT/CENTER</x:v>
      </x:c>
      <x:c r="M297" s="58" t="str">
        <x:v>全部深度开发中心</x:v>
      </x:c>
      <x:c r="N297" s="58" t="str">
        <x:v>中心管理端“排班、考勤与人力负荷—人力负荷分析”下的具体管理页面。</x:v>
      </x:c>
      <x:c r="O297" s="58" t="str">
        <x:v>排班、考勤、请假、加班、调休与跨中心支援</x:v>
      </x:c>
      <x:c r="P297" s="59" t="str">
        <x:v>/center/04/09/05</x:v>
      </x:c>
    </x:row>
    <x:row r="298" ht="38" customHeight="1">
      <x:c r="A298" s="57" t="n">
        <x:v>294</x:v>
      </x:c>
      <x:c r="B298" s="58" t="str">
        <x:v>MGR-L3-04-09-06</x:v>
      </x:c>
      <x:c r="C298" s="58" t="str">
        <x:v>MGR-L2-04-09</x:v>
      </x:c>
      <x:c r="D298" s="93" t="n">
        <x:v>3</x:v>
      </x:c>
      <x:c r="E298" s="58" t="str">
        <x:v>人员利用率</x:v>
      </x:c>
      <x:c r="F298" s="58" t="str">
        <x:v>排班、考勤与人力负荷</x:v>
      </x:c>
      <x:c r="G298" s="58" t="str">
        <x:v>人力负荷分析</x:v>
      </x:c>
      <x:c r="H298" s="58" t="str">
        <x:v>列表/详情页</x:v>
      </x:c>
      <x:c r="I298" s="93" t="str">
        <x:v>P0</x:v>
      </x:c>
      <x:c r="J298" s="93" t="str">
        <x:v>主导航</x:v>
      </x:c>
      <x:c r="K298" s="58" t="str">
        <x:v>中心负责人、部门负责人、排班调度、考勤协同岗</x:v>
      </x:c>
      <x:c r="L298" s="58" t="str">
        <x:v>DEPARTMENT/CENTER</x:v>
      </x:c>
      <x:c r="M298" s="58" t="str">
        <x:v>全部深度开发中心</x:v>
      </x:c>
      <x:c r="N298" s="58" t="str">
        <x:v>中心管理端“排班、考勤与人力负荷—人力负荷分析”下的具体管理页面。</x:v>
      </x:c>
      <x:c r="O298" s="58" t="str">
        <x:v>排班、考勤、请假、加班、调休与跨中心支援</x:v>
      </x:c>
      <x:c r="P298" s="59" t="str">
        <x:v>/center/04/09/06</x:v>
      </x:c>
    </x:row>
    <x:row r="299" ht="38" customHeight="1">
      <x:c r="A299" s="57" t="n">
        <x:v>295</x:v>
      </x:c>
      <x:c r="B299" s="58" t="str">
        <x:v>MGR-L3-04-09-07</x:v>
      </x:c>
      <x:c r="C299" s="58" t="str">
        <x:v>MGR-L2-04-09</x:v>
      </x:c>
      <x:c r="D299" s="93" t="n">
        <x:v>3</x:v>
      </x:c>
      <x:c r="E299" s="58" t="str">
        <x:v>增编/调整建议</x:v>
      </x:c>
      <x:c r="F299" s="58" t="str">
        <x:v>排班、考勤与人力负荷</x:v>
      </x:c>
      <x:c r="G299" s="58" t="str">
        <x:v>人力负荷分析</x:v>
      </x:c>
      <x:c r="H299" s="58" t="str">
        <x:v>表单/办理页</x:v>
      </x:c>
      <x:c r="I299" s="93" t="str">
        <x:v>P0</x:v>
      </x:c>
      <x:c r="J299" s="93" t="str">
        <x:v>主导航</x:v>
      </x:c>
      <x:c r="K299" s="58" t="str">
        <x:v>中心负责人、部门负责人、排班调度、考勤协同岗</x:v>
      </x:c>
      <x:c r="L299" s="58" t="str">
        <x:v>DEPARTMENT/CENTER</x:v>
      </x:c>
      <x:c r="M299" s="58" t="str">
        <x:v>全部深度开发中心</x:v>
      </x:c>
      <x:c r="N299" s="58" t="str">
        <x:v>中心管理端“排班、考勤与人力负荷—人力负荷分析”下的具体管理页面。</x:v>
      </x:c>
      <x:c r="O299" s="58" t="str">
        <x:v>排班、考勤、请假、加班、调休与跨中心支援</x:v>
      </x:c>
      <x:c r="P299" s="59" t="str">
        <x:v>/center/04/09/07</x:v>
      </x:c>
    </x:row>
    <x:row r="300" ht="38" customHeight="1">
      <x:c r="A300" s="57" t="n">
        <x:v>296</x:v>
      </x:c>
      <x:c r="B300" s="58" t="str">
        <x:v>MGR-L1-05</x:v>
      </x:c>
      <x:c r="C300" s="58" t="str"/>
      <x:c r="D300" s="93" t="n">
        <x:v>1</x:v>
      </x:c>
      <x:c r="E300" s="58" t="str">
        <x:v>工作计划、任务与督办</x:v>
      </x:c>
      <x:c r="F300" s="58" t="str"/>
      <x:c r="G300" s="58" t="str"/>
      <x:c r="H300" s="58" t="str">
        <x:v>一级导航页</x:v>
      </x:c>
      <x:c r="I300" s="93" t="str">
        <x:v>P0</x:v>
      </x:c>
      <x:c r="J300" s="93" t="str">
        <x:v>主导航</x:v>
      </x:c>
      <x:c r="K300" s="58" t="str">
        <x:v>中心负责人、部门负责人、项目负责人、督办人、验收人</x:v>
      </x:c>
      <x:c r="L300" s="58" t="str">
        <x:v>CENTER/PROJECT</x:v>
      </x:c>
      <x:c r="M300" s="58" t="str">
        <x:v>全部深度开发中心</x:v>
      </x:c>
      <x:c r="N300" s="58" t="str">
        <x:v>统一管理中心计划、会议行动项、项目任务、督办、验收和复盘。</x:v>
      </x:c>
      <x:c r="O300" s="58" t="str">
        <x:v>任务状态机、会议行动项、经营指令和项目管理</x:v>
      </x:c>
      <x:c r="P300" s="59" t="str">
        <x:v>/center/05</x:v>
      </x:c>
    </x:row>
    <x:row r="301" ht="38" customHeight="1">
      <x:c r="A301" s="57" t="n">
        <x:v>297</x:v>
      </x:c>
      <x:c r="B301" s="58" t="str">
        <x:v>MGR-L2-05-01</x:v>
      </x:c>
      <x:c r="C301" s="58" t="str">
        <x:v>MGR-L1-05</x:v>
      </x:c>
      <x:c r="D301" s="93" t="n">
        <x:v>2</x:v>
      </x:c>
      <x:c r="E301" s="58" t="str">
        <x:v>中心计划</x:v>
      </x:c>
      <x:c r="F301" s="58" t="str">
        <x:v>工作计划、任务与督办</x:v>
      </x:c>
      <x:c r="G301" s="58" t="str"/>
      <x:c r="H301" s="58" t="str">
        <x:v>二级聚合页</x:v>
      </x:c>
      <x:c r="I301" s="93" t="str">
        <x:v>P0</x:v>
      </x:c>
      <x:c r="J301" s="93" t="str">
        <x:v>主导航</x:v>
      </x:c>
      <x:c r="K301" s="58" t="str">
        <x:v>中心负责人、部门负责人、项目负责人、督办人、验收人</x:v>
      </x:c>
      <x:c r="L301" s="58" t="str">
        <x:v>CENTER/PROJECT</x:v>
      </x:c>
      <x:c r="M301" s="58" t="str">
        <x:v>全部深度开发中心</x:v>
      </x:c>
      <x:c r="N301" s="58" t="str">
        <x:v>工作计划、任务与督办下的“中心计划”管理页面集合。</x:v>
      </x:c>
      <x:c r="O301" s="58" t="str">
        <x:v>任务状态机、会议行动项、经营指令和项目管理</x:v>
      </x:c>
      <x:c r="P301" s="59" t="str">
        <x:v>/center/05/01</x:v>
      </x:c>
    </x:row>
    <x:row r="302" ht="38" customHeight="1">
      <x:c r="A302" s="57" t="n">
        <x:v>298</x:v>
      </x:c>
      <x:c r="B302" s="58" t="str">
        <x:v>MGR-L3-05-01-01</x:v>
      </x:c>
      <x:c r="C302" s="58" t="str">
        <x:v>MGR-L2-05-01</x:v>
      </x:c>
      <x:c r="D302" s="93" t="n">
        <x:v>3</x:v>
      </x:c>
      <x:c r="E302" s="58" t="str">
        <x:v>年度计划</x:v>
      </x:c>
      <x:c r="F302" s="58" t="str">
        <x:v>工作计划、任务与督办</x:v>
      </x:c>
      <x:c r="G302" s="58" t="str">
        <x:v>中心计划</x:v>
      </x:c>
      <x:c r="H302" s="58" t="str">
        <x:v>列表/详情页</x:v>
      </x:c>
      <x:c r="I302" s="93" t="str">
        <x:v>P0</x:v>
      </x:c>
      <x:c r="J302" s="93" t="str">
        <x:v>主导航</x:v>
      </x:c>
      <x:c r="K302" s="58" t="str">
        <x:v>中心负责人、部门负责人、项目负责人、督办人、验收人</x:v>
      </x:c>
      <x:c r="L302" s="58" t="str">
        <x:v>CENTER/PROJECT</x:v>
      </x:c>
      <x:c r="M302" s="58" t="str">
        <x:v>全部深度开发中心</x:v>
      </x:c>
      <x:c r="N302" s="58" t="str">
        <x:v>中心管理端“工作计划、任务与督办—中心计划”下的具体管理页面。</x:v>
      </x:c>
      <x:c r="O302" s="58" t="str">
        <x:v>任务状态机、会议行动项、经营指令和项目管理</x:v>
      </x:c>
      <x:c r="P302" s="59" t="str">
        <x:v>/center/05/01/01</x:v>
      </x:c>
    </x:row>
    <x:row r="303" ht="38" customHeight="1">
      <x:c r="A303" s="57" t="n">
        <x:v>299</x:v>
      </x:c>
      <x:c r="B303" s="58" t="str">
        <x:v>MGR-L3-05-01-02</x:v>
      </x:c>
      <x:c r="C303" s="58" t="str">
        <x:v>MGR-L2-05-01</x:v>
      </x:c>
      <x:c r="D303" s="93" t="n">
        <x:v>3</x:v>
      </x:c>
      <x:c r="E303" s="58" t="str">
        <x:v>季度计划</x:v>
      </x:c>
      <x:c r="F303" s="58" t="str">
        <x:v>工作计划、任务与督办</x:v>
      </x:c>
      <x:c r="G303" s="58" t="str">
        <x:v>中心计划</x:v>
      </x:c>
      <x:c r="H303" s="58" t="str">
        <x:v>列表/详情页</x:v>
      </x:c>
      <x:c r="I303" s="93" t="str">
        <x:v>P0</x:v>
      </x:c>
      <x:c r="J303" s="93" t="str">
        <x:v>主导航</x:v>
      </x:c>
      <x:c r="K303" s="58" t="str">
        <x:v>中心负责人、部门负责人、项目负责人、督办人、验收人</x:v>
      </x:c>
      <x:c r="L303" s="58" t="str">
        <x:v>CENTER/PROJECT</x:v>
      </x:c>
      <x:c r="M303" s="58" t="str">
        <x:v>全部深度开发中心</x:v>
      </x:c>
      <x:c r="N303" s="58" t="str">
        <x:v>中心管理端“工作计划、任务与督办—中心计划”下的具体管理页面。</x:v>
      </x:c>
      <x:c r="O303" s="58" t="str">
        <x:v>任务状态机、会议行动项、经营指令和项目管理</x:v>
      </x:c>
      <x:c r="P303" s="59" t="str">
        <x:v>/center/05/01/02</x:v>
      </x:c>
    </x:row>
    <x:row r="304" ht="38" customHeight="1">
      <x:c r="A304" s="57" t="n">
        <x:v>300</x:v>
      </x:c>
      <x:c r="B304" s="58" t="str">
        <x:v>MGR-L3-05-01-03</x:v>
      </x:c>
      <x:c r="C304" s="58" t="str">
        <x:v>MGR-L2-05-01</x:v>
      </x:c>
      <x:c r="D304" s="93" t="n">
        <x:v>3</x:v>
      </x:c>
      <x:c r="E304" s="58" t="str">
        <x:v>月度计划</x:v>
      </x:c>
      <x:c r="F304" s="58" t="str">
        <x:v>工作计划、任务与督办</x:v>
      </x:c>
      <x:c r="G304" s="58" t="str">
        <x:v>中心计划</x:v>
      </x:c>
      <x:c r="H304" s="58" t="str">
        <x:v>列表/详情页</x:v>
      </x:c>
      <x:c r="I304" s="93" t="str">
        <x:v>P0</x:v>
      </x:c>
      <x:c r="J304" s="93" t="str">
        <x:v>主导航</x:v>
      </x:c>
      <x:c r="K304" s="58" t="str">
        <x:v>中心负责人、部门负责人、项目负责人、督办人、验收人</x:v>
      </x:c>
      <x:c r="L304" s="58" t="str">
        <x:v>CENTER/PROJECT</x:v>
      </x:c>
      <x:c r="M304" s="58" t="str">
        <x:v>全部深度开发中心</x:v>
      </x:c>
      <x:c r="N304" s="58" t="str">
        <x:v>中心管理端“工作计划、任务与督办—中心计划”下的具体管理页面。</x:v>
      </x:c>
      <x:c r="O304" s="58" t="str">
        <x:v>任务状态机、会议行动项、经营指令和项目管理</x:v>
      </x:c>
      <x:c r="P304" s="59" t="str">
        <x:v>/center/05/01/03</x:v>
      </x:c>
    </x:row>
    <x:row r="305" ht="38" customHeight="1">
      <x:c r="A305" s="57" t="n">
        <x:v>301</x:v>
      </x:c>
      <x:c r="B305" s="58" t="str">
        <x:v>MGR-L3-05-01-04</x:v>
      </x:c>
      <x:c r="C305" s="58" t="str">
        <x:v>MGR-L2-05-01</x:v>
      </x:c>
      <x:c r="D305" s="93" t="n">
        <x:v>3</x:v>
      </x:c>
      <x:c r="E305" s="58" t="str">
        <x:v>周计划</x:v>
      </x:c>
      <x:c r="F305" s="58" t="str">
        <x:v>工作计划、任务与督办</x:v>
      </x:c>
      <x:c r="G305" s="58" t="str">
        <x:v>中心计划</x:v>
      </x:c>
      <x:c r="H305" s="58" t="str">
        <x:v>列表/详情页</x:v>
      </x:c>
      <x:c r="I305" s="93" t="str">
        <x:v>P0</x:v>
      </x:c>
      <x:c r="J305" s="93" t="str">
        <x:v>主导航</x:v>
      </x:c>
      <x:c r="K305" s="58" t="str">
        <x:v>中心负责人、部门负责人、项目负责人、督办人、验收人</x:v>
      </x:c>
      <x:c r="L305" s="58" t="str">
        <x:v>CENTER/PROJECT</x:v>
      </x:c>
      <x:c r="M305" s="58" t="str">
        <x:v>全部深度开发中心</x:v>
      </x:c>
      <x:c r="N305" s="58" t="str">
        <x:v>中心管理端“工作计划、任务与督办—中心计划”下的具体管理页面。</x:v>
      </x:c>
      <x:c r="O305" s="58" t="str">
        <x:v>任务状态机、会议行动项、经营指令和项目管理</x:v>
      </x:c>
      <x:c r="P305" s="59" t="str">
        <x:v>/center/05/01/04</x:v>
      </x:c>
    </x:row>
    <x:row r="306" ht="38" customHeight="1">
      <x:c r="A306" s="57" t="n">
        <x:v>302</x:v>
      </x:c>
      <x:c r="B306" s="58" t="str">
        <x:v>MGR-L3-05-01-05</x:v>
      </x:c>
      <x:c r="C306" s="58" t="str">
        <x:v>MGR-L2-05-01</x:v>
      </x:c>
      <x:c r="D306" s="93" t="n">
        <x:v>3</x:v>
      </x:c>
      <x:c r="E306" s="58" t="str">
        <x:v>目标分解</x:v>
      </x:c>
      <x:c r="F306" s="58" t="str">
        <x:v>工作计划、任务与督办</x:v>
      </x:c>
      <x:c r="G306" s="58" t="str">
        <x:v>中心计划</x:v>
      </x:c>
      <x:c r="H306" s="58" t="str">
        <x:v>列表/详情页</x:v>
      </x:c>
      <x:c r="I306" s="93" t="str">
        <x:v>P0</x:v>
      </x:c>
      <x:c r="J306" s="93" t="str">
        <x:v>主导航</x:v>
      </x:c>
      <x:c r="K306" s="58" t="str">
        <x:v>中心负责人、部门负责人、项目负责人、督办人、验收人</x:v>
      </x:c>
      <x:c r="L306" s="58" t="str">
        <x:v>CENTER/PROJECT</x:v>
      </x:c>
      <x:c r="M306" s="58" t="str">
        <x:v>全部深度开发中心</x:v>
      </x:c>
      <x:c r="N306" s="58" t="str">
        <x:v>中心管理端“工作计划、任务与督办—中心计划”下的具体管理页面。</x:v>
      </x:c>
      <x:c r="O306" s="58" t="str">
        <x:v>任务状态机、会议行动项、经营指令和项目管理</x:v>
      </x:c>
      <x:c r="P306" s="59" t="str">
        <x:v>/center/05/01/05</x:v>
      </x:c>
    </x:row>
    <x:row r="307" ht="38" customHeight="1">
      <x:c r="A307" s="57" t="n">
        <x:v>303</x:v>
      </x:c>
      <x:c r="B307" s="58" t="str">
        <x:v>MGR-L3-05-01-06</x:v>
      </x:c>
      <x:c r="C307" s="58" t="str">
        <x:v>MGR-L2-05-01</x:v>
      </x:c>
      <x:c r="D307" s="93" t="n">
        <x:v>3</x:v>
      </x:c>
      <x:c r="E307" s="58" t="str">
        <x:v>计划责任人</x:v>
      </x:c>
      <x:c r="F307" s="58" t="str">
        <x:v>工作计划、任务与督办</x:v>
      </x:c>
      <x:c r="G307" s="58" t="str">
        <x:v>中心计划</x:v>
      </x:c>
      <x:c r="H307" s="58" t="str">
        <x:v>列表/详情页</x:v>
      </x:c>
      <x:c r="I307" s="93" t="str">
        <x:v>P0</x:v>
      </x:c>
      <x:c r="J307" s="93" t="str">
        <x:v>主导航</x:v>
      </x:c>
      <x:c r="K307" s="58" t="str">
        <x:v>中心负责人、部门负责人、项目负责人、督办人、验收人</x:v>
      </x:c>
      <x:c r="L307" s="58" t="str">
        <x:v>CENTER/PROJECT</x:v>
      </x:c>
      <x:c r="M307" s="58" t="str">
        <x:v>全部深度开发中心</x:v>
      </x:c>
      <x:c r="N307" s="58" t="str">
        <x:v>中心管理端“工作计划、任务与督办—中心计划”下的具体管理页面。</x:v>
      </x:c>
      <x:c r="O307" s="58" t="str">
        <x:v>任务状态机、会议行动项、经营指令和项目管理</x:v>
      </x:c>
      <x:c r="P307" s="59" t="str">
        <x:v>/center/05/01/06</x:v>
      </x:c>
    </x:row>
    <x:row r="308" ht="38" customHeight="1">
      <x:c r="A308" s="57" t="n">
        <x:v>304</x:v>
      </x:c>
      <x:c r="B308" s="58" t="str">
        <x:v>MGR-L3-05-01-07</x:v>
      </x:c>
      <x:c r="C308" s="58" t="str">
        <x:v>MGR-L2-05-01</x:v>
      </x:c>
      <x:c r="D308" s="93" t="n">
        <x:v>3</x:v>
      </x:c>
      <x:c r="E308" s="58" t="str">
        <x:v>计划变更</x:v>
      </x:c>
      <x:c r="F308" s="58" t="str">
        <x:v>工作计划、任务与督办</x:v>
      </x:c>
      <x:c r="G308" s="58" t="str">
        <x:v>中心计划</x:v>
      </x:c>
      <x:c r="H308" s="58" t="str">
        <x:v>列表/详情页</x:v>
      </x:c>
      <x:c r="I308" s="93" t="str">
        <x:v>P0</x:v>
      </x:c>
      <x:c r="J308" s="93" t="str">
        <x:v>主导航</x:v>
      </x:c>
      <x:c r="K308" s="58" t="str">
        <x:v>中心负责人、部门负责人、项目负责人、督办人、验收人</x:v>
      </x:c>
      <x:c r="L308" s="58" t="str">
        <x:v>CENTER/PROJECT</x:v>
      </x:c>
      <x:c r="M308" s="58" t="str">
        <x:v>全部深度开发中心</x:v>
      </x:c>
      <x:c r="N308" s="58" t="str">
        <x:v>中心管理端“工作计划、任务与督办—中心计划”下的具体管理页面。</x:v>
      </x:c>
      <x:c r="O308" s="58" t="str">
        <x:v>任务状态机、会议行动项、经营指令和项目管理</x:v>
      </x:c>
      <x:c r="P308" s="59" t="str">
        <x:v>/center/05/01/07</x:v>
      </x:c>
    </x:row>
    <x:row r="309" ht="38" customHeight="1">
      <x:c r="A309" s="57" t="n">
        <x:v>305</x:v>
      </x:c>
      <x:c r="B309" s="58" t="str">
        <x:v>MGR-L3-05-01-08</x:v>
      </x:c>
      <x:c r="C309" s="58" t="str">
        <x:v>MGR-L2-05-01</x:v>
      </x:c>
      <x:c r="D309" s="93" t="n">
        <x:v>3</x:v>
      </x:c>
      <x:c r="E309" s="58" t="str">
        <x:v>完成分析</x:v>
      </x:c>
      <x:c r="F309" s="58" t="str">
        <x:v>工作计划、任务与督办</x:v>
      </x:c>
      <x:c r="G309" s="58" t="str">
        <x:v>中心计划</x:v>
      </x:c>
      <x:c r="H309" s="58" t="str">
        <x:v>看板/分析页</x:v>
      </x:c>
      <x:c r="I309" s="93" t="str">
        <x:v>P0</x:v>
      </x:c>
      <x:c r="J309" s="93" t="str">
        <x:v>主导航</x:v>
      </x:c>
      <x:c r="K309" s="58" t="str">
        <x:v>中心负责人、部门负责人、项目负责人、督办人、验收人</x:v>
      </x:c>
      <x:c r="L309" s="58" t="str">
        <x:v>CENTER/PROJECT</x:v>
      </x:c>
      <x:c r="M309" s="58" t="str">
        <x:v>全部深度开发中心</x:v>
      </x:c>
      <x:c r="N309" s="58" t="str">
        <x:v>中心管理端“工作计划、任务与督办—中心计划”下的具体管理页面。</x:v>
      </x:c>
      <x:c r="O309" s="58" t="str">
        <x:v>任务状态机、会议行动项、经营指令和项目管理</x:v>
      </x:c>
      <x:c r="P309" s="59" t="str">
        <x:v>/center/05/01/08</x:v>
      </x:c>
    </x:row>
    <x:row r="310" ht="38" customHeight="1">
      <x:c r="A310" s="57" t="n">
        <x:v>306</x:v>
      </x:c>
      <x:c r="B310" s="58" t="str">
        <x:v>MGR-L2-05-02</x:v>
      </x:c>
      <x:c r="C310" s="58" t="str">
        <x:v>MGR-L1-05</x:v>
      </x:c>
      <x:c r="D310" s="93" t="n">
        <x:v>2</x:v>
      </x:c>
      <x:c r="E310" s="58" t="str">
        <x:v>会议行动项</x:v>
      </x:c>
      <x:c r="F310" s="58" t="str">
        <x:v>工作计划、任务与督办</x:v>
      </x:c>
      <x:c r="G310" s="58" t="str"/>
      <x:c r="H310" s="58" t="str">
        <x:v>二级聚合页</x:v>
      </x:c>
      <x:c r="I310" s="93" t="str">
        <x:v>P0</x:v>
      </x:c>
      <x:c r="J310" s="93" t="str">
        <x:v>主导航</x:v>
      </x:c>
      <x:c r="K310" s="58" t="str">
        <x:v>中心负责人、部门负责人、项目负责人、督办人、验收人</x:v>
      </x:c>
      <x:c r="L310" s="58" t="str">
        <x:v>CENTER/PROJECT</x:v>
      </x:c>
      <x:c r="M310" s="58" t="str">
        <x:v>全部深度开发中心</x:v>
      </x:c>
      <x:c r="N310" s="58" t="str">
        <x:v>工作计划、任务与督办下的“会议行动项”管理页面集合。</x:v>
      </x:c>
      <x:c r="O310" s="58" t="str">
        <x:v>任务状态机、会议行动项、经营指令和项目管理</x:v>
      </x:c>
      <x:c r="P310" s="59" t="str">
        <x:v>/center/05/02</x:v>
      </x:c>
    </x:row>
    <x:row r="311" ht="38" customHeight="1">
      <x:c r="A311" s="57" t="n">
        <x:v>307</x:v>
      </x:c>
      <x:c r="B311" s="58" t="str">
        <x:v>MGR-L3-05-02-01</x:v>
      </x:c>
      <x:c r="C311" s="58" t="str">
        <x:v>MGR-L2-05-02</x:v>
      </x:c>
      <x:c r="D311" s="93" t="n">
        <x:v>3</x:v>
      </x:c>
      <x:c r="E311" s="58" t="str">
        <x:v>会议决定</x:v>
      </x:c>
      <x:c r="F311" s="58" t="str">
        <x:v>工作计划、任务与督办</x:v>
      </x:c>
      <x:c r="G311" s="58" t="str">
        <x:v>会议行动项</x:v>
      </x:c>
      <x:c r="H311" s="58" t="str">
        <x:v>详情页</x:v>
      </x:c>
      <x:c r="I311" s="93" t="str">
        <x:v>P0</x:v>
      </x:c>
      <x:c r="J311" s="93" t="str">
        <x:v>主导航</x:v>
      </x:c>
      <x:c r="K311" s="58" t="str">
        <x:v>中心负责人、部门负责人、项目负责人、督办人、验收人</x:v>
      </x:c>
      <x:c r="L311" s="58" t="str">
        <x:v>CENTER/PROJECT</x:v>
      </x:c>
      <x:c r="M311" s="58" t="str">
        <x:v>全部深度开发中心</x:v>
      </x:c>
      <x:c r="N311" s="58" t="str">
        <x:v>中心管理端“工作计划、任务与督办—会议行动项”下的具体管理页面。</x:v>
      </x:c>
      <x:c r="O311" s="58" t="str">
        <x:v>任务状态机、会议行动项、经营指令和项目管理</x:v>
      </x:c>
      <x:c r="P311" s="59" t="str">
        <x:v>/center/05/02/01</x:v>
      </x:c>
    </x:row>
    <x:row r="312" ht="38" customHeight="1">
      <x:c r="A312" s="57" t="n">
        <x:v>308</x:v>
      </x:c>
      <x:c r="B312" s="58" t="str">
        <x:v>MGR-L3-05-02-02</x:v>
      </x:c>
      <x:c r="C312" s="58" t="str">
        <x:v>MGR-L2-05-02</x:v>
      </x:c>
      <x:c r="D312" s="93" t="n">
        <x:v>3</x:v>
      </x:c>
      <x:c r="E312" s="58" t="str">
        <x:v>行动项清单</x:v>
      </x:c>
      <x:c r="F312" s="58" t="str">
        <x:v>工作计划、任务与督办</x:v>
      </x:c>
      <x:c r="G312" s="58" t="str">
        <x:v>会议行动项</x:v>
      </x:c>
      <x:c r="H312" s="58" t="str">
        <x:v>列表页</x:v>
      </x:c>
      <x:c r="I312" s="93" t="str">
        <x:v>P0</x:v>
      </x:c>
      <x:c r="J312" s="93" t="str">
        <x:v>主导航</x:v>
      </x:c>
      <x:c r="K312" s="58" t="str">
        <x:v>中心负责人、部门负责人、项目负责人、督办人、验收人</x:v>
      </x:c>
      <x:c r="L312" s="58" t="str">
        <x:v>CENTER/PROJECT</x:v>
      </x:c>
      <x:c r="M312" s="58" t="str">
        <x:v>全部深度开发中心</x:v>
      </x:c>
      <x:c r="N312" s="58" t="str">
        <x:v>中心管理端“工作计划、任务与督办—会议行动项”下的具体管理页面。</x:v>
      </x:c>
      <x:c r="O312" s="58" t="str">
        <x:v>任务状态机、会议行动项、经营指令和项目管理</x:v>
      </x:c>
      <x:c r="P312" s="59" t="str">
        <x:v>/center/05/02/02</x:v>
      </x:c>
    </x:row>
    <x:row r="313" ht="38" customHeight="1">
      <x:c r="A313" s="57" t="n">
        <x:v>309</x:v>
      </x:c>
      <x:c r="B313" s="58" t="str">
        <x:v>MGR-L3-05-02-03</x:v>
      </x:c>
      <x:c r="C313" s="58" t="str">
        <x:v>MGR-L2-05-02</x:v>
      </x:c>
      <x:c r="D313" s="93" t="n">
        <x:v>3</x:v>
      </x:c>
      <x:c r="E313" s="58" t="str">
        <x:v>主责人</x:v>
      </x:c>
      <x:c r="F313" s="58" t="str">
        <x:v>工作计划、任务与督办</x:v>
      </x:c>
      <x:c r="G313" s="58" t="str">
        <x:v>会议行动项</x:v>
      </x:c>
      <x:c r="H313" s="58" t="str">
        <x:v>列表/详情页</x:v>
      </x:c>
      <x:c r="I313" s="93" t="str">
        <x:v>P0</x:v>
      </x:c>
      <x:c r="J313" s="93" t="str">
        <x:v>主导航</x:v>
      </x:c>
      <x:c r="K313" s="58" t="str">
        <x:v>中心负责人、部门负责人、项目负责人、督办人、验收人</x:v>
      </x:c>
      <x:c r="L313" s="58" t="str">
        <x:v>CENTER/PROJECT</x:v>
      </x:c>
      <x:c r="M313" s="58" t="str">
        <x:v>全部深度开发中心</x:v>
      </x:c>
      <x:c r="N313" s="58" t="str">
        <x:v>中心管理端“工作计划、任务与督办—会议行动项”下的具体管理页面。</x:v>
      </x:c>
      <x:c r="O313" s="58" t="str">
        <x:v>任务状态机、会议行动项、经营指令和项目管理</x:v>
      </x:c>
      <x:c r="P313" s="59" t="str">
        <x:v>/center/05/02/03</x:v>
      </x:c>
    </x:row>
    <x:row r="314" ht="38" customHeight="1">
      <x:c r="A314" s="57" t="n">
        <x:v>310</x:v>
      </x:c>
      <x:c r="B314" s="58" t="str">
        <x:v>MGR-L3-05-02-04</x:v>
      </x:c>
      <x:c r="C314" s="58" t="str">
        <x:v>MGR-L2-05-02</x:v>
      </x:c>
      <x:c r="D314" s="93" t="n">
        <x:v>3</x:v>
      </x:c>
      <x:c r="E314" s="58" t="str">
        <x:v>协同人</x:v>
      </x:c>
      <x:c r="F314" s="58" t="str">
        <x:v>工作计划、任务与督办</x:v>
      </x:c>
      <x:c r="G314" s="58" t="str">
        <x:v>会议行动项</x:v>
      </x:c>
      <x:c r="H314" s="58" t="str">
        <x:v>列表/详情页</x:v>
      </x:c>
      <x:c r="I314" s="93" t="str">
        <x:v>P0</x:v>
      </x:c>
      <x:c r="J314" s="93" t="str">
        <x:v>主导航</x:v>
      </x:c>
      <x:c r="K314" s="58" t="str">
        <x:v>中心负责人、部门负责人、项目负责人、督办人、验收人</x:v>
      </x:c>
      <x:c r="L314" s="58" t="str">
        <x:v>CENTER/PROJECT</x:v>
      </x:c>
      <x:c r="M314" s="58" t="str">
        <x:v>全部深度开发中心</x:v>
      </x:c>
      <x:c r="N314" s="58" t="str">
        <x:v>中心管理端“工作计划、任务与督办—会议行动项”下的具体管理页面。</x:v>
      </x:c>
      <x:c r="O314" s="58" t="str">
        <x:v>任务状态机、会议行动项、经营指令和项目管理</x:v>
      </x:c>
      <x:c r="P314" s="59" t="str">
        <x:v>/center/05/02/04</x:v>
      </x:c>
    </x:row>
    <x:row r="315" ht="38" customHeight="1">
      <x:c r="A315" s="57" t="n">
        <x:v>311</x:v>
      </x:c>
      <x:c r="B315" s="58" t="str">
        <x:v>MGR-L3-05-02-05</x:v>
      </x:c>
      <x:c r="C315" s="58" t="str">
        <x:v>MGR-L2-05-02</x:v>
      </x:c>
      <x:c r="D315" s="93" t="n">
        <x:v>3</x:v>
      </x:c>
      <x:c r="E315" s="58" t="str">
        <x:v>验收人</x:v>
      </x:c>
      <x:c r="F315" s="58" t="str">
        <x:v>工作计划、任务与督办</x:v>
      </x:c>
      <x:c r="G315" s="58" t="str">
        <x:v>会议行动项</x:v>
      </x:c>
      <x:c r="H315" s="58" t="str">
        <x:v>审批/复核页</x:v>
      </x:c>
      <x:c r="I315" s="93" t="str">
        <x:v>P0</x:v>
      </x:c>
      <x:c r="J315" s="93" t="str">
        <x:v>主导航</x:v>
      </x:c>
      <x:c r="K315" s="58" t="str">
        <x:v>中心负责人、部门负责人、项目负责人、督办人、验收人</x:v>
      </x:c>
      <x:c r="L315" s="58" t="str">
        <x:v>CENTER/PROJECT</x:v>
      </x:c>
      <x:c r="M315" s="58" t="str">
        <x:v>全部深度开发中心</x:v>
      </x:c>
      <x:c r="N315" s="58" t="str">
        <x:v>中心管理端“工作计划、任务与督办—会议行动项”下的具体管理页面。</x:v>
      </x:c>
      <x:c r="O315" s="58" t="str">
        <x:v>任务状态机、会议行动项、经营指令和项目管理</x:v>
      </x:c>
      <x:c r="P315" s="59" t="str">
        <x:v>/center/05/02/05</x:v>
      </x:c>
    </x:row>
    <x:row r="316" ht="38" customHeight="1">
      <x:c r="A316" s="57" t="n">
        <x:v>312</x:v>
      </x:c>
      <x:c r="B316" s="58" t="str">
        <x:v>MGR-L3-05-02-06</x:v>
      </x:c>
      <x:c r="C316" s="58" t="str">
        <x:v>MGR-L2-05-02</x:v>
      </x:c>
      <x:c r="D316" s="93" t="n">
        <x:v>3</x:v>
      </x:c>
      <x:c r="E316" s="58" t="str">
        <x:v>截止日期</x:v>
      </x:c>
      <x:c r="F316" s="58" t="str">
        <x:v>工作计划、任务与督办</x:v>
      </x:c>
      <x:c r="G316" s="58" t="str">
        <x:v>会议行动项</x:v>
      </x:c>
      <x:c r="H316" s="58" t="str">
        <x:v>列表/详情页</x:v>
      </x:c>
      <x:c r="I316" s="93" t="str">
        <x:v>P0</x:v>
      </x:c>
      <x:c r="J316" s="93" t="str">
        <x:v>主导航</x:v>
      </x:c>
      <x:c r="K316" s="58" t="str">
        <x:v>中心负责人、部门负责人、项目负责人、督办人、验收人</x:v>
      </x:c>
      <x:c r="L316" s="58" t="str">
        <x:v>CENTER/PROJECT</x:v>
      </x:c>
      <x:c r="M316" s="58" t="str">
        <x:v>全部深度开发中心</x:v>
      </x:c>
      <x:c r="N316" s="58" t="str">
        <x:v>中心管理端“工作计划、任务与督办—会议行动项”下的具体管理页面。</x:v>
      </x:c>
      <x:c r="O316" s="58" t="str">
        <x:v>任务状态机、会议行动项、经营指令和项目管理</x:v>
      </x:c>
      <x:c r="P316" s="59" t="str">
        <x:v>/center/05/02/06</x:v>
      </x:c>
    </x:row>
    <x:row r="317" ht="38" customHeight="1">
      <x:c r="A317" s="57" t="n">
        <x:v>313</x:v>
      </x:c>
      <x:c r="B317" s="58" t="str">
        <x:v>MGR-L3-05-02-07</x:v>
      </x:c>
      <x:c r="C317" s="58" t="str">
        <x:v>MGR-L2-05-02</x:v>
      </x:c>
      <x:c r="D317" s="93" t="n">
        <x:v>3</x:v>
      </x:c>
      <x:c r="E317" s="58" t="str">
        <x:v>执行反馈</x:v>
      </x:c>
      <x:c r="F317" s="58" t="str">
        <x:v>工作计划、任务与督办</x:v>
      </x:c>
      <x:c r="G317" s="58" t="str">
        <x:v>会议行动项</x:v>
      </x:c>
      <x:c r="H317" s="58" t="str">
        <x:v>任务/操作页</x:v>
      </x:c>
      <x:c r="I317" s="93" t="str">
        <x:v>P0</x:v>
      </x:c>
      <x:c r="J317" s="93" t="str">
        <x:v>主导航</x:v>
      </x:c>
      <x:c r="K317" s="58" t="str">
        <x:v>中心负责人、部门负责人、项目负责人、督办人、验收人</x:v>
      </x:c>
      <x:c r="L317" s="58" t="str">
        <x:v>CENTER/PROJECT</x:v>
      </x:c>
      <x:c r="M317" s="58" t="str">
        <x:v>全部深度开发中心</x:v>
      </x:c>
      <x:c r="N317" s="58" t="str">
        <x:v>中心管理端“工作计划、任务与督办—会议行动项”下的具体管理页面。</x:v>
      </x:c>
      <x:c r="O317" s="58" t="str">
        <x:v>任务状态机、会议行动项、经营指令和项目管理</x:v>
      </x:c>
      <x:c r="P317" s="59" t="str">
        <x:v>/center/05/02/07</x:v>
      </x:c>
    </x:row>
    <x:row r="318" ht="38" customHeight="1">
      <x:c r="A318" s="57" t="n">
        <x:v>314</x:v>
      </x:c>
      <x:c r="B318" s="58" t="str">
        <x:v>MGR-L3-05-02-08</x:v>
      </x:c>
      <x:c r="C318" s="58" t="str">
        <x:v>MGR-L2-05-02</x:v>
      </x:c>
      <x:c r="D318" s="93" t="n">
        <x:v>3</x:v>
      </x:c>
      <x:c r="E318" s="58" t="str">
        <x:v>逾期升级</x:v>
      </x:c>
      <x:c r="F318" s="58" t="str">
        <x:v>工作计划、任务与督办</x:v>
      </x:c>
      <x:c r="G318" s="58" t="str">
        <x:v>会议行动项</x:v>
      </x:c>
      <x:c r="H318" s="58" t="str">
        <x:v>列表/详情页</x:v>
      </x:c>
      <x:c r="I318" s="93" t="str">
        <x:v>P0</x:v>
      </x:c>
      <x:c r="J318" s="93" t="str">
        <x:v>主导航</x:v>
      </x:c>
      <x:c r="K318" s="58" t="str">
        <x:v>中心负责人、部门负责人、项目负责人、督办人、验收人</x:v>
      </x:c>
      <x:c r="L318" s="58" t="str">
        <x:v>CENTER/PROJECT</x:v>
      </x:c>
      <x:c r="M318" s="58" t="str">
        <x:v>全部深度开发中心</x:v>
      </x:c>
      <x:c r="N318" s="58" t="str">
        <x:v>中心管理端“工作计划、任务与督办—会议行动项”下的具体管理页面。</x:v>
      </x:c>
      <x:c r="O318" s="58" t="str">
        <x:v>任务状态机、会议行动项、经营指令和项目管理</x:v>
      </x:c>
      <x:c r="P318" s="59" t="str">
        <x:v>/center/05/02/08</x:v>
      </x:c>
    </x:row>
    <x:row r="319" ht="38" customHeight="1">
      <x:c r="A319" s="57" t="n">
        <x:v>315</x:v>
      </x:c>
      <x:c r="B319" s="58" t="str">
        <x:v>MGR-L2-05-03</x:v>
      </x:c>
      <x:c r="C319" s="58" t="str">
        <x:v>MGR-L1-05</x:v>
      </x:c>
      <x:c r="D319" s="93" t="n">
        <x:v>2</x:v>
      </x:c>
      <x:c r="E319" s="58" t="str">
        <x:v>中心任务</x:v>
      </x:c>
      <x:c r="F319" s="58" t="str">
        <x:v>工作计划、任务与督办</x:v>
      </x:c>
      <x:c r="G319" s="58" t="str"/>
      <x:c r="H319" s="58" t="str">
        <x:v>二级聚合页</x:v>
      </x:c>
      <x:c r="I319" s="93" t="str">
        <x:v>P0</x:v>
      </x:c>
      <x:c r="J319" s="93" t="str">
        <x:v>主导航</x:v>
      </x:c>
      <x:c r="K319" s="58" t="str">
        <x:v>中心负责人、部门负责人、项目负责人、督办人、验收人</x:v>
      </x:c>
      <x:c r="L319" s="58" t="str">
        <x:v>CENTER/PROJECT</x:v>
      </x:c>
      <x:c r="M319" s="58" t="str">
        <x:v>全部深度开发中心</x:v>
      </x:c>
      <x:c r="N319" s="58" t="str">
        <x:v>工作计划、任务与督办下的“中心任务”管理页面集合。</x:v>
      </x:c>
      <x:c r="O319" s="58" t="str">
        <x:v>任务状态机、会议行动项、经营指令和项目管理</x:v>
      </x:c>
      <x:c r="P319" s="59" t="str">
        <x:v>/center/05/03</x:v>
      </x:c>
    </x:row>
    <x:row r="320" ht="38" customHeight="1">
      <x:c r="A320" s="57" t="n">
        <x:v>316</x:v>
      </x:c>
      <x:c r="B320" s="58" t="str">
        <x:v>MGR-L3-05-03-01</x:v>
      </x:c>
      <x:c r="C320" s="58" t="str">
        <x:v>MGR-L2-05-03</x:v>
      </x:c>
      <x:c r="D320" s="93" t="n">
        <x:v>3</x:v>
      </x:c>
      <x:c r="E320" s="58" t="str">
        <x:v>未分派任务</x:v>
      </x:c>
      <x:c r="F320" s="58" t="str">
        <x:v>工作计划、任务与督办</x:v>
      </x:c>
      <x:c r="G320" s="58" t="str">
        <x:v>中心任务</x:v>
      </x:c>
      <x:c r="H320" s="58" t="str">
        <x:v>任务/操作页</x:v>
      </x:c>
      <x:c r="I320" s="93" t="str">
        <x:v>P0</x:v>
      </x:c>
      <x:c r="J320" s="93" t="str">
        <x:v>主导航</x:v>
      </x:c>
      <x:c r="K320" s="58" t="str">
        <x:v>中心负责人、部门负责人、项目负责人、督办人、验收人</x:v>
      </x:c>
      <x:c r="L320" s="58" t="str">
        <x:v>CENTER/PROJECT</x:v>
      </x:c>
      <x:c r="M320" s="58" t="str">
        <x:v>全部深度开发中心</x:v>
      </x:c>
      <x:c r="N320" s="58" t="str">
        <x:v>中心管理端“工作计划、任务与督办—中心任务”下的具体管理页面。</x:v>
      </x:c>
      <x:c r="O320" s="58" t="str">
        <x:v>任务状态机、会议行动项、经营指令和项目管理</x:v>
      </x:c>
      <x:c r="P320" s="59" t="str">
        <x:v>/center/05/03/01</x:v>
      </x:c>
    </x:row>
    <x:row r="321" ht="38" customHeight="1">
      <x:c r="A321" s="57" t="n">
        <x:v>317</x:v>
      </x:c>
      <x:c r="B321" s="58" t="str">
        <x:v>MGR-L3-05-03-02</x:v>
      </x:c>
      <x:c r="C321" s="58" t="str">
        <x:v>MGR-L2-05-03</x:v>
      </x:c>
      <x:c r="D321" s="93" t="n">
        <x:v>3</x:v>
      </x:c>
      <x:c r="E321" s="58" t="str">
        <x:v>已分派任务</x:v>
      </x:c>
      <x:c r="F321" s="58" t="str">
        <x:v>工作计划、任务与督办</x:v>
      </x:c>
      <x:c r="G321" s="58" t="str">
        <x:v>中心任务</x:v>
      </x:c>
      <x:c r="H321" s="58" t="str">
        <x:v>任务/操作页</x:v>
      </x:c>
      <x:c r="I321" s="93" t="str">
        <x:v>P0</x:v>
      </x:c>
      <x:c r="J321" s="93" t="str">
        <x:v>主导航</x:v>
      </x:c>
      <x:c r="K321" s="58" t="str">
        <x:v>中心负责人、部门负责人、项目负责人、督办人、验收人</x:v>
      </x:c>
      <x:c r="L321" s="58" t="str">
        <x:v>CENTER/PROJECT</x:v>
      </x:c>
      <x:c r="M321" s="58" t="str">
        <x:v>全部深度开发中心</x:v>
      </x:c>
      <x:c r="N321" s="58" t="str">
        <x:v>中心管理端“工作计划、任务与督办—中心任务”下的具体管理页面。</x:v>
      </x:c>
      <x:c r="O321" s="58" t="str">
        <x:v>任务状态机、会议行动项、经营指令和项目管理</x:v>
      </x:c>
      <x:c r="P321" s="59" t="str">
        <x:v>/center/05/03/02</x:v>
      </x:c>
    </x:row>
    <x:row r="322" ht="38" customHeight="1">
      <x:c r="A322" s="57" t="n">
        <x:v>318</x:v>
      </x:c>
      <x:c r="B322" s="58" t="str">
        <x:v>MGR-L3-05-03-03</x:v>
      </x:c>
      <x:c r="C322" s="58" t="str">
        <x:v>MGR-L2-05-03</x:v>
      </x:c>
      <x:c r="D322" s="93" t="n">
        <x:v>3</x:v>
      </x:c>
      <x:c r="E322" s="58" t="str">
        <x:v>已接收任务</x:v>
      </x:c>
      <x:c r="F322" s="58" t="str">
        <x:v>工作计划、任务与督办</x:v>
      </x:c>
      <x:c r="G322" s="58" t="str">
        <x:v>中心任务</x:v>
      </x:c>
      <x:c r="H322" s="58" t="str">
        <x:v>任务/操作页</x:v>
      </x:c>
      <x:c r="I322" s="93" t="str">
        <x:v>P0</x:v>
      </x:c>
      <x:c r="J322" s="93" t="str">
        <x:v>主导航</x:v>
      </x:c>
      <x:c r="K322" s="58" t="str">
        <x:v>中心负责人、部门负责人、项目负责人、督办人、验收人</x:v>
      </x:c>
      <x:c r="L322" s="58" t="str">
        <x:v>CENTER/PROJECT</x:v>
      </x:c>
      <x:c r="M322" s="58" t="str">
        <x:v>全部深度开发中心</x:v>
      </x:c>
      <x:c r="N322" s="58" t="str">
        <x:v>中心管理端“工作计划、任务与督办—中心任务”下的具体管理页面。</x:v>
      </x:c>
      <x:c r="O322" s="58" t="str">
        <x:v>任务状态机、会议行动项、经营指令和项目管理</x:v>
      </x:c>
      <x:c r="P322" s="59" t="str">
        <x:v>/center/05/03/03</x:v>
      </x:c>
    </x:row>
    <x:row r="323" ht="38" customHeight="1">
      <x:c r="A323" s="57" t="n">
        <x:v>319</x:v>
      </x:c>
      <x:c r="B323" s="58" t="str">
        <x:v>MGR-L3-05-03-04</x:v>
      </x:c>
      <x:c r="C323" s="58" t="str">
        <x:v>MGR-L2-05-03</x:v>
      </x:c>
      <x:c r="D323" s="93" t="n">
        <x:v>3</x:v>
      </x:c>
      <x:c r="E323" s="58" t="str">
        <x:v>处理中任务</x:v>
      </x:c>
      <x:c r="F323" s="58" t="str">
        <x:v>工作计划、任务与督办</x:v>
      </x:c>
      <x:c r="G323" s="58" t="str">
        <x:v>中心任务</x:v>
      </x:c>
      <x:c r="H323" s="58" t="str">
        <x:v>任务/操作页</x:v>
      </x:c>
      <x:c r="I323" s="93" t="str">
        <x:v>P0</x:v>
      </x:c>
      <x:c r="J323" s="93" t="str">
        <x:v>主导航</x:v>
      </x:c>
      <x:c r="K323" s="58" t="str">
        <x:v>中心负责人、部门负责人、项目负责人、督办人、验收人</x:v>
      </x:c>
      <x:c r="L323" s="58" t="str">
        <x:v>CENTER/PROJECT</x:v>
      </x:c>
      <x:c r="M323" s="58" t="str">
        <x:v>全部深度开发中心</x:v>
      </x:c>
      <x:c r="N323" s="58" t="str">
        <x:v>中心管理端“工作计划、任务与督办—中心任务”下的具体管理页面。</x:v>
      </x:c>
      <x:c r="O323" s="58" t="str">
        <x:v>任务状态机、会议行动项、经营指令和项目管理</x:v>
      </x:c>
      <x:c r="P323" s="59" t="str">
        <x:v>/center/05/03/04</x:v>
      </x:c>
    </x:row>
    <x:row r="324" ht="38" customHeight="1">
      <x:c r="A324" s="57" t="n">
        <x:v>320</x:v>
      </x:c>
      <x:c r="B324" s="58" t="str">
        <x:v>MGR-L3-05-03-05</x:v>
      </x:c>
      <x:c r="C324" s="58" t="str">
        <x:v>MGR-L2-05-03</x:v>
      </x:c>
      <x:c r="D324" s="93" t="n">
        <x:v>3</x:v>
      </x:c>
      <x:c r="E324" s="58" t="str">
        <x:v>受阻任务</x:v>
      </x:c>
      <x:c r="F324" s="58" t="str">
        <x:v>工作计划、任务与督办</x:v>
      </x:c>
      <x:c r="G324" s="58" t="str">
        <x:v>中心任务</x:v>
      </x:c>
      <x:c r="H324" s="58" t="str">
        <x:v>任务/操作页</x:v>
      </x:c>
      <x:c r="I324" s="93" t="str">
        <x:v>P0</x:v>
      </x:c>
      <x:c r="J324" s="93" t="str">
        <x:v>主导航</x:v>
      </x:c>
      <x:c r="K324" s="58" t="str">
        <x:v>中心负责人、部门负责人、项目负责人、督办人、验收人</x:v>
      </x:c>
      <x:c r="L324" s="58" t="str">
        <x:v>CENTER/PROJECT</x:v>
      </x:c>
      <x:c r="M324" s="58" t="str">
        <x:v>全部深度开发中心</x:v>
      </x:c>
      <x:c r="N324" s="58" t="str">
        <x:v>中心管理端“工作计划、任务与督办—中心任务”下的具体管理页面。</x:v>
      </x:c>
      <x:c r="O324" s="58" t="str">
        <x:v>任务状态机、会议行动项、经营指令和项目管理</x:v>
      </x:c>
      <x:c r="P324" s="59" t="str">
        <x:v>/center/05/03/05</x:v>
      </x:c>
    </x:row>
    <x:row r="325" ht="38" customHeight="1">
      <x:c r="A325" s="57" t="n">
        <x:v>321</x:v>
      </x:c>
      <x:c r="B325" s="58" t="str">
        <x:v>MGR-L3-05-03-06</x:v>
      </x:c>
      <x:c r="C325" s="58" t="str">
        <x:v>MGR-L2-05-03</x:v>
      </x:c>
      <x:c r="D325" s="93" t="n">
        <x:v>3</x:v>
      </x:c>
      <x:c r="E325" s="58" t="str">
        <x:v>待验收任务</x:v>
      </x:c>
      <x:c r="F325" s="58" t="str">
        <x:v>工作计划、任务与督办</x:v>
      </x:c>
      <x:c r="G325" s="58" t="str">
        <x:v>中心任务</x:v>
      </x:c>
      <x:c r="H325" s="58" t="str">
        <x:v>审批/复核页</x:v>
      </x:c>
      <x:c r="I325" s="93" t="str">
        <x:v>P0</x:v>
      </x:c>
      <x:c r="J325" s="93" t="str">
        <x:v>主导航</x:v>
      </x:c>
      <x:c r="K325" s="58" t="str">
        <x:v>中心负责人、部门负责人、项目负责人、督办人、验收人</x:v>
      </x:c>
      <x:c r="L325" s="58" t="str">
        <x:v>CENTER/PROJECT</x:v>
      </x:c>
      <x:c r="M325" s="58" t="str">
        <x:v>全部深度开发中心</x:v>
      </x:c>
      <x:c r="N325" s="58" t="str">
        <x:v>中心管理端“工作计划、任务与督办—中心任务”下的具体管理页面。</x:v>
      </x:c>
      <x:c r="O325" s="58" t="str">
        <x:v>任务状态机、会议行动项、经营指令和项目管理</x:v>
      </x:c>
      <x:c r="P325" s="59" t="str">
        <x:v>/center/05/03/06</x:v>
      </x:c>
    </x:row>
    <x:row r="326" ht="38" customHeight="1">
      <x:c r="A326" s="57" t="n">
        <x:v>322</x:v>
      </x:c>
      <x:c r="B326" s="58" t="str">
        <x:v>MGR-L3-05-03-07</x:v>
      </x:c>
      <x:c r="C326" s="58" t="str">
        <x:v>MGR-L2-05-03</x:v>
      </x:c>
      <x:c r="D326" s="93" t="n">
        <x:v>3</x:v>
      </x:c>
      <x:c r="E326" s="58" t="str">
        <x:v>返工任务</x:v>
      </x:c>
      <x:c r="F326" s="58" t="str">
        <x:v>工作计划、任务与督办</x:v>
      </x:c>
      <x:c r="G326" s="58" t="str">
        <x:v>中心任务</x:v>
      </x:c>
      <x:c r="H326" s="58" t="str">
        <x:v>任务/操作页</x:v>
      </x:c>
      <x:c r="I326" s="93" t="str">
        <x:v>P0</x:v>
      </x:c>
      <x:c r="J326" s="93" t="str">
        <x:v>主导航</x:v>
      </x:c>
      <x:c r="K326" s="58" t="str">
        <x:v>中心负责人、部门负责人、项目负责人、督办人、验收人</x:v>
      </x:c>
      <x:c r="L326" s="58" t="str">
        <x:v>CENTER/PROJECT</x:v>
      </x:c>
      <x:c r="M326" s="58" t="str">
        <x:v>全部深度开发中心</x:v>
      </x:c>
      <x:c r="N326" s="58" t="str">
        <x:v>中心管理端“工作计划、任务与督办—中心任务”下的具体管理页面。</x:v>
      </x:c>
      <x:c r="O326" s="58" t="str">
        <x:v>任务状态机、会议行动项、经营指令和项目管理</x:v>
      </x:c>
      <x:c r="P326" s="59" t="str">
        <x:v>/center/05/03/07</x:v>
      </x:c>
    </x:row>
    <x:row r="327" ht="38" customHeight="1">
      <x:c r="A327" s="57" t="n">
        <x:v>323</x:v>
      </x:c>
      <x:c r="B327" s="58" t="str">
        <x:v>MGR-L3-05-03-08</x:v>
      </x:c>
      <x:c r="C327" s="58" t="str">
        <x:v>MGR-L2-05-03</x:v>
      </x:c>
      <x:c r="D327" s="93" t="n">
        <x:v>3</x:v>
      </x:c>
      <x:c r="E327" s="58" t="str">
        <x:v>已完成任务</x:v>
      </x:c>
      <x:c r="F327" s="58" t="str">
        <x:v>工作计划、任务与督办</x:v>
      </x:c>
      <x:c r="G327" s="58" t="str">
        <x:v>中心任务</x:v>
      </x:c>
      <x:c r="H327" s="58" t="str">
        <x:v>任务/操作页</x:v>
      </x:c>
      <x:c r="I327" s="93" t="str">
        <x:v>P0</x:v>
      </x:c>
      <x:c r="J327" s="93" t="str">
        <x:v>主导航</x:v>
      </x:c>
      <x:c r="K327" s="58" t="str">
        <x:v>中心负责人、部门负责人、项目负责人、督办人、验收人</x:v>
      </x:c>
      <x:c r="L327" s="58" t="str">
        <x:v>CENTER/PROJECT</x:v>
      </x:c>
      <x:c r="M327" s="58" t="str">
        <x:v>全部深度开发中心</x:v>
      </x:c>
      <x:c r="N327" s="58" t="str">
        <x:v>中心管理端“工作计划、任务与督办—中心任务”下的具体管理页面。</x:v>
      </x:c>
      <x:c r="O327" s="58" t="str">
        <x:v>任务状态机、会议行动项、经营指令和项目管理</x:v>
      </x:c>
      <x:c r="P327" s="59" t="str">
        <x:v>/center/05/03/08</x:v>
      </x:c>
    </x:row>
    <x:row r="328" ht="38" customHeight="1">
      <x:c r="A328" s="57" t="n">
        <x:v>324</x:v>
      </x:c>
      <x:c r="B328" s="58" t="str">
        <x:v>MGR-L3-05-03-09</x:v>
      </x:c>
      <x:c r="C328" s="58" t="str">
        <x:v>MGR-L2-05-03</x:v>
      </x:c>
      <x:c r="D328" s="93" t="n">
        <x:v>3</x:v>
      </x:c>
      <x:c r="E328" s="58" t="str">
        <x:v>已终止任务</x:v>
      </x:c>
      <x:c r="F328" s="58" t="str">
        <x:v>工作计划、任务与督办</x:v>
      </x:c>
      <x:c r="G328" s="58" t="str">
        <x:v>中心任务</x:v>
      </x:c>
      <x:c r="H328" s="58" t="str">
        <x:v>任务/操作页</x:v>
      </x:c>
      <x:c r="I328" s="93" t="str">
        <x:v>P0</x:v>
      </x:c>
      <x:c r="J328" s="93" t="str">
        <x:v>主导航</x:v>
      </x:c>
      <x:c r="K328" s="58" t="str">
        <x:v>中心负责人、部门负责人、项目负责人、督办人、验收人</x:v>
      </x:c>
      <x:c r="L328" s="58" t="str">
        <x:v>CENTER/PROJECT</x:v>
      </x:c>
      <x:c r="M328" s="58" t="str">
        <x:v>全部深度开发中心</x:v>
      </x:c>
      <x:c r="N328" s="58" t="str">
        <x:v>中心管理端“工作计划、任务与督办—中心任务”下的具体管理页面。</x:v>
      </x:c>
      <x:c r="O328" s="58" t="str">
        <x:v>任务状态机、会议行动项、经营指令和项目管理</x:v>
      </x:c>
      <x:c r="P328" s="59" t="str">
        <x:v>/center/05/03/09</x:v>
      </x:c>
    </x:row>
    <x:row r="329" ht="38" customHeight="1">
      <x:c r="A329" s="57" t="n">
        <x:v>325</x:v>
      </x:c>
      <x:c r="B329" s="58" t="str">
        <x:v>MGR-L2-05-04</x:v>
      </x:c>
      <x:c r="C329" s="58" t="str">
        <x:v>MGR-L1-05</x:v>
      </x:c>
      <x:c r="D329" s="93" t="n">
        <x:v>2</x:v>
      </x:c>
      <x:c r="E329" s="58" t="str">
        <x:v>项目与里程碑</x:v>
      </x:c>
      <x:c r="F329" s="58" t="str">
        <x:v>工作计划、任务与督办</x:v>
      </x:c>
      <x:c r="G329" s="58" t="str"/>
      <x:c r="H329" s="58" t="str">
        <x:v>二级聚合页</x:v>
      </x:c>
      <x:c r="I329" s="93" t="str">
        <x:v>P0</x:v>
      </x:c>
      <x:c r="J329" s="93" t="str">
        <x:v>主导航</x:v>
      </x:c>
      <x:c r="K329" s="58" t="str">
        <x:v>中心负责人、部门负责人、项目负责人、督办人、验收人</x:v>
      </x:c>
      <x:c r="L329" s="58" t="str">
        <x:v>CENTER/PROJECT</x:v>
      </x:c>
      <x:c r="M329" s="58" t="str">
        <x:v>全部深度开发中心</x:v>
      </x:c>
      <x:c r="N329" s="58" t="str">
        <x:v>工作计划、任务与督办下的“项目与里程碑”管理页面集合。</x:v>
      </x:c>
      <x:c r="O329" s="58" t="str">
        <x:v>任务状态机、会议行动项、经营指令和项目管理</x:v>
      </x:c>
      <x:c r="P329" s="59" t="str">
        <x:v>/center/05/04</x:v>
      </x:c>
    </x:row>
    <x:row r="330" ht="38" customHeight="1">
      <x:c r="A330" s="57" t="n">
        <x:v>326</x:v>
      </x:c>
      <x:c r="B330" s="58" t="str">
        <x:v>MGR-L3-05-04-01</x:v>
      </x:c>
      <x:c r="C330" s="58" t="str">
        <x:v>MGR-L2-05-04</x:v>
      </x:c>
      <x:c r="D330" s="93" t="n">
        <x:v>3</x:v>
      </x:c>
      <x:c r="E330" s="58" t="str">
        <x:v>项目清单</x:v>
      </x:c>
      <x:c r="F330" s="58" t="str">
        <x:v>工作计划、任务与督办</x:v>
      </x:c>
      <x:c r="G330" s="58" t="str">
        <x:v>项目与里程碑</x:v>
      </x:c>
      <x:c r="H330" s="58" t="str">
        <x:v>列表页</x:v>
      </x:c>
      <x:c r="I330" s="93" t="str">
        <x:v>P0</x:v>
      </x:c>
      <x:c r="J330" s="93" t="str">
        <x:v>主导航</x:v>
      </x:c>
      <x:c r="K330" s="58" t="str">
        <x:v>中心负责人、部门负责人、项目负责人、督办人、验收人</x:v>
      </x:c>
      <x:c r="L330" s="58" t="str">
        <x:v>CENTER/PROJECT</x:v>
      </x:c>
      <x:c r="M330" s="58" t="str">
        <x:v>全部深度开发中心</x:v>
      </x:c>
      <x:c r="N330" s="58" t="str">
        <x:v>中心管理端“工作计划、任务与督办—项目与里程碑”下的具体管理页面。</x:v>
      </x:c>
      <x:c r="O330" s="58" t="str">
        <x:v>任务状态机、会议行动项、经营指令和项目管理</x:v>
      </x:c>
      <x:c r="P330" s="59" t="str">
        <x:v>/center/05/04/01</x:v>
      </x:c>
    </x:row>
    <x:row r="331" ht="38" customHeight="1">
      <x:c r="A331" s="57" t="n">
        <x:v>327</x:v>
      </x:c>
      <x:c r="B331" s="58" t="str">
        <x:v>MGR-L3-05-04-02</x:v>
      </x:c>
      <x:c r="C331" s="58" t="str">
        <x:v>MGR-L2-05-04</x:v>
      </x:c>
      <x:c r="D331" s="93" t="n">
        <x:v>3</x:v>
      </x:c>
      <x:c r="E331" s="58" t="str">
        <x:v>项目组织</x:v>
      </x:c>
      <x:c r="F331" s="58" t="str">
        <x:v>工作计划、任务与督办</x:v>
      </x:c>
      <x:c r="G331" s="58" t="str">
        <x:v>项目与里程碑</x:v>
      </x:c>
      <x:c r="H331" s="58" t="str">
        <x:v>列表/详情页</x:v>
      </x:c>
      <x:c r="I331" s="93" t="str">
        <x:v>P0</x:v>
      </x:c>
      <x:c r="J331" s="93" t="str">
        <x:v>主导航</x:v>
      </x:c>
      <x:c r="K331" s="58" t="str">
        <x:v>中心负责人、部门负责人、项目负责人、督办人、验收人</x:v>
      </x:c>
      <x:c r="L331" s="58" t="str">
        <x:v>CENTER/PROJECT</x:v>
      </x:c>
      <x:c r="M331" s="58" t="str">
        <x:v>全部深度开发中心</x:v>
      </x:c>
      <x:c r="N331" s="58" t="str">
        <x:v>中心管理端“工作计划、任务与督办—项目与里程碑”下的具体管理页面。</x:v>
      </x:c>
      <x:c r="O331" s="58" t="str">
        <x:v>任务状态机、会议行动项、经营指令和项目管理</x:v>
      </x:c>
      <x:c r="P331" s="59" t="str">
        <x:v>/center/05/04/02</x:v>
      </x:c>
    </x:row>
    <x:row r="332" ht="38" customHeight="1">
      <x:c r="A332" s="57" t="n">
        <x:v>328</x:v>
      </x:c>
      <x:c r="B332" s="58" t="str">
        <x:v>MGR-L3-05-04-03</x:v>
      </x:c>
      <x:c r="C332" s="58" t="str">
        <x:v>MGR-L2-05-04</x:v>
      </x:c>
      <x:c r="D332" s="93" t="n">
        <x:v>3</x:v>
      </x:c>
      <x:c r="E332" s="58" t="str">
        <x:v>里程碑</x:v>
      </x:c>
      <x:c r="F332" s="58" t="str">
        <x:v>工作计划、任务与督办</x:v>
      </x:c>
      <x:c r="G332" s="58" t="str">
        <x:v>项目与里程碑</x:v>
      </x:c>
      <x:c r="H332" s="58" t="str">
        <x:v>列表/详情页</x:v>
      </x:c>
      <x:c r="I332" s="93" t="str">
        <x:v>P0</x:v>
      </x:c>
      <x:c r="J332" s="93" t="str">
        <x:v>主导航</x:v>
      </x:c>
      <x:c r="K332" s="58" t="str">
        <x:v>中心负责人、部门负责人、项目负责人、督办人、验收人</x:v>
      </x:c>
      <x:c r="L332" s="58" t="str">
        <x:v>CENTER/PROJECT</x:v>
      </x:c>
      <x:c r="M332" s="58" t="str">
        <x:v>全部深度开发中心</x:v>
      </x:c>
      <x:c r="N332" s="58" t="str">
        <x:v>中心管理端“工作计划、任务与督办—项目与里程碑”下的具体管理页面。</x:v>
      </x:c>
      <x:c r="O332" s="58" t="str">
        <x:v>任务状态机、会议行动项、经营指令和项目管理</x:v>
      </x:c>
      <x:c r="P332" s="59" t="str">
        <x:v>/center/05/04/03</x:v>
      </x:c>
    </x:row>
    <x:row r="333" ht="38" customHeight="1">
      <x:c r="A333" s="57" t="n">
        <x:v>329</x:v>
      </x:c>
      <x:c r="B333" s="58" t="str">
        <x:v>MGR-L3-05-04-04</x:v>
      </x:c>
      <x:c r="C333" s="58" t="str">
        <x:v>MGR-L2-05-04</x:v>
      </x:c>
      <x:c r="D333" s="93" t="n">
        <x:v>3</x:v>
      </x:c>
      <x:c r="E333" s="58" t="str">
        <x:v>交付物</x:v>
      </x:c>
      <x:c r="F333" s="58" t="str">
        <x:v>工作计划、任务与督办</x:v>
      </x:c>
      <x:c r="G333" s="58" t="str">
        <x:v>项目与里程碑</x:v>
      </x:c>
      <x:c r="H333" s="58" t="str">
        <x:v>列表/详情页</x:v>
      </x:c>
      <x:c r="I333" s="93" t="str">
        <x:v>P0</x:v>
      </x:c>
      <x:c r="J333" s="93" t="str">
        <x:v>主导航</x:v>
      </x:c>
      <x:c r="K333" s="58" t="str">
        <x:v>中心负责人、部门负责人、项目负责人、督办人、验收人</x:v>
      </x:c>
      <x:c r="L333" s="58" t="str">
        <x:v>CENTER/PROJECT</x:v>
      </x:c>
      <x:c r="M333" s="58" t="str">
        <x:v>全部深度开发中心</x:v>
      </x:c>
      <x:c r="N333" s="58" t="str">
        <x:v>中心管理端“工作计划、任务与督办—项目与里程碑”下的具体管理页面。</x:v>
      </x:c>
      <x:c r="O333" s="58" t="str">
        <x:v>任务状态机、会议行动项、经营指令和项目管理</x:v>
      </x:c>
      <x:c r="P333" s="59" t="str">
        <x:v>/center/05/04/04</x:v>
      </x:c>
    </x:row>
    <x:row r="334" ht="38" customHeight="1">
      <x:c r="A334" s="57" t="n">
        <x:v>330</x:v>
      </x:c>
      <x:c r="B334" s="58" t="str">
        <x:v>MGR-L3-05-04-05</x:v>
      </x:c>
      <x:c r="C334" s="58" t="str">
        <x:v>MGR-L2-05-04</x:v>
      </x:c>
      <x:c r="D334" s="93" t="n">
        <x:v>3</x:v>
      </x:c>
      <x:c r="E334" s="58" t="str">
        <x:v>风险与依赖</x:v>
      </x:c>
      <x:c r="F334" s="58" t="str">
        <x:v>工作计划、任务与督办</x:v>
      </x:c>
      <x:c r="G334" s="58" t="str">
        <x:v>项目与里程碑</x:v>
      </x:c>
      <x:c r="H334" s="58" t="str">
        <x:v>列表/详情页</x:v>
      </x:c>
      <x:c r="I334" s="93" t="str">
        <x:v>P0</x:v>
      </x:c>
      <x:c r="J334" s="93" t="str">
        <x:v>主导航</x:v>
      </x:c>
      <x:c r="K334" s="58" t="str">
        <x:v>中心负责人、部门负责人、项目负责人、督办人、验收人</x:v>
      </x:c>
      <x:c r="L334" s="58" t="str">
        <x:v>CENTER/PROJECT</x:v>
      </x:c>
      <x:c r="M334" s="58" t="str">
        <x:v>全部深度开发中心</x:v>
      </x:c>
      <x:c r="N334" s="58" t="str">
        <x:v>中心管理端“工作计划、任务与督办—项目与里程碑”下的具体管理页面。</x:v>
      </x:c>
      <x:c r="O334" s="58" t="str">
        <x:v>任务状态机、会议行动项、经营指令和项目管理</x:v>
      </x:c>
      <x:c r="P334" s="59" t="str">
        <x:v>/center/05/04/05</x:v>
      </x:c>
    </x:row>
    <x:row r="335" ht="38" customHeight="1">
      <x:c r="A335" s="57" t="n">
        <x:v>331</x:v>
      </x:c>
      <x:c r="B335" s="58" t="str">
        <x:v>MGR-L3-05-04-06</x:v>
      </x:c>
      <x:c r="C335" s="58" t="str">
        <x:v>MGR-L2-05-04</x:v>
      </x:c>
      <x:c r="D335" s="93" t="n">
        <x:v>3</x:v>
      </x:c>
      <x:c r="E335" s="58" t="str">
        <x:v>项目变更</x:v>
      </x:c>
      <x:c r="F335" s="58" t="str">
        <x:v>工作计划、任务与督办</x:v>
      </x:c>
      <x:c r="G335" s="58" t="str">
        <x:v>项目与里程碑</x:v>
      </x:c>
      <x:c r="H335" s="58" t="str">
        <x:v>列表/详情页</x:v>
      </x:c>
      <x:c r="I335" s="93" t="str">
        <x:v>P0</x:v>
      </x:c>
      <x:c r="J335" s="93" t="str">
        <x:v>主导航</x:v>
      </x:c>
      <x:c r="K335" s="58" t="str">
        <x:v>中心负责人、部门负责人、项目负责人、督办人、验收人</x:v>
      </x:c>
      <x:c r="L335" s="58" t="str">
        <x:v>CENTER/PROJECT</x:v>
      </x:c>
      <x:c r="M335" s="58" t="str">
        <x:v>全部深度开发中心</x:v>
      </x:c>
      <x:c r="N335" s="58" t="str">
        <x:v>中心管理端“工作计划、任务与督办—项目与里程碑”下的具体管理页面。</x:v>
      </x:c>
      <x:c r="O335" s="58" t="str">
        <x:v>任务状态机、会议行动项、经营指令和项目管理</x:v>
      </x:c>
      <x:c r="P335" s="59" t="str">
        <x:v>/center/05/04/06</x:v>
      </x:c>
    </x:row>
    <x:row r="336" ht="38" customHeight="1">
      <x:c r="A336" s="57" t="n">
        <x:v>332</x:v>
      </x:c>
      <x:c r="B336" s="58" t="str">
        <x:v>MGR-L3-05-04-07</x:v>
      </x:c>
      <x:c r="C336" s="58" t="str">
        <x:v>MGR-L2-05-04</x:v>
      </x:c>
      <x:c r="D336" s="93" t="n">
        <x:v>3</x:v>
      </x:c>
      <x:c r="E336" s="58" t="str">
        <x:v>项目关闭</x:v>
      </x:c>
      <x:c r="F336" s="58" t="str">
        <x:v>工作计划、任务与督办</x:v>
      </x:c>
      <x:c r="G336" s="58" t="str">
        <x:v>项目与里程碑</x:v>
      </x:c>
      <x:c r="H336" s="58" t="str">
        <x:v>列表/详情页</x:v>
      </x:c>
      <x:c r="I336" s="93" t="str">
        <x:v>P0</x:v>
      </x:c>
      <x:c r="J336" s="93" t="str">
        <x:v>主导航</x:v>
      </x:c>
      <x:c r="K336" s="58" t="str">
        <x:v>中心负责人、部门负责人、项目负责人、督办人、验收人</x:v>
      </x:c>
      <x:c r="L336" s="58" t="str">
        <x:v>CENTER/PROJECT</x:v>
      </x:c>
      <x:c r="M336" s="58" t="str">
        <x:v>全部深度开发中心</x:v>
      </x:c>
      <x:c r="N336" s="58" t="str">
        <x:v>中心管理端“工作计划、任务与督办—项目与里程碑”下的具体管理页面。</x:v>
      </x:c>
      <x:c r="O336" s="58" t="str">
        <x:v>任务状态机、会议行动项、经营指令和项目管理</x:v>
      </x:c>
      <x:c r="P336" s="59" t="str">
        <x:v>/center/05/04/07</x:v>
      </x:c>
    </x:row>
    <x:row r="337" ht="38" customHeight="1">
      <x:c r="A337" s="57" t="n">
        <x:v>333</x:v>
      </x:c>
      <x:c r="B337" s="58" t="str">
        <x:v>MGR-L3-05-04-08</x:v>
      </x:c>
      <x:c r="C337" s="58" t="str">
        <x:v>MGR-L2-05-04</x:v>
      </x:c>
      <x:c r="D337" s="93" t="n">
        <x:v>3</x:v>
      </x:c>
      <x:c r="E337" s="58" t="str">
        <x:v>项目复盘</x:v>
      </x:c>
      <x:c r="F337" s="58" t="str">
        <x:v>工作计划、任务与督办</x:v>
      </x:c>
      <x:c r="G337" s="58" t="str">
        <x:v>项目与里程碑</x:v>
      </x:c>
      <x:c r="H337" s="58" t="str">
        <x:v>列表/详情页</x:v>
      </x:c>
      <x:c r="I337" s="93" t="str">
        <x:v>P0</x:v>
      </x:c>
      <x:c r="J337" s="93" t="str">
        <x:v>主导航</x:v>
      </x:c>
      <x:c r="K337" s="58" t="str">
        <x:v>中心负责人、部门负责人、项目负责人、督办人、验收人</x:v>
      </x:c>
      <x:c r="L337" s="58" t="str">
        <x:v>CENTER/PROJECT</x:v>
      </x:c>
      <x:c r="M337" s="58" t="str">
        <x:v>全部深度开发中心</x:v>
      </x:c>
      <x:c r="N337" s="58" t="str">
        <x:v>中心管理端“工作计划、任务与督办—项目与里程碑”下的具体管理页面。</x:v>
      </x:c>
      <x:c r="O337" s="58" t="str">
        <x:v>任务状态机、会议行动项、经营指令和项目管理</x:v>
      </x:c>
      <x:c r="P337" s="59" t="str">
        <x:v>/center/05/04/08</x:v>
      </x:c>
    </x:row>
    <x:row r="338" ht="38" customHeight="1">
      <x:c r="A338" s="57" t="n">
        <x:v>334</x:v>
      </x:c>
      <x:c r="B338" s="58" t="str">
        <x:v>MGR-L2-05-05</x:v>
      </x:c>
      <x:c r="C338" s="58" t="str">
        <x:v>MGR-L1-05</x:v>
      </x:c>
      <x:c r="D338" s="93" t="n">
        <x:v>2</x:v>
      </x:c>
      <x:c r="E338" s="58" t="str">
        <x:v>督办中心</x:v>
      </x:c>
      <x:c r="F338" s="58" t="str">
        <x:v>工作计划、任务与督办</x:v>
      </x:c>
      <x:c r="G338" s="58" t="str"/>
      <x:c r="H338" s="58" t="str">
        <x:v>二级聚合页</x:v>
      </x:c>
      <x:c r="I338" s="93" t="str">
        <x:v>P0</x:v>
      </x:c>
      <x:c r="J338" s="93" t="str">
        <x:v>主导航</x:v>
      </x:c>
      <x:c r="K338" s="58" t="str">
        <x:v>中心负责人、部门负责人、项目负责人、督办人、验收人</x:v>
      </x:c>
      <x:c r="L338" s="58" t="str">
        <x:v>CENTER/PROJECT</x:v>
      </x:c>
      <x:c r="M338" s="58" t="str">
        <x:v>全部深度开发中心</x:v>
      </x:c>
      <x:c r="N338" s="58" t="str">
        <x:v>工作计划、任务与督办下的“督办中心”管理页面集合。</x:v>
      </x:c>
      <x:c r="O338" s="58" t="str">
        <x:v>任务状态机、会议行动项、经营指令和项目管理</x:v>
      </x:c>
      <x:c r="P338" s="59" t="str">
        <x:v>/center/05/05</x:v>
      </x:c>
    </x:row>
    <x:row r="339" ht="38" customHeight="1">
      <x:c r="A339" s="57" t="n">
        <x:v>335</x:v>
      </x:c>
      <x:c r="B339" s="58" t="str">
        <x:v>MGR-L3-05-05-01</x:v>
      </x:c>
      <x:c r="C339" s="58" t="str">
        <x:v>MGR-L2-05-05</x:v>
      </x:c>
      <x:c r="D339" s="93" t="n">
        <x:v>3</x:v>
      </x:c>
      <x:c r="E339" s="58" t="str">
        <x:v>总裁指令</x:v>
      </x:c>
      <x:c r="F339" s="58" t="str">
        <x:v>工作计划、任务与督办</x:v>
      </x:c>
      <x:c r="G339" s="58" t="str">
        <x:v>督办中心</x:v>
      </x:c>
      <x:c r="H339" s="58" t="str">
        <x:v>列表/详情页</x:v>
      </x:c>
      <x:c r="I339" s="93" t="str">
        <x:v>P0</x:v>
      </x:c>
      <x:c r="J339" s="93" t="str">
        <x:v>主导航</x:v>
      </x:c>
      <x:c r="K339" s="58" t="str">
        <x:v>中心负责人、部门负责人、项目负责人、督办人、验收人</x:v>
      </x:c>
      <x:c r="L339" s="58" t="str">
        <x:v>CENTER/PROJECT</x:v>
      </x:c>
      <x:c r="M339" s="58" t="str">
        <x:v>全部深度开发中心</x:v>
      </x:c>
      <x:c r="N339" s="58" t="str">
        <x:v>中心管理端“工作计划、任务与督办—督办中心”下的具体管理页面。</x:v>
      </x:c>
      <x:c r="O339" s="58" t="str">
        <x:v>任务状态机、会议行动项、经营指令和项目管理</x:v>
      </x:c>
      <x:c r="P339" s="59" t="str">
        <x:v>/center/05/05/01</x:v>
      </x:c>
    </x:row>
    <x:row r="340" ht="38" customHeight="1">
      <x:c r="A340" s="57" t="n">
        <x:v>336</x:v>
      </x:c>
      <x:c r="B340" s="58" t="str">
        <x:v>MGR-L3-05-05-02</x:v>
      </x:c>
      <x:c r="C340" s="58" t="str">
        <x:v>MGR-L2-05-05</x:v>
      </x:c>
      <x:c r="D340" s="93" t="n">
        <x:v>3</x:v>
      </x:c>
      <x:c r="E340" s="58" t="str">
        <x:v>公司级督办</x:v>
      </x:c>
      <x:c r="F340" s="58" t="str">
        <x:v>工作计划、任务与督办</x:v>
      </x:c>
      <x:c r="G340" s="58" t="str">
        <x:v>督办中心</x:v>
      </x:c>
      <x:c r="H340" s="58" t="str">
        <x:v>列表/详情页</x:v>
      </x:c>
      <x:c r="I340" s="93" t="str">
        <x:v>P0</x:v>
      </x:c>
      <x:c r="J340" s="93" t="str">
        <x:v>主导航</x:v>
      </x:c>
      <x:c r="K340" s="58" t="str">
        <x:v>中心负责人、部门负责人、项目负责人、督办人、验收人</x:v>
      </x:c>
      <x:c r="L340" s="58" t="str">
        <x:v>CENTER/PROJECT</x:v>
      </x:c>
      <x:c r="M340" s="58" t="str">
        <x:v>全部深度开发中心</x:v>
      </x:c>
      <x:c r="N340" s="58" t="str">
        <x:v>中心管理端“工作计划、任务与督办—督办中心”下的具体管理页面。</x:v>
      </x:c>
      <x:c r="O340" s="58" t="str">
        <x:v>任务状态机、会议行动项、经营指令和项目管理</x:v>
      </x:c>
      <x:c r="P340" s="59" t="str">
        <x:v>/center/05/05/02</x:v>
      </x:c>
    </x:row>
    <x:row r="341" ht="38" customHeight="1">
      <x:c r="A341" s="57" t="n">
        <x:v>337</x:v>
      </x:c>
      <x:c r="B341" s="58" t="str">
        <x:v>MGR-L3-05-05-03</x:v>
      </x:c>
      <x:c r="C341" s="58" t="str">
        <x:v>MGR-L2-05-05</x:v>
      </x:c>
      <x:c r="D341" s="93" t="n">
        <x:v>3</x:v>
      </x:c>
      <x:c r="E341" s="58" t="str">
        <x:v>中心督办</x:v>
      </x:c>
      <x:c r="F341" s="58" t="str">
        <x:v>工作计划、任务与督办</x:v>
      </x:c>
      <x:c r="G341" s="58" t="str">
        <x:v>督办中心</x:v>
      </x:c>
      <x:c r="H341" s="58" t="str">
        <x:v>列表/详情页</x:v>
      </x:c>
      <x:c r="I341" s="93" t="str">
        <x:v>P0</x:v>
      </x:c>
      <x:c r="J341" s="93" t="str">
        <x:v>主导航</x:v>
      </x:c>
      <x:c r="K341" s="58" t="str">
        <x:v>中心负责人、部门负责人、项目负责人、督办人、验收人</x:v>
      </x:c>
      <x:c r="L341" s="58" t="str">
        <x:v>CENTER/PROJECT</x:v>
      </x:c>
      <x:c r="M341" s="58" t="str">
        <x:v>全部深度开发中心</x:v>
      </x:c>
      <x:c r="N341" s="58" t="str">
        <x:v>中心管理端“工作计划、任务与督办—督办中心”下的具体管理页面。</x:v>
      </x:c>
      <x:c r="O341" s="58" t="str">
        <x:v>任务状态机、会议行动项、经营指令和项目管理</x:v>
      </x:c>
      <x:c r="P341" s="59" t="str">
        <x:v>/center/05/05/03</x:v>
      </x:c>
    </x:row>
    <x:row r="342" ht="38" customHeight="1">
      <x:c r="A342" s="57" t="n">
        <x:v>338</x:v>
      </x:c>
      <x:c r="B342" s="58" t="str">
        <x:v>MGR-L3-05-05-04</x:v>
      </x:c>
      <x:c r="C342" s="58" t="str">
        <x:v>MGR-L2-05-05</x:v>
      </x:c>
      <x:c r="D342" s="93" t="n">
        <x:v>3</x:v>
      </x:c>
      <x:c r="E342" s="58" t="str">
        <x:v>催办</x:v>
      </x:c>
      <x:c r="F342" s="58" t="str">
        <x:v>工作计划、任务与督办</x:v>
      </x:c>
      <x:c r="G342" s="58" t="str">
        <x:v>督办中心</x:v>
      </x:c>
      <x:c r="H342" s="58" t="str">
        <x:v>列表/详情页</x:v>
      </x:c>
      <x:c r="I342" s="93" t="str">
        <x:v>P0</x:v>
      </x:c>
      <x:c r="J342" s="93" t="str">
        <x:v>主导航</x:v>
      </x:c>
      <x:c r="K342" s="58" t="str">
        <x:v>中心负责人、部门负责人、项目负责人、督办人、验收人</x:v>
      </x:c>
      <x:c r="L342" s="58" t="str">
        <x:v>CENTER/PROJECT</x:v>
      </x:c>
      <x:c r="M342" s="58" t="str">
        <x:v>全部深度开发中心</x:v>
      </x:c>
      <x:c r="N342" s="58" t="str">
        <x:v>中心管理端“工作计划、任务与督办—督办中心”下的具体管理页面。</x:v>
      </x:c>
      <x:c r="O342" s="58" t="str">
        <x:v>任务状态机、会议行动项、经营指令和项目管理</x:v>
      </x:c>
      <x:c r="P342" s="59" t="str">
        <x:v>/center/05/05/04</x:v>
      </x:c>
    </x:row>
    <x:row r="343" ht="38" customHeight="1">
      <x:c r="A343" s="57" t="n">
        <x:v>339</x:v>
      </x:c>
      <x:c r="B343" s="58" t="str">
        <x:v>MGR-L3-05-05-05</x:v>
      </x:c>
      <x:c r="C343" s="58" t="str">
        <x:v>MGR-L2-05-05</x:v>
      </x:c>
      <x:c r="D343" s="93" t="n">
        <x:v>3</x:v>
      </x:c>
      <x:c r="E343" s="58" t="str">
        <x:v>超时升级</x:v>
      </x:c>
      <x:c r="F343" s="58" t="str">
        <x:v>工作计划、任务与督办</x:v>
      </x:c>
      <x:c r="G343" s="58" t="str">
        <x:v>督办中心</x:v>
      </x:c>
      <x:c r="H343" s="58" t="str">
        <x:v>列表/详情页</x:v>
      </x:c>
      <x:c r="I343" s="93" t="str">
        <x:v>P0</x:v>
      </x:c>
      <x:c r="J343" s="93" t="str">
        <x:v>主导航</x:v>
      </x:c>
      <x:c r="K343" s="58" t="str">
        <x:v>中心负责人、部门负责人、项目负责人、督办人、验收人</x:v>
      </x:c>
      <x:c r="L343" s="58" t="str">
        <x:v>CENTER/PROJECT</x:v>
      </x:c>
      <x:c r="M343" s="58" t="str">
        <x:v>全部深度开发中心</x:v>
      </x:c>
      <x:c r="N343" s="58" t="str">
        <x:v>中心管理端“工作计划、任务与督办—督办中心”下的具体管理页面。</x:v>
      </x:c>
      <x:c r="O343" s="58" t="str">
        <x:v>任务状态机、会议行动项、经营指令和项目管理</x:v>
      </x:c>
      <x:c r="P343" s="59" t="str">
        <x:v>/center/05/05/05</x:v>
      </x:c>
    </x:row>
    <x:row r="344" ht="38" customHeight="1">
      <x:c r="A344" s="57" t="n">
        <x:v>340</x:v>
      </x:c>
      <x:c r="B344" s="58" t="str">
        <x:v>MGR-L3-05-05-06</x:v>
      </x:c>
      <x:c r="C344" s="58" t="str">
        <x:v>MGR-L2-05-05</x:v>
      </x:c>
      <x:c r="D344" s="93" t="n">
        <x:v>3</x:v>
      </x:c>
      <x:c r="E344" s="58" t="str">
        <x:v>责任调整</x:v>
      </x:c>
      <x:c r="F344" s="58" t="str">
        <x:v>工作计划、任务与督办</x:v>
      </x:c>
      <x:c r="G344" s="58" t="str">
        <x:v>督办中心</x:v>
      </x:c>
      <x:c r="H344" s="58" t="str">
        <x:v>表单/办理页</x:v>
      </x:c>
      <x:c r="I344" s="93" t="str">
        <x:v>P0</x:v>
      </x:c>
      <x:c r="J344" s="93" t="str">
        <x:v>主导航</x:v>
      </x:c>
      <x:c r="K344" s="58" t="str">
        <x:v>中心负责人、部门负责人、项目负责人、督办人、验收人</x:v>
      </x:c>
      <x:c r="L344" s="58" t="str">
        <x:v>CENTER/PROJECT</x:v>
      </x:c>
      <x:c r="M344" s="58" t="str">
        <x:v>全部深度开发中心</x:v>
      </x:c>
      <x:c r="N344" s="58" t="str">
        <x:v>中心管理端“工作计划、任务与督办—督办中心”下的具体管理页面。</x:v>
      </x:c>
      <x:c r="O344" s="58" t="str">
        <x:v>任务状态机、会议行动项、经营指令和项目管理</x:v>
      </x:c>
      <x:c r="P344" s="59" t="str">
        <x:v>/center/05/05/06</x:v>
      </x:c>
    </x:row>
    <x:row r="345" ht="38" customHeight="1">
      <x:c r="A345" s="57" t="n">
        <x:v>341</x:v>
      </x:c>
      <x:c r="B345" s="58" t="str">
        <x:v>MGR-L3-05-05-07</x:v>
      </x:c>
      <x:c r="C345" s="58" t="str">
        <x:v>MGR-L2-05-05</x:v>
      </x:c>
      <x:c r="D345" s="93" t="n">
        <x:v>3</x:v>
      </x:c>
      <x:c r="E345" s="58" t="str">
        <x:v>督办验收</x:v>
      </x:c>
      <x:c r="F345" s="58" t="str">
        <x:v>工作计划、任务与督办</x:v>
      </x:c>
      <x:c r="G345" s="58" t="str">
        <x:v>督办中心</x:v>
      </x:c>
      <x:c r="H345" s="58" t="str">
        <x:v>审批/复核页</x:v>
      </x:c>
      <x:c r="I345" s="93" t="str">
        <x:v>P0</x:v>
      </x:c>
      <x:c r="J345" s="93" t="str">
        <x:v>主导航</x:v>
      </x:c>
      <x:c r="K345" s="58" t="str">
        <x:v>中心负责人、部门负责人、项目负责人、督办人、验收人</x:v>
      </x:c>
      <x:c r="L345" s="58" t="str">
        <x:v>CENTER/PROJECT</x:v>
      </x:c>
      <x:c r="M345" s="58" t="str">
        <x:v>全部深度开发中心</x:v>
      </x:c>
      <x:c r="N345" s="58" t="str">
        <x:v>中心管理端“工作计划、任务与督办—督办中心”下的具体管理页面。</x:v>
      </x:c>
      <x:c r="O345" s="58" t="str">
        <x:v>任务状态机、会议行动项、经营指令和项目管理</x:v>
      </x:c>
      <x:c r="P345" s="59" t="str">
        <x:v>/center/05/05/07</x:v>
      </x:c>
    </x:row>
    <x:row r="346" ht="38" customHeight="1">
      <x:c r="A346" s="57" t="n">
        <x:v>342</x:v>
      </x:c>
      <x:c r="B346" s="58" t="str">
        <x:v>MGR-L3-05-05-08</x:v>
      </x:c>
      <x:c r="C346" s="58" t="str">
        <x:v>MGR-L2-05-05</x:v>
      </x:c>
      <x:c r="D346" s="93" t="n">
        <x:v>3</x:v>
      </x:c>
      <x:c r="E346" s="58" t="str">
        <x:v>督办归档</x:v>
      </x:c>
      <x:c r="F346" s="58" t="str">
        <x:v>工作计划、任务与督办</x:v>
      </x:c>
      <x:c r="G346" s="58" t="str">
        <x:v>督办中心</x:v>
      </x:c>
      <x:c r="H346" s="58" t="str">
        <x:v>列表/详情页</x:v>
      </x:c>
      <x:c r="I346" s="93" t="str">
        <x:v>P0</x:v>
      </x:c>
      <x:c r="J346" s="93" t="str">
        <x:v>主导航</x:v>
      </x:c>
      <x:c r="K346" s="58" t="str">
        <x:v>中心负责人、部门负责人、项目负责人、督办人、验收人</x:v>
      </x:c>
      <x:c r="L346" s="58" t="str">
        <x:v>CENTER/PROJECT</x:v>
      </x:c>
      <x:c r="M346" s="58" t="str">
        <x:v>全部深度开发中心</x:v>
      </x:c>
      <x:c r="N346" s="58" t="str">
        <x:v>中心管理端“工作计划、任务与督办—督办中心”下的具体管理页面。</x:v>
      </x:c>
      <x:c r="O346" s="58" t="str">
        <x:v>任务状态机、会议行动项、经营指令和项目管理</x:v>
      </x:c>
      <x:c r="P346" s="59" t="str">
        <x:v>/center/05/05/08</x:v>
      </x:c>
    </x:row>
    <x:row r="347" ht="38" customHeight="1">
      <x:c r="A347" s="57" t="n">
        <x:v>343</x:v>
      </x:c>
      <x:c r="B347" s="58" t="str">
        <x:v>MGR-L2-05-06</x:v>
      </x:c>
      <x:c r="C347" s="58" t="str">
        <x:v>MGR-L1-05</x:v>
      </x:c>
      <x:c r="D347" s="93" t="n">
        <x:v>2</x:v>
      </x:c>
      <x:c r="E347" s="58" t="str">
        <x:v>任务资源</x:v>
      </x:c>
      <x:c r="F347" s="58" t="str">
        <x:v>工作计划、任务与督办</x:v>
      </x:c>
      <x:c r="G347" s="58" t="str"/>
      <x:c r="H347" s="58" t="str">
        <x:v>二级聚合页</x:v>
      </x:c>
      <x:c r="I347" s="93" t="str">
        <x:v>P0</x:v>
      </x:c>
      <x:c r="J347" s="93" t="str">
        <x:v>主导航</x:v>
      </x:c>
      <x:c r="K347" s="58" t="str">
        <x:v>中心负责人、部门负责人、项目负责人、督办人、验收人</x:v>
      </x:c>
      <x:c r="L347" s="58" t="str">
        <x:v>CENTER/PROJECT</x:v>
      </x:c>
      <x:c r="M347" s="58" t="str">
        <x:v>全部深度开发中心</x:v>
      </x:c>
      <x:c r="N347" s="58" t="str">
        <x:v>工作计划、任务与督办下的“任务资源”管理页面集合。</x:v>
      </x:c>
      <x:c r="O347" s="58" t="str">
        <x:v>任务状态机、会议行动项、经营指令和项目管理</x:v>
      </x:c>
      <x:c r="P347" s="59" t="str">
        <x:v>/center/05/06</x:v>
      </x:c>
    </x:row>
    <x:row r="348" ht="38" customHeight="1">
      <x:c r="A348" s="57" t="n">
        <x:v>344</x:v>
      </x:c>
      <x:c r="B348" s="58" t="str">
        <x:v>MGR-L3-05-06-01</x:v>
      </x:c>
      <x:c r="C348" s="58" t="str">
        <x:v>MGR-L2-05-06</x:v>
      </x:c>
      <x:c r="D348" s="93" t="n">
        <x:v>3</x:v>
      </x:c>
      <x:c r="E348" s="58" t="str">
        <x:v>人员安排</x:v>
      </x:c>
      <x:c r="F348" s="58" t="str">
        <x:v>工作计划、任务与督办</x:v>
      </x:c>
      <x:c r="G348" s="58" t="str">
        <x:v>任务资源</x:v>
      </x:c>
      <x:c r="H348" s="58" t="str">
        <x:v>列表/详情页</x:v>
      </x:c>
      <x:c r="I348" s="93" t="str">
        <x:v>P0</x:v>
      </x:c>
      <x:c r="J348" s="93" t="str">
        <x:v>主导航</x:v>
      </x:c>
      <x:c r="K348" s="58" t="str">
        <x:v>中心负责人、部门负责人、项目负责人、督办人、验收人</x:v>
      </x:c>
      <x:c r="L348" s="58" t="str">
        <x:v>CENTER/PROJECT</x:v>
      </x:c>
      <x:c r="M348" s="58" t="str">
        <x:v>全部深度开发中心</x:v>
      </x:c>
      <x:c r="N348" s="58" t="str">
        <x:v>中心管理端“工作计划、任务与督办—任务资源”下的具体管理页面。</x:v>
      </x:c>
      <x:c r="O348" s="58" t="str">
        <x:v>任务状态机、会议行动项、经营指令和项目管理</x:v>
      </x:c>
      <x:c r="P348" s="59" t="str">
        <x:v>/center/05/06/01</x:v>
      </x:c>
    </x:row>
    <x:row r="349" ht="38" customHeight="1">
      <x:c r="A349" s="57" t="n">
        <x:v>345</x:v>
      </x:c>
      <x:c r="B349" s="58" t="str">
        <x:v>MGR-L3-05-06-02</x:v>
      </x:c>
      <x:c r="C349" s="58" t="str">
        <x:v>MGR-L2-05-06</x:v>
      </x:c>
      <x:c r="D349" s="93" t="n">
        <x:v>3</x:v>
      </x:c>
      <x:c r="E349" s="58" t="str">
        <x:v>预算资源</x:v>
      </x:c>
      <x:c r="F349" s="58" t="str">
        <x:v>工作计划、任务与督办</x:v>
      </x:c>
      <x:c r="G349" s="58" t="str">
        <x:v>任务资源</x:v>
      </x:c>
      <x:c r="H349" s="58" t="str">
        <x:v>列表/详情页</x:v>
      </x:c>
      <x:c r="I349" s="93" t="str">
        <x:v>P0</x:v>
      </x:c>
      <x:c r="J349" s="93" t="str">
        <x:v>主导航</x:v>
      </x:c>
      <x:c r="K349" s="58" t="str">
        <x:v>中心负责人、部门负责人、项目负责人、督办人、验收人</x:v>
      </x:c>
      <x:c r="L349" s="58" t="str">
        <x:v>CENTER/PROJECT</x:v>
      </x:c>
      <x:c r="M349" s="58" t="str">
        <x:v>全部深度开发中心</x:v>
      </x:c>
      <x:c r="N349" s="58" t="str">
        <x:v>中心管理端“工作计划、任务与督办—任务资源”下的具体管理页面。</x:v>
      </x:c>
      <x:c r="O349" s="58" t="str">
        <x:v>任务状态机、会议行动项、经营指令和项目管理</x:v>
      </x:c>
      <x:c r="P349" s="59" t="str">
        <x:v>/center/05/06/02</x:v>
      </x:c>
    </x:row>
    <x:row r="350" ht="38" customHeight="1">
      <x:c r="A350" s="57" t="n">
        <x:v>346</x:v>
      </x:c>
      <x:c r="B350" s="58" t="str">
        <x:v>MGR-L3-05-06-03</x:v>
      </x:c>
      <x:c r="C350" s="58" t="str">
        <x:v>MGR-L2-05-06</x:v>
      </x:c>
      <x:c r="D350" s="93" t="n">
        <x:v>3</x:v>
      </x:c>
      <x:c r="E350" s="58" t="str">
        <x:v>物资资源</x:v>
      </x:c>
      <x:c r="F350" s="58" t="str">
        <x:v>工作计划、任务与督办</x:v>
      </x:c>
      <x:c r="G350" s="58" t="str">
        <x:v>任务资源</x:v>
      </x:c>
      <x:c r="H350" s="58" t="str">
        <x:v>列表/详情页</x:v>
      </x:c>
      <x:c r="I350" s="93" t="str">
        <x:v>P0</x:v>
      </x:c>
      <x:c r="J350" s="93" t="str">
        <x:v>主导航</x:v>
      </x:c>
      <x:c r="K350" s="58" t="str">
        <x:v>中心负责人、部门负责人、项目负责人、督办人、验收人</x:v>
      </x:c>
      <x:c r="L350" s="58" t="str">
        <x:v>CENTER/PROJECT</x:v>
      </x:c>
      <x:c r="M350" s="58" t="str">
        <x:v>全部深度开发中心</x:v>
      </x:c>
      <x:c r="N350" s="58" t="str">
        <x:v>中心管理端“工作计划、任务与督办—任务资源”下的具体管理页面。</x:v>
      </x:c>
      <x:c r="O350" s="58" t="str">
        <x:v>任务状态机、会议行动项、经营指令和项目管理</x:v>
      </x:c>
      <x:c r="P350" s="59" t="str">
        <x:v>/center/05/06/03</x:v>
      </x:c>
    </x:row>
    <x:row r="351" ht="38" customHeight="1">
      <x:c r="A351" s="57" t="n">
        <x:v>347</x:v>
      </x:c>
      <x:c r="B351" s="58" t="str">
        <x:v>MGR-L3-05-06-04</x:v>
      </x:c>
      <x:c r="C351" s="58" t="str">
        <x:v>MGR-L2-05-06</x:v>
      </x:c>
      <x:c r="D351" s="93" t="n">
        <x:v>3</x:v>
      </x:c>
      <x:c r="E351" s="58" t="str">
        <x:v>车辆资源</x:v>
      </x:c>
      <x:c r="F351" s="58" t="str">
        <x:v>工作计划、任务与督办</x:v>
      </x:c>
      <x:c r="G351" s="58" t="str">
        <x:v>任务资源</x:v>
      </x:c>
      <x:c r="H351" s="58" t="str">
        <x:v>列表/详情页</x:v>
      </x:c>
      <x:c r="I351" s="93" t="str">
        <x:v>P0</x:v>
      </x:c>
      <x:c r="J351" s="93" t="str">
        <x:v>主导航</x:v>
      </x:c>
      <x:c r="K351" s="58" t="str">
        <x:v>中心负责人、部门负责人、项目负责人、督办人、验收人</x:v>
      </x:c>
      <x:c r="L351" s="58" t="str">
        <x:v>CENTER/PROJECT</x:v>
      </x:c>
      <x:c r="M351" s="58" t="str">
        <x:v>全部深度开发中心</x:v>
      </x:c>
      <x:c r="N351" s="58" t="str">
        <x:v>中心管理端“工作计划、任务与督办—任务资源”下的具体管理页面。</x:v>
      </x:c>
      <x:c r="O351" s="58" t="str">
        <x:v>任务状态机、会议行动项、经营指令和项目管理</x:v>
      </x:c>
      <x:c r="P351" s="59" t="str">
        <x:v>/center/05/06/04</x:v>
      </x:c>
    </x:row>
    <x:row r="352" ht="38" customHeight="1">
      <x:c r="A352" s="57" t="n">
        <x:v>348</x:v>
      </x:c>
      <x:c r="B352" s="58" t="str">
        <x:v>MGR-L3-05-06-05</x:v>
      </x:c>
      <x:c r="C352" s="58" t="str">
        <x:v>MGR-L2-05-06</x:v>
      </x:c>
      <x:c r="D352" s="93" t="n">
        <x:v>3</x:v>
      </x:c>
      <x:c r="E352" s="58" t="str">
        <x:v>场地资源</x:v>
      </x:c>
      <x:c r="F352" s="58" t="str">
        <x:v>工作计划、任务与督办</x:v>
      </x:c>
      <x:c r="G352" s="58" t="str">
        <x:v>任务资源</x:v>
      </x:c>
      <x:c r="H352" s="58" t="str">
        <x:v>列表/详情页</x:v>
      </x:c>
      <x:c r="I352" s="93" t="str">
        <x:v>P0</x:v>
      </x:c>
      <x:c r="J352" s="93" t="str">
        <x:v>主导航</x:v>
      </x:c>
      <x:c r="K352" s="58" t="str">
        <x:v>中心负责人、部门负责人、项目负责人、督办人、验收人</x:v>
      </x:c>
      <x:c r="L352" s="58" t="str">
        <x:v>CENTER/PROJECT</x:v>
      </x:c>
      <x:c r="M352" s="58" t="str">
        <x:v>全部深度开发中心</x:v>
      </x:c>
      <x:c r="N352" s="58" t="str">
        <x:v>中心管理端“工作计划、任务与督办—任务资源”下的具体管理页面。</x:v>
      </x:c>
      <x:c r="O352" s="58" t="str">
        <x:v>任务状态机、会议行动项、经营指令和项目管理</x:v>
      </x:c>
      <x:c r="P352" s="59" t="str">
        <x:v>/center/05/06/05</x:v>
      </x:c>
    </x:row>
    <x:row r="353" ht="38" customHeight="1">
      <x:c r="A353" s="57" t="n">
        <x:v>349</x:v>
      </x:c>
      <x:c r="B353" s="58" t="str">
        <x:v>MGR-L3-05-06-06</x:v>
      </x:c>
      <x:c r="C353" s="58" t="str">
        <x:v>MGR-L2-05-06</x:v>
      </x:c>
      <x:c r="D353" s="93" t="n">
        <x:v>3</x:v>
      </x:c>
      <x:c r="E353" s="58" t="str">
        <x:v>外部依赖</x:v>
      </x:c>
      <x:c r="F353" s="58" t="str">
        <x:v>工作计划、任务与督办</x:v>
      </x:c>
      <x:c r="G353" s="58" t="str">
        <x:v>任务资源</x:v>
      </x:c>
      <x:c r="H353" s="58" t="str">
        <x:v>列表/详情页</x:v>
      </x:c>
      <x:c r="I353" s="93" t="str">
        <x:v>P0</x:v>
      </x:c>
      <x:c r="J353" s="93" t="str">
        <x:v>主导航</x:v>
      </x:c>
      <x:c r="K353" s="58" t="str">
        <x:v>中心负责人、部门负责人、项目负责人、督办人、验收人</x:v>
      </x:c>
      <x:c r="L353" s="58" t="str">
        <x:v>CENTER/PROJECT</x:v>
      </x:c>
      <x:c r="M353" s="58" t="str">
        <x:v>全部深度开发中心</x:v>
      </x:c>
      <x:c r="N353" s="58" t="str">
        <x:v>中心管理端“工作计划、任务与督办—任务资源”下的具体管理页面。</x:v>
      </x:c>
      <x:c r="O353" s="58" t="str">
        <x:v>任务状态机、会议行动项、经营指令和项目管理</x:v>
      </x:c>
      <x:c r="P353" s="59" t="str">
        <x:v>/center/05/06/06</x:v>
      </x:c>
    </x:row>
    <x:row r="354" ht="38" customHeight="1">
      <x:c r="A354" s="57" t="n">
        <x:v>350</x:v>
      </x:c>
      <x:c r="B354" s="58" t="str">
        <x:v>MGR-L3-05-06-07</x:v>
      </x:c>
      <x:c r="C354" s="58" t="str">
        <x:v>MGR-L2-05-06</x:v>
      </x:c>
      <x:c r="D354" s="93" t="n">
        <x:v>3</x:v>
      </x:c>
      <x:c r="E354" s="58" t="str">
        <x:v>资源冲突</x:v>
      </x:c>
      <x:c r="F354" s="58" t="str">
        <x:v>工作计划、任务与督办</x:v>
      </x:c>
      <x:c r="G354" s="58" t="str">
        <x:v>任务资源</x:v>
      </x:c>
      <x:c r="H354" s="58" t="str">
        <x:v>列表/详情页</x:v>
      </x:c>
      <x:c r="I354" s="93" t="str">
        <x:v>P0</x:v>
      </x:c>
      <x:c r="J354" s="93" t="str">
        <x:v>主导航</x:v>
      </x:c>
      <x:c r="K354" s="58" t="str">
        <x:v>中心负责人、部门负责人、项目负责人、督办人、验收人</x:v>
      </x:c>
      <x:c r="L354" s="58" t="str">
        <x:v>CENTER/PROJECT</x:v>
      </x:c>
      <x:c r="M354" s="58" t="str">
        <x:v>全部深度开发中心</x:v>
      </x:c>
      <x:c r="N354" s="58" t="str">
        <x:v>中心管理端“工作计划、任务与督办—任务资源”下的具体管理页面。</x:v>
      </x:c>
      <x:c r="O354" s="58" t="str">
        <x:v>任务状态机、会议行动项、经营指令和项目管理</x:v>
      </x:c>
      <x:c r="P354" s="59" t="str">
        <x:v>/center/05/06/07</x:v>
      </x:c>
    </x:row>
    <x:row r="355" ht="38" customHeight="1">
      <x:c r="A355" s="57" t="n">
        <x:v>351</x:v>
      </x:c>
      <x:c r="B355" s="58" t="str">
        <x:v>MGR-L2-05-07</x:v>
      </x:c>
      <x:c r="C355" s="58" t="str">
        <x:v>MGR-L1-05</x:v>
      </x:c>
      <x:c r="D355" s="93" t="n">
        <x:v>2</x:v>
      </x:c>
      <x:c r="E355" s="58" t="str">
        <x:v>复盘与知识</x:v>
      </x:c>
      <x:c r="F355" s="58" t="str">
        <x:v>工作计划、任务与督办</x:v>
      </x:c>
      <x:c r="G355" s="58" t="str"/>
      <x:c r="H355" s="58" t="str">
        <x:v>二级聚合页</x:v>
      </x:c>
      <x:c r="I355" s="93" t="str">
        <x:v>P0</x:v>
      </x:c>
      <x:c r="J355" s="93" t="str">
        <x:v>主导航</x:v>
      </x:c>
      <x:c r="K355" s="58" t="str">
        <x:v>中心负责人、部门负责人、项目负责人、督办人、验收人</x:v>
      </x:c>
      <x:c r="L355" s="58" t="str">
        <x:v>CENTER/PROJECT</x:v>
      </x:c>
      <x:c r="M355" s="58" t="str">
        <x:v>全部深度开发中心</x:v>
      </x:c>
      <x:c r="N355" s="58" t="str">
        <x:v>工作计划、任务与督办下的“复盘与知识”管理页面集合。</x:v>
      </x:c>
      <x:c r="O355" s="58" t="str">
        <x:v>任务状态机、会议行动项、经营指令和项目管理</x:v>
      </x:c>
      <x:c r="P355" s="59" t="str">
        <x:v>/center/05/07</x:v>
      </x:c>
    </x:row>
    <x:row r="356" ht="38" customHeight="1">
      <x:c r="A356" s="57" t="n">
        <x:v>352</x:v>
      </x:c>
      <x:c r="B356" s="58" t="str">
        <x:v>MGR-L3-05-07-01</x:v>
      </x:c>
      <x:c r="C356" s="58" t="str">
        <x:v>MGR-L2-05-07</x:v>
      </x:c>
      <x:c r="D356" s="93" t="n">
        <x:v>3</x:v>
      </x:c>
      <x:c r="E356" s="58" t="str">
        <x:v>任务复盘</x:v>
      </x:c>
      <x:c r="F356" s="58" t="str">
        <x:v>工作计划、任务与督办</x:v>
      </x:c>
      <x:c r="G356" s="58" t="str">
        <x:v>复盘与知识</x:v>
      </x:c>
      <x:c r="H356" s="58" t="str">
        <x:v>任务/操作页</x:v>
      </x:c>
      <x:c r="I356" s="93" t="str">
        <x:v>P0</x:v>
      </x:c>
      <x:c r="J356" s="93" t="str">
        <x:v>主导航</x:v>
      </x:c>
      <x:c r="K356" s="58" t="str">
        <x:v>中心负责人、部门负责人、项目负责人、督办人、验收人</x:v>
      </x:c>
      <x:c r="L356" s="58" t="str">
        <x:v>CENTER/PROJECT</x:v>
      </x:c>
      <x:c r="M356" s="58" t="str">
        <x:v>全部深度开发中心</x:v>
      </x:c>
      <x:c r="N356" s="58" t="str">
        <x:v>中心管理端“工作计划、任务与督办—复盘与知识”下的具体管理页面。</x:v>
      </x:c>
      <x:c r="O356" s="58" t="str">
        <x:v>任务状态机、会议行动项、经营指令和项目管理</x:v>
      </x:c>
      <x:c r="P356" s="59" t="str">
        <x:v>/center/05/07/01</x:v>
      </x:c>
    </x:row>
    <x:row r="357" ht="38" customHeight="1">
      <x:c r="A357" s="57" t="n">
        <x:v>353</x:v>
      </x:c>
      <x:c r="B357" s="58" t="str">
        <x:v>MGR-L3-05-07-02</x:v>
      </x:c>
      <x:c r="C357" s="58" t="str">
        <x:v>MGR-L2-05-07</x:v>
      </x:c>
      <x:c r="D357" s="93" t="n">
        <x:v>3</x:v>
      </x:c>
      <x:c r="E357" s="58" t="str">
        <x:v>项目复盘</x:v>
      </x:c>
      <x:c r="F357" s="58" t="str">
        <x:v>工作计划、任务与督办</x:v>
      </x:c>
      <x:c r="G357" s="58" t="str">
        <x:v>复盘与知识</x:v>
      </x:c>
      <x:c r="H357" s="58" t="str">
        <x:v>列表/详情页</x:v>
      </x:c>
      <x:c r="I357" s="93" t="str">
        <x:v>P0</x:v>
      </x:c>
      <x:c r="J357" s="93" t="str">
        <x:v>主导航</x:v>
      </x:c>
      <x:c r="K357" s="58" t="str">
        <x:v>中心负责人、部门负责人、项目负责人、督办人、验收人</x:v>
      </x:c>
      <x:c r="L357" s="58" t="str">
        <x:v>CENTER/PROJECT</x:v>
      </x:c>
      <x:c r="M357" s="58" t="str">
        <x:v>全部深度开发中心</x:v>
      </x:c>
      <x:c r="N357" s="58" t="str">
        <x:v>中心管理端“工作计划、任务与督办—复盘与知识”下的具体管理页面。</x:v>
      </x:c>
      <x:c r="O357" s="58" t="str">
        <x:v>任务状态机、会议行动项、经营指令和项目管理</x:v>
      </x:c>
      <x:c r="P357" s="59" t="str">
        <x:v>/center/05/07/02</x:v>
      </x:c>
    </x:row>
    <x:row r="358" ht="38" customHeight="1">
      <x:c r="A358" s="57" t="n">
        <x:v>354</x:v>
      </x:c>
      <x:c r="B358" s="58" t="str">
        <x:v>MGR-L3-05-07-03</x:v>
      </x:c>
      <x:c r="C358" s="58" t="str">
        <x:v>MGR-L2-05-07</x:v>
      </x:c>
      <x:c r="D358" s="93" t="n">
        <x:v>3</x:v>
      </x:c>
      <x:c r="E358" s="58" t="str">
        <x:v>重复问题</x:v>
      </x:c>
      <x:c r="F358" s="58" t="str">
        <x:v>工作计划、任务与督办</x:v>
      </x:c>
      <x:c r="G358" s="58" t="str">
        <x:v>复盘与知识</x:v>
      </x:c>
      <x:c r="H358" s="58" t="str">
        <x:v>列表/详情页</x:v>
      </x:c>
      <x:c r="I358" s="93" t="str">
        <x:v>P0</x:v>
      </x:c>
      <x:c r="J358" s="93" t="str">
        <x:v>主导航</x:v>
      </x:c>
      <x:c r="K358" s="58" t="str">
        <x:v>中心负责人、部门负责人、项目负责人、督办人、验收人</x:v>
      </x:c>
      <x:c r="L358" s="58" t="str">
        <x:v>CENTER/PROJECT</x:v>
      </x:c>
      <x:c r="M358" s="58" t="str">
        <x:v>全部深度开发中心</x:v>
      </x:c>
      <x:c r="N358" s="58" t="str">
        <x:v>中心管理端“工作计划、任务与督办—复盘与知识”下的具体管理页面。</x:v>
      </x:c>
      <x:c r="O358" s="58" t="str">
        <x:v>任务状态机、会议行动项、经营指令和项目管理</x:v>
      </x:c>
      <x:c r="P358" s="59" t="str">
        <x:v>/center/05/07/03</x:v>
      </x:c>
    </x:row>
    <x:row r="359" ht="38" customHeight="1">
      <x:c r="A359" s="57" t="n">
        <x:v>355</x:v>
      </x:c>
      <x:c r="B359" s="58" t="str">
        <x:v>MGR-L3-05-07-04</x:v>
      </x:c>
      <x:c r="C359" s="58" t="str">
        <x:v>MGR-L2-05-07</x:v>
      </x:c>
      <x:c r="D359" s="93" t="n">
        <x:v>3</x:v>
      </x:c>
      <x:c r="E359" s="58" t="str">
        <x:v>改进任务</x:v>
      </x:c>
      <x:c r="F359" s="58" t="str">
        <x:v>工作计划、任务与督办</x:v>
      </x:c>
      <x:c r="G359" s="58" t="str">
        <x:v>复盘与知识</x:v>
      </x:c>
      <x:c r="H359" s="58" t="str">
        <x:v>任务/操作页</x:v>
      </x:c>
      <x:c r="I359" s="93" t="str">
        <x:v>P0</x:v>
      </x:c>
      <x:c r="J359" s="93" t="str">
        <x:v>主导航</x:v>
      </x:c>
      <x:c r="K359" s="58" t="str">
        <x:v>中心负责人、部门负责人、项目负责人、督办人、验收人</x:v>
      </x:c>
      <x:c r="L359" s="58" t="str">
        <x:v>CENTER/PROJECT</x:v>
      </x:c>
      <x:c r="M359" s="58" t="str">
        <x:v>全部深度开发中心</x:v>
      </x:c>
      <x:c r="N359" s="58" t="str">
        <x:v>中心管理端“工作计划、任务与督办—复盘与知识”下的具体管理页面。</x:v>
      </x:c>
      <x:c r="O359" s="58" t="str">
        <x:v>任务状态机、会议行动项、经营指令和项目管理</x:v>
      </x:c>
      <x:c r="P359" s="59" t="str">
        <x:v>/center/05/07/04</x:v>
      </x:c>
    </x:row>
    <x:row r="360" ht="38" customHeight="1">
      <x:c r="A360" s="57" t="n">
        <x:v>356</x:v>
      </x:c>
      <x:c r="B360" s="58" t="str">
        <x:v>MGR-L3-05-07-05</x:v>
      </x:c>
      <x:c r="C360" s="58" t="str">
        <x:v>MGR-L2-05-07</x:v>
      </x:c>
      <x:c r="D360" s="93" t="n">
        <x:v>3</x:v>
      </x:c>
      <x:c r="E360" s="58" t="str">
        <x:v>经验案例</x:v>
      </x:c>
      <x:c r="F360" s="58" t="str">
        <x:v>工作计划、任务与督办</x:v>
      </x:c>
      <x:c r="G360" s="58" t="str">
        <x:v>复盘与知识</x:v>
      </x:c>
      <x:c r="H360" s="58" t="str">
        <x:v>列表/详情页</x:v>
      </x:c>
      <x:c r="I360" s="93" t="str">
        <x:v>P0</x:v>
      </x:c>
      <x:c r="J360" s="93" t="str">
        <x:v>主导航</x:v>
      </x:c>
      <x:c r="K360" s="58" t="str">
        <x:v>中心负责人、部门负责人、项目负责人、督办人、验收人</x:v>
      </x:c>
      <x:c r="L360" s="58" t="str">
        <x:v>CENTER/PROJECT</x:v>
      </x:c>
      <x:c r="M360" s="58" t="str">
        <x:v>全部深度开发中心</x:v>
      </x:c>
      <x:c r="N360" s="58" t="str">
        <x:v>中心管理端“工作计划、任务与督办—复盘与知识”下的具体管理页面。</x:v>
      </x:c>
      <x:c r="O360" s="58" t="str">
        <x:v>任务状态机、会议行动项、经营指令和项目管理</x:v>
      </x:c>
      <x:c r="P360" s="59" t="str">
        <x:v>/center/05/07/05</x:v>
      </x:c>
    </x:row>
    <x:row r="361" ht="38" customHeight="1">
      <x:c r="A361" s="57" t="n">
        <x:v>357</x:v>
      </x:c>
      <x:c r="B361" s="58" t="str">
        <x:v>MGR-L3-05-07-06</x:v>
      </x:c>
      <x:c r="C361" s="58" t="str">
        <x:v>MGR-L2-05-07</x:v>
      </x:c>
      <x:c r="D361" s="93" t="n">
        <x:v>3</x:v>
      </x:c>
      <x:c r="E361" s="58" t="str">
        <x:v>知识沉淀</x:v>
      </x:c>
      <x:c r="F361" s="58" t="str">
        <x:v>工作计划、任务与督办</x:v>
      </x:c>
      <x:c r="G361" s="58" t="str">
        <x:v>复盘与知识</x:v>
      </x:c>
      <x:c r="H361" s="58" t="str">
        <x:v>列表/详情页</x:v>
      </x:c>
      <x:c r="I361" s="93" t="str">
        <x:v>P0</x:v>
      </x:c>
      <x:c r="J361" s="93" t="str">
        <x:v>主导航</x:v>
      </x:c>
      <x:c r="K361" s="58" t="str">
        <x:v>中心负责人、部门负责人、项目负责人、督办人、验收人</x:v>
      </x:c>
      <x:c r="L361" s="58" t="str">
        <x:v>CENTER/PROJECT</x:v>
      </x:c>
      <x:c r="M361" s="58" t="str">
        <x:v>全部深度开发中心</x:v>
      </x:c>
      <x:c r="N361" s="58" t="str">
        <x:v>中心管理端“工作计划、任务与督办—复盘与知识”下的具体管理页面。</x:v>
      </x:c>
      <x:c r="O361" s="58" t="str">
        <x:v>任务状态机、会议行动项、经营指令和项目管理</x:v>
      </x:c>
      <x:c r="P361" s="59" t="str">
        <x:v>/center/05/07/06</x:v>
      </x:c>
    </x:row>
    <x:row r="362" ht="38" customHeight="1">
      <x:c r="A362" s="57" t="n">
        <x:v>358</x:v>
      </x:c>
      <x:c r="B362" s="58" t="str">
        <x:v>MGR-L3-05-07-07</x:v>
      </x:c>
      <x:c r="C362" s="58" t="str">
        <x:v>MGR-L2-05-07</x:v>
      </x:c>
      <x:c r="D362" s="93" t="n">
        <x:v>3</x:v>
      </x:c>
      <x:c r="E362" s="58" t="str">
        <x:v>推广应用</x:v>
      </x:c>
      <x:c r="F362" s="58" t="str">
        <x:v>工作计划、任务与督办</x:v>
      </x:c>
      <x:c r="G362" s="58" t="str">
        <x:v>复盘与知识</x:v>
      </x:c>
      <x:c r="H362" s="58" t="str">
        <x:v>列表/详情页</x:v>
      </x:c>
      <x:c r="I362" s="93" t="str">
        <x:v>P0</x:v>
      </x:c>
      <x:c r="J362" s="93" t="str">
        <x:v>主导航</x:v>
      </x:c>
      <x:c r="K362" s="58" t="str">
        <x:v>中心负责人、部门负责人、项目负责人、督办人、验收人</x:v>
      </x:c>
      <x:c r="L362" s="58" t="str">
        <x:v>CENTER/PROJECT</x:v>
      </x:c>
      <x:c r="M362" s="58" t="str">
        <x:v>全部深度开发中心</x:v>
      </x:c>
      <x:c r="N362" s="58" t="str">
        <x:v>中心管理端“工作计划、任务与督办—复盘与知识”下的具体管理页面。</x:v>
      </x:c>
      <x:c r="O362" s="58" t="str">
        <x:v>任务状态机、会议行动项、经营指令和项目管理</x:v>
      </x:c>
      <x:c r="P362" s="59" t="str">
        <x:v>/center/05/07/07</x:v>
      </x:c>
    </x:row>
    <x:row r="363" ht="38" customHeight="1">
      <x:c r="A363" s="57" t="n">
        <x:v>359</x:v>
      </x:c>
      <x:c r="B363" s="58" t="str">
        <x:v>MGR-L1-06</x:v>
      </x:c>
      <x:c r="C363" s="58" t="str"/>
      <x:c r="D363" s="93" t="n">
        <x:v>1</x:v>
      </x:c>
      <x:c r="E363" s="58" t="str">
        <x:v>中心专业业务运行</x:v>
      </x:c>
      <x:c r="F363" s="58" t="str"/>
      <x:c r="G363" s="58" t="str"/>
      <x:c r="H363" s="58" t="str">
        <x:v>一级导航页</x:v>
      </x:c>
      <x:c r="I363" s="93" t="str">
        <x:v>P0</x:v>
      </x:c>
      <x:c r="J363" s="93" t="str">
        <x:v>主导航/应用</x:v>
      </x:c>
      <x:c r="K363" s="58" t="str">
        <x:v>对应中心负责人、部门负责人、专业负责人、经办人、复核验收人</x:v>
      </x:c>
      <x:c r="L363" s="58" t="str">
        <x:v>CENTER/RESOURCE_SCOPE</x:v>
      </x:c>
      <x:c r="M363" s="58" t="str">
        <x:v>全部深度开发中心</x:v>
      </x:c>
      <x:c r="N363" s="58" t="str">
        <x:v>按所属中心动态加载本中心专业业务主单、资源、审批、执行、验收和分析页面。</x:v>
      </x:c>
      <x:c r="O363" s="58" t="str">
        <x:v>PRD第三篇29个深度开发模块</x:v>
      </x:c>
      <x:c r="P363" s="59" t="str">
        <x:v>/center/06</x:v>
      </x:c>
    </x:row>
    <x:row r="364" ht="38" customHeight="1">
      <x:c r="A364" s="57" t="n">
        <x:v>360</x:v>
      </x:c>
      <x:c r="B364" s="58" t="str">
        <x:v>MGR-L2-06-01</x:v>
      </x:c>
      <x:c r="C364" s="58" t="str">
        <x:v>MGR-L1-06</x:v>
      </x:c>
      <x:c r="D364" s="93" t="n">
        <x:v>2</x:v>
      </x:c>
      <x:c r="E364" s="58" t="str">
        <x:v>总裁办·总裁办经营管理</x:v>
      </x:c>
      <x:c r="F364" s="58" t="str">
        <x:v>中心专业业务运行</x:v>
      </x:c>
      <x:c r="G364" s="58" t="str"/>
      <x:c r="H364" s="58" t="str">
        <x:v>二级聚合页</x:v>
      </x:c>
      <x:c r="I364" s="93" t="str">
        <x:v>P0</x:v>
      </x:c>
      <x:c r="J364" s="93" t="str">
        <x:v>主导航/应用</x:v>
      </x:c>
      <x:c r="K364" s="58" t="str">
        <x:v>对应中心负责人、部门负责人、专业负责人、经办人、复核验收人</x:v>
      </x:c>
      <x:c r="L364" s="58" t="str">
        <x:v>CENTER/RESOURCE_SCOPE</x:v>
      </x:c>
      <x:c r="M364" s="58" t="str">
        <x:v>总裁办</x:v>
      </x:c>
      <x:c r="N364" s="58" t="str">
        <x:v>中心专业业务运行下的“总裁办·总裁办经营管理”管理页面集合。</x:v>
      </x:c>
      <x:c r="O364" s="58" t="str">
        <x:v>PRD第三篇29个深度开发模块</x:v>
      </x:c>
      <x:c r="P364" s="59" t="str">
        <x:v>/center/06/01</x:v>
      </x:c>
    </x:row>
    <x:row r="365" ht="38" customHeight="1">
      <x:c r="A365" s="57" t="n">
        <x:v>361</x:v>
      </x:c>
      <x:c r="B365" s="58" t="str">
        <x:v>MGR-L3-06-01-01</x:v>
      </x:c>
      <x:c r="C365" s="58" t="str">
        <x:v>MGR-L2-06-01</x:v>
      </x:c>
      <x:c r="D365" s="93" t="n">
        <x:v>3</x:v>
      </x:c>
      <x:c r="E365" s="58" t="str">
        <x:v>经营议题征集与材料完整性检查</x:v>
      </x:c>
      <x:c r="F365" s="58" t="str">
        <x:v>中心专业业务运行</x:v>
      </x:c>
      <x:c r="G365" s="58" t="str">
        <x:v>总裁办·总裁办经营管理</x:v>
      </x:c>
      <x:c r="H365" s="58" t="str">
        <x:v>详情页</x:v>
      </x:c>
      <x:c r="I365" s="93" t="str">
        <x:v>P0</x:v>
      </x:c>
      <x:c r="J365" s="93" t="str">
        <x:v>主导航/应用</x:v>
      </x:c>
      <x:c r="K365" s="58" t="str">
        <x:v>对应中心负责人、部门负责人、专业负责人、经办人、复核验收人</x:v>
      </x:c>
      <x:c r="L365" s="58" t="str">
        <x:v>CENTER/RESOURCE_SCOPE</x:v>
      </x:c>
      <x:c r="M365" s="58" t="str">
        <x:v>总裁办</x:v>
      </x:c>
      <x:c r="N365" s="58" t="str">
        <x:v>中心管理端“中心专业业务运行—总裁办·总裁办经营管理”下的具体管理页面。</x:v>
      </x:c>
      <x:c r="O365" s="58" t="str">
        <x:v>FR-EXEC-001</x:v>
      </x:c>
      <x:c r="P365" s="59" t="str">
        <x:v>/center/06/01/01</x:v>
      </x:c>
    </x:row>
    <x:row r="366" ht="38" customHeight="1">
      <x:c r="A366" s="57" t="n">
        <x:v>362</x:v>
      </x:c>
      <x:c r="B366" s="58" t="str">
        <x:v>MGR-L3-06-01-02</x:v>
      </x:c>
      <x:c r="C366" s="58" t="str">
        <x:v>MGR-L2-06-01</x:v>
      </x:c>
      <x:c r="D366" s="93" t="n">
        <x:v>3</x:v>
      </x:c>
      <x:c r="E366" s="58" t="str">
        <x:v>经营会议组织、纪要确认和决定发布</x:v>
      </x:c>
      <x:c r="F366" s="58" t="str">
        <x:v>中心专业业务运行</x:v>
      </x:c>
      <x:c r="G366" s="58" t="str">
        <x:v>总裁办·总裁办经营管理</x:v>
      </x:c>
      <x:c r="H366" s="58" t="str">
        <x:v>表单/办理页</x:v>
      </x:c>
      <x:c r="I366" s="93" t="str">
        <x:v>P0</x:v>
      </x:c>
      <x:c r="J366" s="93" t="str">
        <x:v>主导航/应用</x:v>
      </x:c>
      <x:c r="K366" s="58" t="str">
        <x:v>对应中心负责人、部门负责人、专业负责人、经办人、复核验收人</x:v>
      </x:c>
      <x:c r="L366" s="58" t="str">
        <x:v>CENTER/RESOURCE_SCOPE</x:v>
      </x:c>
      <x:c r="M366" s="58" t="str">
        <x:v>总裁办</x:v>
      </x:c>
      <x:c r="N366" s="58" t="str">
        <x:v>中心管理端“中心专业业务运行—总裁办·总裁办经营管理”下的具体管理页面。</x:v>
      </x:c>
      <x:c r="O366" s="58" t="str">
        <x:v>FR-EXEC-002</x:v>
      </x:c>
      <x:c r="P366" s="59" t="str">
        <x:v>/center/06/01/02</x:v>
      </x:c>
    </x:row>
    <x:row r="367" ht="38" customHeight="1">
      <x:c r="A367" s="57" t="n">
        <x:v>363</x:v>
      </x:c>
      <x:c r="B367" s="58" t="str">
        <x:v>MGR-L3-06-01-03</x:v>
      </x:c>
      <x:c r="C367" s="58" t="str">
        <x:v>MGR-L2-06-01</x:v>
      </x:c>
      <x:c r="D367" s="93" t="n">
        <x:v>3</x:v>
      </x:c>
      <x:c r="E367" s="58" t="str">
        <x:v>总裁指令分解、责任中心确认和时限管理</x:v>
      </x:c>
      <x:c r="F367" s="58" t="str">
        <x:v>中心专业业务运行</x:v>
      </x:c>
      <x:c r="G367" s="58" t="str">
        <x:v>总裁办·总裁办经营管理</x:v>
      </x:c>
      <x:c r="H367" s="58" t="str">
        <x:v>审批/复核页</x:v>
      </x:c>
      <x:c r="I367" s="93" t="str">
        <x:v>P0</x:v>
      </x:c>
      <x:c r="J367" s="93" t="str">
        <x:v>主导航/应用</x:v>
      </x:c>
      <x:c r="K367" s="58" t="str">
        <x:v>对应中心负责人、部门负责人、专业负责人、经办人、复核验收人</x:v>
      </x:c>
      <x:c r="L367" s="58" t="str">
        <x:v>CENTER/RESOURCE_SCOPE</x:v>
      </x:c>
      <x:c r="M367" s="58" t="str">
        <x:v>总裁办</x:v>
      </x:c>
      <x:c r="N367" s="58" t="str">
        <x:v>中心管理端“中心专业业务运行—总裁办·总裁办经营管理”下的具体管理页面。</x:v>
      </x:c>
      <x:c r="O367" s="58" t="str">
        <x:v>FR-EXEC-003</x:v>
      </x:c>
      <x:c r="P367" s="59" t="str">
        <x:v>/center/06/01/03</x:v>
      </x:c>
    </x:row>
    <x:row r="368" ht="38" customHeight="1">
      <x:c r="A368" s="57" t="n">
        <x:v>364</x:v>
      </x:c>
      <x:c r="B368" s="58" t="str">
        <x:v>MGR-L3-06-01-04</x:v>
      </x:c>
      <x:c r="C368" s="58" t="str">
        <x:v>MGR-L2-06-01</x:v>
      </x:c>
      <x:c r="D368" s="93" t="n">
        <x:v>3</x:v>
      </x:c>
      <x:c r="E368" s="58" t="str">
        <x:v>跨中心专题协调、冲突升级和资源决策</x:v>
      </x:c>
      <x:c r="F368" s="58" t="str">
        <x:v>中心专业业务运行</x:v>
      </x:c>
      <x:c r="G368" s="58" t="str">
        <x:v>总裁办·总裁办经营管理</x:v>
      </x:c>
      <x:c r="H368" s="58" t="str">
        <x:v>审批/复核页</x:v>
      </x:c>
      <x:c r="I368" s="93" t="str">
        <x:v>P0</x:v>
      </x:c>
      <x:c r="J368" s="93" t="str">
        <x:v>主导航/应用</x:v>
      </x:c>
      <x:c r="K368" s="58" t="str">
        <x:v>对应中心负责人、部门负责人、专业负责人、经办人、复核验收人</x:v>
      </x:c>
      <x:c r="L368" s="58" t="str">
        <x:v>CENTER/RESOURCE_SCOPE</x:v>
      </x:c>
      <x:c r="M368" s="58" t="str">
        <x:v>总裁办</x:v>
      </x:c>
      <x:c r="N368" s="58" t="str">
        <x:v>中心管理端“中心专业业务运行—总裁办·总裁办经营管理”下的具体管理页面。</x:v>
      </x:c>
      <x:c r="O368" s="58" t="str">
        <x:v>FR-EXEC-004</x:v>
      </x:c>
      <x:c r="P368" s="59" t="str">
        <x:v>/center/06/01/04</x:v>
      </x:c>
    </x:row>
    <x:row r="369" ht="38" customHeight="1">
      <x:c r="A369" s="57" t="n">
        <x:v>365</x:v>
      </x:c>
      <x:c r="B369" s="58" t="str">
        <x:v>MGR-L3-06-01-05</x:v>
      </x:c>
      <x:c r="C369" s="58" t="str">
        <x:v>MGR-L2-06-01</x:v>
      </x:c>
      <x:c r="D369" s="93" t="n">
        <x:v>3</x:v>
      </x:c>
      <x:c r="E369" s="58" t="str">
        <x:v>重大事项分级、风险提示和阶段汇报</x:v>
      </x:c>
      <x:c r="F369" s="58" t="str">
        <x:v>中心专业业务运行</x:v>
      </x:c>
      <x:c r="G369" s="58" t="str">
        <x:v>总裁办·总裁办经营管理</x:v>
      </x:c>
      <x:c r="H369" s="58" t="str">
        <x:v>列表/详情页</x:v>
      </x:c>
      <x:c r="I369" s="93" t="str">
        <x:v>P0</x:v>
      </x:c>
      <x:c r="J369" s="93" t="str">
        <x:v>主导航/应用</x:v>
      </x:c>
      <x:c r="K369" s="58" t="str">
        <x:v>对应中心负责人、部门负责人、专业负责人、经办人、复核验收人</x:v>
      </x:c>
      <x:c r="L369" s="58" t="str">
        <x:v>CENTER/RESOURCE_SCOPE</x:v>
      </x:c>
      <x:c r="M369" s="58" t="str">
        <x:v>总裁办</x:v>
      </x:c>
      <x:c r="N369" s="58" t="str">
        <x:v>中心管理端“中心专业业务运行—总裁办·总裁办经营管理”下的具体管理页面。</x:v>
      </x:c>
      <x:c r="O369" s="58" t="str">
        <x:v>FR-EXEC-005</x:v>
      </x:c>
      <x:c r="P369" s="59" t="str">
        <x:v>/center/06/01/05</x:v>
      </x:c>
    </x:row>
    <x:row r="370" ht="38" customHeight="1">
      <x:c r="A370" s="57" t="n">
        <x:v>366</x:v>
      </x:c>
      <x:c r="B370" s="58" t="str">
        <x:v>MGR-L3-06-01-06</x:v>
      </x:c>
      <x:c r="C370" s="58" t="str">
        <x:v>MGR-L2-06-01</x:v>
      </x:c>
      <x:c r="D370" s="93" t="n">
        <x:v>3</x:v>
      </x:c>
      <x:c r="E370" s="58" t="str">
        <x:v>经营行动项催办、验收、复盘和归档</x:v>
      </x:c>
      <x:c r="F370" s="58" t="str">
        <x:v>中心专业业务运行</x:v>
      </x:c>
      <x:c r="G370" s="58" t="str">
        <x:v>总裁办·总裁办经营管理</x:v>
      </x:c>
      <x:c r="H370" s="58" t="str">
        <x:v>审批/复核页</x:v>
      </x:c>
      <x:c r="I370" s="93" t="str">
        <x:v>P0</x:v>
      </x:c>
      <x:c r="J370" s="93" t="str">
        <x:v>主导航/应用</x:v>
      </x:c>
      <x:c r="K370" s="58" t="str">
        <x:v>对应中心负责人、部门负责人、专业负责人、经办人、复核验收人</x:v>
      </x:c>
      <x:c r="L370" s="58" t="str">
        <x:v>CENTER/RESOURCE_SCOPE</x:v>
      </x:c>
      <x:c r="M370" s="58" t="str">
        <x:v>总裁办</x:v>
      </x:c>
      <x:c r="N370" s="58" t="str">
        <x:v>中心管理端“中心专业业务运行—总裁办·总裁办经营管理”下的具体管理页面。</x:v>
      </x:c>
      <x:c r="O370" s="58" t="str">
        <x:v>FR-EXEC-006</x:v>
      </x:c>
      <x:c r="P370" s="59" t="str">
        <x:v>/center/06/01/06</x:v>
      </x:c>
    </x:row>
    <x:row r="371" ht="38" customHeight="1">
      <x:c r="A371" s="57" t="n">
        <x:v>367</x:v>
      </x:c>
      <x:c r="B371" s="58" t="str">
        <x:v>MGR-L3-06-01-07</x:v>
      </x:c>
      <x:c r="C371" s="58" t="str">
        <x:v>MGR-L2-06-01</x:v>
      </x:c>
      <x:c r="D371" s="93" t="n">
        <x:v>3</x:v>
      </x:c>
      <x:c r="E371" s="58" t="str">
        <x:v>经营数据摘要与来源单据下钻</x:v>
      </x:c>
      <x:c r="F371" s="58" t="str">
        <x:v>中心专业业务运行</x:v>
      </x:c>
      <x:c r="G371" s="58" t="str">
        <x:v>总裁办·总裁办经营管理</x:v>
      </x:c>
      <x:c r="H371" s="58" t="str">
        <x:v>看板/分析页</x:v>
      </x:c>
      <x:c r="I371" s="93" t="str">
        <x:v>P0</x:v>
      </x:c>
      <x:c r="J371" s="93" t="str">
        <x:v>主导航/应用</x:v>
      </x:c>
      <x:c r="K371" s="58" t="str">
        <x:v>对应中心负责人、部门负责人、专业负责人、经办人、复核验收人</x:v>
      </x:c>
      <x:c r="L371" s="58" t="str">
        <x:v>CENTER/RESOURCE_SCOPE</x:v>
      </x:c>
      <x:c r="M371" s="58" t="str">
        <x:v>总裁办</x:v>
      </x:c>
      <x:c r="N371" s="58" t="str">
        <x:v>中心管理端“中心专业业务运行—总裁办·总裁办经营管理”下的具体管理页面。</x:v>
      </x:c>
      <x:c r="O371" s="58" t="str">
        <x:v>FR-EXEC-007</x:v>
      </x:c>
      <x:c r="P371" s="59" t="str">
        <x:v>/center/06/01/07</x:v>
      </x:c>
    </x:row>
    <x:row r="372" ht="38" customHeight="1">
      <x:c r="A372" s="57" t="n">
        <x:v>368</x:v>
      </x:c>
      <x:c r="B372" s="58" t="str">
        <x:v>MGR-L2-06-02</x:v>
      </x:c>
      <x:c r="C372" s="58" t="str">
        <x:v>MGR-L1-06</x:v>
      </x:c>
      <x:c r="D372" s="93" t="n">
        <x:v>2</x:v>
      </x:c>
      <x:c r="E372" s="58" t="str">
        <x:v>财人中心·财务部</x:v>
      </x:c>
      <x:c r="F372" s="58" t="str">
        <x:v>中心专业业务运行</x:v>
      </x:c>
      <x:c r="G372" s="58" t="str"/>
      <x:c r="H372" s="58" t="str">
        <x:v>二级聚合页</x:v>
      </x:c>
      <x:c r="I372" s="93" t="str">
        <x:v>P0</x:v>
      </x:c>
      <x:c r="J372" s="93" t="str">
        <x:v>主导航/应用</x:v>
      </x:c>
      <x:c r="K372" s="58" t="str">
        <x:v>对应中心负责人、部门负责人、专业负责人、经办人、复核验收人</x:v>
      </x:c>
      <x:c r="L372" s="58" t="str">
        <x:v>CENTER/RESOURCE_SCOPE</x:v>
      </x:c>
      <x:c r="M372" s="58" t="str">
        <x:v>财人中心</x:v>
      </x:c>
      <x:c r="N372" s="58" t="str">
        <x:v>中心专业业务运行下的“财人中心·财务部”管理页面集合。</x:v>
      </x:c>
      <x:c r="O372" s="58" t="str">
        <x:v>PRD第三篇29个深度开发模块</x:v>
      </x:c>
      <x:c r="P372" s="59" t="str">
        <x:v>/center/06/02</x:v>
      </x:c>
    </x:row>
    <x:row r="373" ht="38" customHeight="1">
      <x:c r="A373" s="57" t="n">
        <x:v>369</x:v>
      </x:c>
      <x:c r="B373" s="58" t="str">
        <x:v>MGR-L3-06-02-01</x:v>
      </x:c>
      <x:c r="C373" s="58" t="str">
        <x:v>MGR-L2-06-02</x:v>
      </x:c>
      <x:c r="D373" s="93" t="n">
        <x:v>3</x:v>
      </x:c>
      <x:c r="E373" s="58" t="str">
        <x:v>年度与专项预算编制、占用、释放和调整</x:v>
      </x:c>
      <x:c r="F373" s="58" t="str">
        <x:v>中心专业业务运行</x:v>
      </x:c>
      <x:c r="G373" s="58" t="str">
        <x:v>财人中心·财务部</x:v>
      </x:c>
      <x:c r="H373" s="58" t="str">
        <x:v>表单/办理页</x:v>
      </x:c>
      <x:c r="I373" s="93" t="str">
        <x:v>P0</x:v>
      </x:c>
      <x:c r="J373" s="93" t="str">
        <x:v>主导航/应用</x:v>
      </x:c>
      <x:c r="K373" s="58" t="str">
        <x:v>对应中心负责人、部门负责人、专业负责人、经办人、复核验收人</x:v>
      </x:c>
      <x:c r="L373" s="58" t="str">
        <x:v>CENTER/RESOURCE_SCOPE</x:v>
      </x:c>
      <x:c r="M373" s="58" t="str">
        <x:v>财人中心</x:v>
      </x:c>
      <x:c r="N373" s="58" t="str">
        <x:v>中心管理端“中心专业业务运行—财人中心·财务部”下的具体管理页面。</x:v>
      </x:c>
      <x:c r="O373" s="58" t="str">
        <x:v>FR-FIN-001</x:v>
      </x:c>
      <x:c r="P373" s="59" t="str">
        <x:v>/center/06/02/01</x:v>
      </x:c>
    </x:row>
    <x:row r="374" ht="38" customHeight="1">
      <x:c r="A374" s="57" t="n">
        <x:v>370</x:v>
      </x:c>
      <x:c r="B374" s="58" t="str">
        <x:v>MGR-L3-06-02-02</x:v>
      </x:c>
      <x:c r="C374" s="58" t="str">
        <x:v>MGR-L2-06-02</x:v>
      </x:c>
      <x:c r="D374" s="93" t="n">
        <x:v>3</x:v>
      </x:c>
      <x:c r="E374" s="58" t="str">
        <x:v>费用标准、事前申请、报销和借款核销</x:v>
      </x:c>
      <x:c r="F374" s="58" t="str">
        <x:v>中心专业业务运行</x:v>
      </x:c>
      <x:c r="G374" s="58" t="str">
        <x:v>财人中心·财务部</x:v>
      </x:c>
      <x:c r="H374" s="58" t="str">
        <x:v>表单/办理页</x:v>
      </x:c>
      <x:c r="I374" s="93" t="str">
        <x:v>P0</x:v>
      </x:c>
      <x:c r="J374" s="93" t="str">
        <x:v>主导航/应用</x:v>
      </x:c>
      <x:c r="K374" s="58" t="str">
        <x:v>对应中心负责人、部门负责人、专业负责人、经办人、复核验收人</x:v>
      </x:c>
      <x:c r="L374" s="58" t="str">
        <x:v>CENTER/RESOURCE_SCOPE</x:v>
      </x:c>
      <x:c r="M374" s="58" t="str">
        <x:v>财人中心</x:v>
      </x:c>
      <x:c r="N374" s="58" t="str">
        <x:v>中心管理端“中心专业业务运行—财人中心·财务部”下的具体管理页面。</x:v>
      </x:c>
      <x:c r="O374" s="58" t="str">
        <x:v>FR-FIN-002</x:v>
      </x:c>
      <x:c r="P374" s="59" t="str">
        <x:v>/center/06/02/02</x:v>
      </x:c>
    </x:row>
    <x:row r="375" ht="38" customHeight="1">
      <x:c r="A375" s="57" t="n">
        <x:v>371</x:v>
      </x:c>
      <x:c r="B375" s="58" t="str">
        <x:v>MGR-L3-06-02-03</x:v>
      </x:c>
      <x:c r="C375" s="58" t="str">
        <x:v>MGR-L2-06-02</x:v>
      </x:c>
      <x:c r="D375" s="93" t="n">
        <x:v>3</x:v>
      </x:c>
      <x:c r="E375" s="58" t="str">
        <x:v>付款审批结果接收、支付回执和失败重试</x:v>
      </x:c>
      <x:c r="F375" s="58" t="str">
        <x:v>中心专业业务运行</x:v>
      </x:c>
      <x:c r="G375" s="58" t="str">
        <x:v>财人中心·财务部</x:v>
      </x:c>
      <x:c r="H375" s="58" t="str">
        <x:v>审批/复核页</x:v>
      </x:c>
      <x:c r="I375" s="93" t="str">
        <x:v>P0</x:v>
      </x:c>
      <x:c r="J375" s="93" t="str">
        <x:v>主导航/应用</x:v>
      </x:c>
      <x:c r="K375" s="58" t="str">
        <x:v>对应中心负责人、部门负责人、专业负责人、经办人、复核验收人</x:v>
      </x:c>
      <x:c r="L375" s="58" t="str">
        <x:v>CENTER/RESOURCE_SCOPE</x:v>
      </x:c>
      <x:c r="M375" s="58" t="str">
        <x:v>财人中心</x:v>
      </x:c>
      <x:c r="N375" s="58" t="str">
        <x:v>中心管理端“中心专业业务运行—财人中心·财务部”下的具体管理页面。</x:v>
      </x:c>
      <x:c r="O375" s="58" t="str">
        <x:v>FR-FIN-003</x:v>
      </x:c>
      <x:c r="P375" s="59" t="str">
        <x:v>/center/06/02/03</x:v>
      </x:c>
    </x:row>
    <x:row r="376" ht="38" customHeight="1">
      <x:c r="A376" s="57" t="n">
        <x:v>372</x:v>
      </x:c>
      <x:c r="B376" s="58" t="str">
        <x:v>MGR-L3-06-02-04</x:v>
      </x:c>
      <x:c r="C376" s="58" t="str">
        <x:v>MGR-L2-06-02</x:v>
      </x:c>
      <x:c r="D376" s="93" t="n">
        <x:v>3</x:v>
      </x:c>
      <x:c r="E376" s="58" t="str">
        <x:v>收入、退款、回款、成本和毛利数据同步</x:v>
      </x:c>
      <x:c r="F376" s="58" t="str">
        <x:v>中心专业业务运行</x:v>
      </x:c>
      <x:c r="G376" s="58" t="str">
        <x:v>财人中心·财务部</x:v>
      </x:c>
      <x:c r="H376" s="58" t="str">
        <x:v>列表/详情页</x:v>
      </x:c>
      <x:c r="I376" s="93" t="str">
        <x:v>P0</x:v>
      </x:c>
      <x:c r="J376" s="93" t="str">
        <x:v>主导航/应用</x:v>
      </x:c>
      <x:c r="K376" s="58" t="str">
        <x:v>对应中心负责人、部门负责人、专业负责人、经办人、复核验收人</x:v>
      </x:c>
      <x:c r="L376" s="58" t="str">
        <x:v>CENTER/RESOURCE_SCOPE</x:v>
      </x:c>
      <x:c r="M376" s="58" t="str">
        <x:v>财人中心</x:v>
      </x:c>
      <x:c r="N376" s="58" t="str">
        <x:v>中心管理端“中心专业业务运行—财人中心·财务部”下的具体管理页面。</x:v>
      </x:c>
      <x:c r="O376" s="58" t="str">
        <x:v>FR-FIN-004</x:v>
      </x:c>
      <x:c r="P376" s="59" t="str">
        <x:v>/center/06/02/04</x:v>
      </x:c>
    </x:row>
    <x:row r="377" ht="38" customHeight="1">
      <x:c r="A377" s="57" t="n">
        <x:v>373</x:v>
      </x:c>
      <x:c r="B377" s="58" t="str">
        <x:v>MGR-L3-06-02-05</x:v>
      </x:c>
      <x:c r="C377" s="58" t="str">
        <x:v>MGR-L2-06-02</x:v>
      </x:c>
      <x:c r="D377" s="93" t="n">
        <x:v>3</x:v>
      </x:c>
      <x:c r="E377" s="58" t="str">
        <x:v>工资、奖金、福利和提成支付状态回写</x:v>
      </x:c>
      <x:c r="F377" s="58" t="str">
        <x:v>中心专业业务运行</x:v>
      </x:c>
      <x:c r="G377" s="58" t="str">
        <x:v>财人中心·财务部</x:v>
      </x:c>
      <x:c r="H377" s="58" t="str">
        <x:v>列表/详情页</x:v>
      </x:c>
      <x:c r="I377" s="93" t="str">
        <x:v>P0</x:v>
      </x:c>
      <x:c r="J377" s="93" t="str">
        <x:v>主导航/应用</x:v>
      </x:c>
      <x:c r="K377" s="58" t="str">
        <x:v>对应中心负责人、部门负责人、专业负责人、经办人、复核验收人</x:v>
      </x:c>
      <x:c r="L377" s="58" t="str">
        <x:v>CENTER/RESOURCE_SCOPE</x:v>
      </x:c>
      <x:c r="M377" s="58" t="str">
        <x:v>财人中心</x:v>
      </x:c>
      <x:c r="N377" s="58" t="str">
        <x:v>中心管理端“中心专业业务运行—财人中心·财务部”下的具体管理页面。</x:v>
      </x:c>
      <x:c r="O377" s="58" t="str">
        <x:v>FR-FIN-005</x:v>
      </x:c>
      <x:c r="P377" s="59" t="str">
        <x:v>/center/06/02/05</x:v>
      </x:c>
    </x:row>
    <x:row r="378" ht="38" customHeight="1">
      <x:c r="A378" s="57" t="n">
        <x:v>374</x:v>
      </x:c>
      <x:c r="B378" s="58" t="str">
        <x:v>MGR-L3-06-02-06</x:v>
      </x:c>
      <x:c r="C378" s="58" t="str">
        <x:v>MGR-L2-06-02</x:v>
      </x:c>
      <x:c r="D378" s="93" t="n">
        <x:v>3</x:v>
      </x:c>
      <x:c r="E378" s="58" t="str">
        <x:v>票务、OTA、餐饮、采购、资产和业务订单对账</x:v>
      </x:c>
      <x:c r="F378" s="58" t="str">
        <x:v>中心专业业务运行</x:v>
      </x:c>
      <x:c r="G378" s="58" t="str">
        <x:v>财人中心·财务部</x:v>
      </x:c>
      <x:c r="H378" s="58" t="str">
        <x:v>列表/详情页</x:v>
      </x:c>
      <x:c r="I378" s="93" t="str">
        <x:v>P0</x:v>
      </x:c>
      <x:c r="J378" s="93" t="str">
        <x:v>主导航/应用</x:v>
      </x:c>
      <x:c r="K378" s="58" t="str">
        <x:v>对应中心负责人、部门负责人、专业负责人、经办人、复核验收人</x:v>
      </x:c>
      <x:c r="L378" s="58" t="str">
        <x:v>CENTER/RESOURCE_SCOPE</x:v>
      </x:c>
      <x:c r="M378" s="58" t="str">
        <x:v>财人中心</x:v>
      </x:c>
      <x:c r="N378" s="58" t="str">
        <x:v>中心管理端“中心专业业务运行—财人中心·财务部”下的具体管理页面。</x:v>
      </x:c>
      <x:c r="O378" s="58" t="str">
        <x:v>FR-FIN-006</x:v>
      </x:c>
      <x:c r="P378" s="59" t="str">
        <x:v>/center/06/02/06</x:v>
      </x:c>
    </x:row>
    <x:row r="379" ht="38" customHeight="1">
      <x:c r="A379" s="57" t="n">
        <x:v>375</x:v>
      </x:c>
      <x:c r="B379" s="58" t="str">
        <x:v>MGR-L3-06-02-07</x:v>
      </x:c>
      <x:c r="C379" s="58" t="str">
        <x:v>MGR-L2-06-02</x:v>
      </x:c>
      <x:c r="D379" s="93" t="n">
        <x:v>3</x:v>
      </x:c>
      <x:c r="E379" s="58" t="str">
        <x:v>异常差异、重复报销、超预算和长期未核销预警</x:v>
      </x:c>
      <x:c r="F379" s="58" t="str">
        <x:v>中心专业业务运行</x:v>
      </x:c>
      <x:c r="G379" s="58" t="str">
        <x:v>财人中心·财务部</x:v>
      </x:c>
      <x:c r="H379" s="58" t="str">
        <x:v>列表/详情页</x:v>
      </x:c>
      <x:c r="I379" s="93" t="str">
        <x:v>P0</x:v>
      </x:c>
      <x:c r="J379" s="93" t="str">
        <x:v>主导航/应用</x:v>
      </x:c>
      <x:c r="K379" s="58" t="str">
        <x:v>对应中心负责人、部门负责人、专业负责人、经办人、复核验收人</x:v>
      </x:c>
      <x:c r="L379" s="58" t="str">
        <x:v>CENTER/RESOURCE_SCOPE</x:v>
      </x:c>
      <x:c r="M379" s="58" t="str">
        <x:v>财人中心</x:v>
      </x:c>
      <x:c r="N379" s="58" t="str">
        <x:v>中心管理端“中心专业业务运行—财人中心·财务部”下的具体管理页面。</x:v>
      </x:c>
      <x:c r="O379" s="58" t="str">
        <x:v>FR-FIN-007</x:v>
      </x:c>
      <x:c r="P379" s="59" t="str">
        <x:v>/center/06/02/07</x:v>
      </x:c>
    </x:row>
    <x:row r="380" ht="38" customHeight="1">
      <x:c r="A380" s="57" t="n">
        <x:v>376</x:v>
      </x:c>
      <x:c r="B380" s="58" t="str">
        <x:v>MGR-L2-06-03</x:v>
      </x:c>
      <x:c r="C380" s="58" t="str">
        <x:v>MGR-L1-06</x:v>
      </x:c>
      <x:c r="D380" s="93" t="n">
        <x:v>2</x:v>
      </x:c>
      <x:c r="E380" s="58" t="str">
        <x:v>财人中心·人力资源部</x:v>
      </x:c>
      <x:c r="F380" s="58" t="str">
        <x:v>中心专业业务运行</x:v>
      </x:c>
      <x:c r="G380" s="58" t="str"/>
      <x:c r="H380" s="58" t="str">
        <x:v>二级聚合页</x:v>
      </x:c>
      <x:c r="I380" s="93" t="str">
        <x:v>P0</x:v>
      </x:c>
      <x:c r="J380" s="93" t="str">
        <x:v>主导航/应用</x:v>
      </x:c>
      <x:c r="K380" s="58" t="str">
        <x:v>对应中心负责人、部门负责人、专业负责人、经办人、复核验收人</x:v>
      </x:c>
      <x:c r="L380" s="58" t="str">
        <x:v>CENTER/RESOURCE_SCOPE</x:v>
      </x:c>
      <x:c r="M380" s="58" t="str">
        <x:v>财人中心</x:v>
      </x:c>
      <x:c r="N380" s="58" t="str">
        <x:v>中心专业业务运行下的“财人中心·人力资源部”管理页面集合。</x:v>
      </x:c>
      <x:c r="O380" s="58" t="str">
        <x:v>PRD第三篇29个深度开发模块</x:v>
      </x:c>
      <x:c r="P380" s="59" t="str">
        <x:v>/center/06/03</x:v>
      </x:c>
    </x:row>
    <x:row r="381" ht="38" customHeight="1">
      <x:c r="A381" s="57" t="n">
        <x:v>377</x:v>
      </x:c>
      <x:c r="B381" s="58" t="str">
        <x:v>MGR-L3-06-03-01</x:v>
      </x:c>
      <x:c r="C381" s="58" t="str">
        <x:v>MGR-L2-06-03</x:v>
      </x:c>
      <x:c r="D381" s="93" t="n">
        <x:v>3</x:v>
      </x:c>
      <x:c r="E381" s="58" t="str">
        <x:v>组织、岗位、编制和汇报关系管理</x:v>
      </x:c>
      <x:c r="F381" s="58" t="str">
        <x:v>中心专业业务运行</x:v>
      </x:c>
      <x:c r="G381" s="58" t="str">
        <x:v>财人中心·人力资源部</x:v>
      </x:c>
      <x:c r="H381" s="58" t="str">
        <x:v>列表/详情页</x:v>
      </x:c>
      <x:c r="I381" s="93" t="str">
        <x:v>P0</x:v>
      </x:c>
      <x:c r="J381" s="93" t="str">
        <x:v>主导航/应用</x:v>
      </x:c>
      <x:c r="K381" s="58" t="str">
        <x:v>对应中心负责人、部门负责人、专业负责人、经办人、复核验收人</x:v>
      </x:c>
      <x:c r="L381" s="58" t="str">
        <x:v>CENTER/RESOURCE_SCOPE</x:v>
      </x:c>
      <x:c r="M381" s="58" t="str">
        <x:v>财人中心</x:v>
      </x:c>
      <x:c r="N381" s="58" t="str">
        <x:v>中心管理端“中心专业业务运行—财人中心·人力资源部”下的具体管理页面。</x:v>
      </x:c>
      <x:c r="O381" s="58" t="str">
        <x:v>FR-HR-001</x:v>
      </x:c>
      <x:c r="P381" s="59" t="str">
        <x:v>/center/06/03/01</x:v>
      </x:c>
    </x:row>
    <x:row r="382" ht="38" customHeight="1">
      <x:c r="A382" s="57" t="n">
        <x:v>378</x:v>
      </x:c>
      <x:c r="B382" s="58" t="str">
        <x:v>MGR-L3-06-03-02</x:v>
      </x:c>
      <x:c r="C382" s="58" t="str">
        <x:v>MGR-L2-06-03</x:v>
      </x:c>
      <x:c r="D382" s="93" t="n">
        <x:v>3</x:v>
      </x:c>
      <x:c r="E382" s="58" t="str">
        <x:v>招聘、候选人、面试和录用</x:v>
      </x:c>
      <x:c r="F382" s="58" t="str">
        <x:v>中心专业业务运行</x:v>
      </x:c>
      <x:c r="G382" s="58" t="str">
        <x:v>财人中心·人力资源部</x:v>
      </x:c>
      <x:c r="H382" s="58" t="str">
        <x:v>列表/详情页</x:v>
      </x:c>
      <x:c r="I382" s="93" t="str">
        <x:v>P0</x:v>
      </x:c>
      <x:c r="J382" s="93" t="str">
        <x:v>主导航/应用</x:v>
      </x:c>
      <x:c r="K382" s="58" t="str">
        <x:v>对应中心负责人、部门负责人、专业负责人、经办人、复核验收人</x:v>
      </x:c>
      <x:c r="L382" s="58" t="str">
        <x:v>CENTER/RESOURCE_SCOPE</x:v>
      </x:c>
      <x:c r="M382" s="58" t="str">
        <x:v>财人中心</x:v>
      </x:c>
      <x:c r="N382" s="58" t="str">
        <x:v>中心管理端“中心专业业务运行—财人中心·人力资源部”下的具体管理页面。</x:v>
      </x:c>
      <x:c r="O382" s="58" t="str">
        <x:v>FR-HR-002</x:v>
      </x:c>
      <x:c r="P382" s="59" t="str">
        <x:v>/center/06/03/02</x:v>
      </x:c>
    </x:row>
    <x:row r="383" ht="38" customHeight="1">
      <x:c r="A383" s="57" t="n">
        <x:v>379</x:v>
      </x:c>
      <x:c r="B383" s="58" t="str">
        <x:v>MGR-L3-06-03-03</x:v>
      </x:c>
      <x:c r="C383" s="58" t="str">
        <x:v>MGR-L2-06-03</x:v>
      </x:c>
      <x:c r="D383" s="93" t="n">
        <x:v>3</x:v>
      </x:c>
      <x:c r="E383" s="58" t="str">
        <x:v>入职、到岗、试用、转正和合同</x:v>
      </x:c>
      <x:c r="F383" s="58" t="str">
        <x:v>中心专业业务运行</x:v>
      </x:c>
      <x:c r="G383" s="58" t="str">
        <x:v>财人中心·人力资源部</x:v>
      </x:c>
      <x:c r="H383" s="58" t="str">
        <x:v>详情页</x:v>
      </x:c>
      <x:c r="I383" s="93" t="str">
        <x:v>P0</x:v>
      </x:c>
      <x:c r="J383" s="93" t="str">
        <x:v>主导航/应用</x:v>
      </x:c>
      <x:c r="K383" s="58" t="str">
        <x:v>对应中心负责人、部门负责人、专业负责人、经办人、复核验收人</x:v>
      </x:c>
      <x:c r="L383" s="58" t="str">
        <x:v>CENTER/RESOURCE_SCOPE</x:v>
      </x:c>
      <x:c r="M383" s="58" t="str">
        <x:v>财人中心</x:v>
      </x:c>
      <x:c r="N383" s="58" t="str">
        <x:v>中心管理端“中心专业业务运行—财人中心·人力资源部”下的具体管理页面。</x:v>
      </x:c>
      <x:c r="O383" s="58" t="str">
        <x:v>FR-HR-003</x:v>
      </x:c>
      <x:c r="P383" s="59" t="str">
        <x:v>/center/06/03/03</x:v>
      </x:c>
    </x:row>
    <x:row r="384" ht="38" customHeight="1">
      <x:c r="A384" s="57" t="n">
        <x:v>380</x:v>
      </x:c>
      <x:c r="B384" s="58" t="str">
        <x:v>MGR-L3-06-03-04</x:v>
      </x:c>
      <x:c r="C384" s="58" t="str">
        <x:v>MGR-L2-06-03</x:v>
      </x:c>
      <x:c r="D384" s="93" t="n">
        <x:v>3</x:v>
      </x:c>
      <x:c r="E384" s="58" t="str">
        <x:v>岗位等级、薪酬带宽和调薪协同</x:v>
      </x:c>
      <x:c r="F384" s="58" t="str">
        <x:v>中心专业业务运行</x:v>
      </x:c>
      <x:c r="G384" s="58" t="str">
        <x:v>财人中心·人力资源部</x:v>
      </x:c>
      <x:c r="H384" s="58" t="str">
        <x:v>列表/详情页</x:v>
      </x:c>
      <x:c r="I384" s="93" t="str">
        <x:v>P0</x:v>
      </x:c>
      <x:c r="J384" s="93" t="str">
        <x:v>主导航/应用</x:v>
      </x:c>
      <x:c r="K384" s="58" t="str">
        <x:v>对应中心负责人、部门负责人、专业负责人、经办人、复核验收人</x:v>
      </x:c>
      <x:c r="L384" s="58" t="str">
        <x:v>CENTER/RESOURCE_SCOPE</x:v>
      </x:c>
      <x:c r="M384" s="58" t="str">
        <x:v>财人中心</x:v>
      </x:c>
      <x:c r="N384" s="58" t="str">
        <x:v>中心管理端“中心专业业务运行—财人中心·人力资源部”下的具体管理页面。</x:v>
      </x:c>
      <x:c r="O384" s="58" t="str">
        <x:v>FR-HR-004</x:v>
      </x:c>
      <x:c r="P384" s="59" t="str">
        <x:v>/center/06/03/04</x:v>
      </x:c>
    </x:row>
    <x:row r="385" ht="38" customHeight="1">
      <x:c r="A385" s="57" t="n">
        <x:v>381</x:v>
      </x:c>
      <x:c r="B385" s="58" t="str">
        <x:v>MGR-L3-06-03-05</x:v>
      </x:c>
      <x:c r="C385" s="58" t="str">
        <x:v>MGR-L2-06-03</x:v>
      </x:c>
      <x:c r="D385" s="93" t="n">
        <x:v>3</x:v>
      </x:c>
      <x:c r="E385" s="58" t="str">
        <x:v>排班考勤、假期、加班和调休规则</x:v>
      </x:c>
      <x:c r="F385" s="58" t="str">
        <x:v>中心专业业务运行</x:v>
      </x:c>
      <x:c r="G385" s="58" t="str">
        <x:v>财人中心·人力资源部</x:v>
      </x:c>
      <x:c r="H385" s="58" t="str">
        <x:v>详情页</x:v>
      </x:c>
      <x:c r="I385" s="93" t="str">
        <x:v>P0</x:v>
      </x:c>
      <x:c r="J385" s="93" t="str">
        <x:v>主导航/应用</x:v>
      </x:c>
      <x:c r="K385" s="58" t="str">
        <x:v>对应中心负责人、部门负责人、专业负责人、经办人、复核验收人</x:v>
      </x:c>
      <x:c r="L385" s="58" t="str">
        <x:v>CENTER/RESOURCE_SCOPE</x:v>
      </x:c>
      <x:c r="M385" s="58" t="str">
        <x:v>财人中心</x:v>
      </x:c>
      <x:c r="N385" s="58" t="str">
        <x:v>中心管理端“中心专业业务运行—财人中心·人力资源部”下的具体管理页面。</x:v>
      </x:c>
      <x:c r="O385" s="58" t="str">
        <x:v>FR-HR-005</x:v>
      </x:c>
      <x:c r="P385" s="59" t="str">
        <x:v>/center/06/03/05</x:v>
      </x:c>
    </x:row>
    <x:row r="386" ht="38" customHeight="1">
      <x:c r="A386" s="57" t="n">
        <x:v>382</x:v>
      </x:c>
      <x:c r="B386" s="58" t="str">
        <x:v>MGR-L3-06-03-06</x:v>
      </x:c>
      <x:c r="C386" s="58" t="str">
        <x:v>MGR-L2-06-03</x:v>
      </x:c>
      <x:c r="D386" s="93" t="n">
        <x:v>3</x:v>
      </x:c>
      <x:c r="E386" s="58" t="str">
        <x:v>绩效目标、评价、校准、申诉和PIP</x:v>
      </x:c>
      <x:c r="F386" s="58" t="str">
        <x:v>中心专业业务运行</x:v>
      </x:c>
      <x:c r="G386" s="58" t="str">
        <x:v>财人中心·人力资源部</x:v>
      </x:c>
      <x:c r="H386" s="58" t="str">
        <x:v>审批/复核页</x:v>
      </x:c>
      <x:c r="I386" s="93" t="str">
        <x:v>P0</x:v>
      </x:c>
      <x:c r="J386" s="93" t="str">
        <x:v>主导航/应用</x:v>
      </x:c>
      <x:c r="K386" s="58" t="str">
        <x:v>对应中心负责人、部门负责人、专业负责人、经办人、复核验收人</x:v>
      </x:c>
      <x:c r="L386" s="58" t="str">
        <x:v>CENTER/RESOURCE_SCOPE</x:v>
      </x:c>
      <x:c r="M386" s="58" t="str">
        <x:v>财人中心</x:v>
      </x:c>
      <x:c r="N386" s="58" t="str">
        <x:v>中心管理端“中心专业业务运行—财人中心·人力资源部”下的具体管理页面。</x:v>
      </x:c>
      <x:c r="O386" s="58" t="str">
        <x:v>FR-HR-006</x:v>
      </x:c>
      <x:c r="P386" s="59" t="str">
        <x:v>/center/06/03/06</x:v>
      </x:c>
    </x:row>
    <x:row r="387" ht="38" customHeight="1">
      <x:c r="A387" s="57" t="n">
        <x:v>383</x:v>
      </x:c>
      <x:c r="B387" s="58" t="str">
        <x:v>MGR-L3-06-03-07</x:v>
      </x:c>
      <x:c r="C387" s="58" t="str">
        <x:v>MGR-L2-06-03</x:v>
      </x:c>
      <x:c r="D387" s="93" t="n">
        <x:v>3</x:v>
      </x:c>
      <x:c r="E387" s="58" t="str">
        <x:v>学习、考试、实操和资格</x:v>
      </x:c>
      <x:c r="F387" s="58" t="str">
        <x:v>中心专业业务运行</x:v>
      </x:c>
      <x:c r="G387" s="58" t="str">
        <x:v>财人中心·人力资源部</x:v>
      </x:c>
      <x:c r="H387" s="58" t="str">
        <x:v>列表/详情页</x:v>
      </x:c>
      <x:c r="I387" s="93" t="str">
        <x:v>P0</x:v>
      </x:c>
      <x:c r="J387" s="93" t="str">
        <x:v>主导航/应用</x:v>
      </x:c>
      <x:c r="K387" s="58" t="str">
        <x:v>对应中心负责人、部门负责人、专业负责人、经办人、复核验收人</x:v>
      </x:c>
      <x:c r="L387" s="58" t="str">
        <x:v>CENTER/RESOURCE_SCOPE</x:v>
      </x:c>
      <x:c r="M387" s="58" t="str">
        <x:v>财人中心</x:v>
      </x:c>
      <x:c r="N387" s="58" t="str">
        <x:v>中心管理端“中心专业业务运行—财人中心·人力资源部”下的具体管理页面。</x:v>
      </x:c>
      <x:c r="O387" s="58" t="str">
        <x:v>FR-HR-007</x:v>
      </x:c>
      <x:c r="P387" s="59" t="str">
        <x:v>/center/06/03/07</x:v>
      </x:c>
    </x:row>
    <x:row r="388" ht="38" customHeight="1">
      <x:c r="A388" s="57" t="n">
        <x:v>384</x:v>
      </x:c>
      <x:c r="B388" s="58" t="str">
        <x:v>MGR-L3-06-03-08</x:v>
      </x:c>
      <x:c r="C388" s="58" t="str">
        <x:v>MGR-L2-06-03</x:v>
      </x:c>
      <x:c r="D388" s="93" t="n">
        <x:v>3</x:v>
      </x:c>
      <x:c r="E388" s="58" t="str">
        <x:v>兼岗、支援、晋升、管理退出和离职</x:v>
      </x:c>
      <x:c r="F388" s="58" t="str">
        <x:v>中心专业业务运行</x:v>
      </x:c>
      <x:c r="G388" s="58" t="str">
        <x:v>财人中心·人力资源部</x:v>
      </x:c>
      <x:c r="H388" s="58" t="str">
        <x:v>列表/详情页</x:v>
      </x:c>
      <x:c r="I388" s="93" t="str">
        <x:v>P0</x:v>
      </x:c>
      <x:c r="J388" s="93" t="str">
        <x:v>主导航/应用</x:v>
      </x:c>
      <x:c r="K388" s="58" t="str">
        <x:v>对应中心负责人、部门负责人、专业负责人、经办人、复核验收人</x:v>
      </x:c>
      <x:c r="L388" s="58" t="str">
        <x:v>CENTER/RESOURCE_SCOPE</x:v>
      </x:c>
      <x:c r="M388" s="58" t="str">
        <x:v>财人中心</x:v>
      </x:c>
      <x:c r="N388" s="58" t="str">
        <x:v>中心管理端“中心专业业务运行—财人中心·人力资源部”下的具体管理页面。</x:v>
      </x:c>
      <x:c r="O388" s="58" t="str">
        <x:v>FR-HR-008</x:v>
      </x:c>
      <x:c r="P388" s="59" t="str">
        <x:v>/center/06/03/08</x:v>
      </x:c>
    </x:row>
    <x:row r="389" ht="38" customHeight="1">
      <x:c r="A389" s="57" t="n">
        <x:v>385</x:v>
      </x:c>
      <x:c r="B389" s="58" t="str">
        <x:v>MGR-L3-06-03-09</x:v>
      </x:c>
      <x:c r="C389" s="58" t="str">
        <x:v>MGR-L2-06-03</x:v>
      </x:c>
      <x:c r="D389" s="93" t="n">
        <x:v>3</x:v>
      </x:c>
      <x:c r="E389" s="58" t="str">
        <x:v>奖励、纪律、员工关怀和数据质量</x:v>
      </x:c>
      <x:c r="F389" s="58" t="str">
        <x:v>中心专业业务运行</x:v>
      </x:c>
      <x:c r="G389" s="58" t="str">
        <x:v>财人中心·人力资源部</x:v>
      </x:c>
      <x:c r="H389" s="58" t="str">
        <x:v>列表/详情页</x:v>
      </x:c>
      <x:c r="I389" s="93" t="str">
        <x:v>P0</x:v>
      </x:c>
      <x:c r="J389" s="93" t="str">
        <x:v>主导航/应用</x:v>
      </x:c>
      <x:c r="K389" s="58" t="str">
        <x:v>对应中心负责人、部门负责人、专业负责人、经办人、复核验收人</x:v>
      </x:c>
      <x:c r="L389" s="58" t="str">
        <x:v>CENTER/RESOURCE_SCOPE</x:v>
      </x:c>
      <x:c r="M389" s="58" t="str">
        <x:v>财人中心</x:v>
      </x:c>
      <x:c r="N389" s="58" t="str">
        <x:v>中心管理端“中心专业业务运行—财人中心·人力资源部”下的具体管理页面。</x:v>
      </x:c>
      <x:c r="O389" s="58" t="str">
        <x:v>FR-HR-009</x:v>
      </x:c>
      <x:c r="P389" s="59" t="str">
        <x:v>/center/06/03/09</x:v>
      </x:c>
    </x:row>
    <x:row r="390" ht="38" customHeight="1">
      <x:c r="A390" s="57" t="n">
        <x:v>386</x:v>
      </x:c>
      <x:c r="B390" s="58" t="str">
        <x:v>MGR-L2-06-04</x:v>
      </x:c>
      <x:c r="C390" s="58" t="str">
        <x:v>MGR-L1-06</x:v>
      </x:c>
      <x:c r="D390" s="93" t="n">
        <x:v>2</x:v>
      </x:c>
      <x:c r="E390" s="58" t="str">
        <x:v>财人中心·档案管理部</x:v>
      </x:c>
      <x:c r="F390" s="58" t="str">
        <x:v>中心专业业务运行</x:v>
      </x:c>
      <x:c r="G390" s="58" t="str"/>
      <x:c r="H390" s="58" t="str">
        <x:v>二级聚合页</x:v>
      </x:c>
      <x:c r="I390" s="93" t="str">
        <x:v>P0</x:v>
      </x:c>
      <x:c r="J390" s="93" t="str">
        <x:v>主导航/应用</x:v>
      </x:c>
      <x:c r="K390" s="58" t="str">
        <x:v>对应中心负责人、部门负责人、专业负责人、经办人、复核验收人</x:v>
      </x:c>
      <x:c r="L390" s="58" t="str">
        <x:v>CENTER/RESOURCE_SCOPE</x:v>
      </x:c>
      <x:c r="M390" s="58" t="str">
        <x:v>财人中心</x:v>
      </x:c>
      <x:c r="N390" s="58" t="str">
        <x:v>中心专业业务运行下的“财人中心·档案管理部”管理页面集合。</x:v>
      </x:c>
      <x:c r="O390" s="58" t="str">
        <x:v>PRD第三篇29个深度开发模块</x:v>
      </x:c>
      <x:c r="P390" s="59" t="str">
        <x:v>/center/06/04</x:v>
      </x:c>
    </x:row>
    <x:row r="391" ht="38" customHeight="1">
      <x:c r="A391" s="57" t="n">
        <x:v>387</x:v>
      </x:c>
      <x:c r="B391" s="58" t="str">
        <x:v>MGR-L3-06-04-01</x:v>
      </x:c>
      <x:c r="C391" s="58" t="str">
        <x:v>MGR-L2-06-04</x:v>
      </x:c>
      <x:c r="D391" s="93" t="n">
        <x:v>3</x:v>
      </x:c>
      <x:c r="E391" s="58" t="str">
        <x:v>档案分类、编号和保管期限规则</x:v>
      </x:c>
      <x:c r="F391" s="58" t="str">
        <x:v>中心专业业务运行</x:v>
      </x:c>
      <x:c r="G391" s="58" t="str">
        <x:v>财人中心·档案管理部</x:v>
      </x:c>
      <x:c r="H391" s="58" t="str">
        <x:v>详情页</x:v>
      </x:c>
      <x:c r="I391" s="93" t="str">
        <x:v>P0</x:v>
      </x:c>
      <x:c r="J391" s="93" t="str">
        <x:v>主导航/应用</x:v>
      </x:c>
      <x:c r="K391" s="58" t="str">
        <x:v>对应中心负责人、部门负责人、专业负责人、经办人、复核验收人</x:v>
      </x:c>
      <x:c r="L391" s="58" t="str">
        <x:v>CENTER/RESOURCE_SCOPE</x:v>
      </x:c>
      <x:c r="M391" s="58" t="str">
        <x:v>财人中心</x:v>
      </x:c>
      <x:c r="N391" s="58" t="str">
        <x:v>中心管理端“中心专业业务运行—财人中心·档案管理部”下的具体管理页面。</x:v>
      </x:c>
      <x:c r="O391" s="58" t="str">
        <x:v>FR-ARCH-001</x:v>
      </x:c>
      <x:c r="P391" s="59" t="str">
        <x:v>/center/06/04/01</x:v>
      </x:c>
    </x:row>
    <x:row r="392" ht="38" customHeight="1">
      <x:c r="A392" s="57" t="n">
        <x:v>388</x:v>
      </x:c>
      <x:c r="B392" s="58" t="str">
        <x:v>MGR-L3-06-04-02</x:v>
      </x:c>
      <x:c r="C392" s="58" t="str">
        <x:v>MGR-L2-06-04</x:v>
      </x:c>
      <x:c r="D392" s="93" t="n">
        <x:v>3</x:v>
      </x:c>
      <x:c r="E392" s="58" t="str">
        <x:v>业务系统归档包接收与完整性校验</x:v>
      </x:c>
      <x:c r="F392" s="58" t="str">
        <x:v>中心专业业务运行</x:v>
      </x:c>
      <x:c r="G392" s="58" t="str">
        <x:v>财人中心·档案管理部</x:v>
      </x:c>
      <x:c r="H392" s="58" t="str">
        <x:v>列表/详情页</x:v>
      </x:c>
      <x:c r="I392" s="93" t="str">
        <x:v>P0</x:v>
      </x:c>
      <x:c r="J392" s="93" t="str">
        <x:v>主导航/应用</x:v>
      </x:c>
      <x:c r="K392" s="58" t="str">
        <x:v>对应中心负责人、部门负责人、专业负责人、经办人、复核验收人</x:v>
      </x:c>
      <x:c r="L392" s="58" t="str">
        <x:v>CENTER/RESOURCE_SCOPE</x:v>
      </x:c>
      <x:c r="M392" s="58" t="str">
        <x:v>财人中心</x:v>
      </x:c>
      <x:c r="N392" s="58" t="str">
        <x:v>中心管理端“中心专业业务运行—财人中心·档案管理部”下的具体管理页面。</x:v>
      </x:c>
      <x:c r="O392" s="58" t="str">
        <x:v>FR-ARCH-002</x:v>
      </x:c>
      <x:c r="P392" s="59" t="str">
        <x:v>/center/06/04/02</x:v>
      </x:c>
    </x:row>
    <x:row r="393" ht="38" customHeight="1">
      <x:c r="A393" s="57" t="n">
        <x:v>389</x:v>
      </x:c>
      <x:c r="B393" s="58" t="str">
        <x:v>MGR-L3-06-04-03</x:v>
      </x:c>
      <x:c r="C393" s="58" t="str">
        <x:v>MGR-L2-06-04</x:v>
      </x:c>
      <x:c r="D393" s="93" t="n">
        <x:v>3</x:v>
      </x:c>
      <x:c r="E393" s="58" t="str">
        <x:v>实体档案卷盒、位置和条码管理</x:v>
      </x:c>
      <x:c r="F393" s="58" t="str">
        <x:v>中心专业业务运行</x:v>
      </x:c>
      <x:c r="G393" s="58" t="str">
        <x:v>财人中心·档案管理部</x:v>
      </x:c>
      <x:c r="H393" s="58" t="str">
        <x:v>列表页</x:v>
      </x:c>
      <x:c r="I393" s="93" t="str">
        <x:v>P0</x:v>
      </x:c>
      <x:c r="J393" s="93" t="str">
        <x:v>主导航/应用</x:v>
      </x:c>
      <x:c r="K393" s="58" t="str">
        <x:v>对应中心负责人、部门负责人、专业负责人、经办人、复核验收人</x:v>
      </x:c>
      <x:c r="L393" s="58" t="str">
        <x:v>CENTER/RESOURCE_SCOPE</x:v>
      </x:c>
      <x:c r="M393" s="58" t="str">
        <x:v>财人中心</x:v>
      </x:c>
      <x:c r="N393" s="58" t="str">
        <x:v>中心管理端“中心专业业务运行—财人中心·档案管理部”下的具体管理页面。</x:v>
      </x:c>
      <x:c r="O393" s="58" t="str">
        <x:v>FR-ARCH-003</x:v>
      </x:c>
      <x:c r="P393" s="59" t="str">
        <x:v>/center/06/04/03</x:v>
      </x:c>
    </x:row>
    <x:row r="394" ht="38" customHeight="1">
      <x:c r="A394" s="57" t="n">
        <x:v>390</x:v>
      </x:c>
      <x:c r="B394" s="58" t="str">
        <x:v>MGR-L3-06-04-04</x:v>
      </x:c>
      <x:c r="C394" s="58" t="str">
        <x:v>MGR-L2-06-04</x:v>
      </x:c>
      <x:c r="D394" s="93" t="n">
        <x:v>3</x:v>
      </x:c>
      <x:c r="E394" s="58" t="str">
        <x:v>借阅、审批、领取、归还和逾期催还</x:v>
      </x:c>
      <x:c r="F394" s="58" t="str">
        <x:v>中心专业业务运行</x:v>
      </x:c>
      <x:c r="G394" s="58" t="str">
        <x:v>财人中心·档案管理部</x:v>
      </x:c>
      <x:c r="H394" s="58" t="str">
        <x:v>审批/复核页</x:v>
      </x:c>
      <x:c r="I394" s="93" t="str">
        <x:v>P0</x:v>
      </x:c>
      <x:c r="J394" s="93" t="str">
        <x:v>主导航/应用</x:v>
      </x:c>
      <x:c r="K394" s="58" t="str">
        <x:v>对应中心负责人、部门负责人、专业负责人、经办人、复核验收人</x:v>
      </x:c>
      <x:c r="L394" s="58" t="str">
        <x:v>CENTER/RESOURCE_SCOPE</x:v>
      </x:c>
      <x:c r="M394" s="58" t="str">
        <x:v>财人中心</x:v>
      </x:c>
      <x:c r="N394" s="58" t="str">
        <x:v>中心管理端“中心专业业务运行—财人中心·档案管理部”下的具体管理页面。</x:v>
      </x:c>
      <x:c r="O394" s="58" t="str">
        <x:v>FR-ARCH-004</x:v>
      </x:c>
      <x:c r="P394" s="59" t="str">
        <x:v>/center/06/04/04</x:v>
      </x:c>
    </x:row>
    <x:row r="395" ht="38" customHeight="1">
      <x:c r="A395" s="57" t="n">
        <x:v>391</x:v>
      </x:c>
      <x:c r="B395" s="58" t="str">
        <x:v>MGR-L3-06-04-05</x:v>
      </x:c>
      <x:c r="C395" s="58" t="str">
        <x:v>MGR-L2-06-04</x:v>
      </x:c>
      <x:c r="D395" s="93" t="n">
        <x:v>3</x:v>
      </x:c>
      <x:c r="E395" s="58" t="str">
        <x:v>档案利用、复制、下载和水印</x:v>
      </x:c>
      <x:c r="F395" s="58" t="str">
        <x:v>中心专业业务运行</x:v>
      </x:c>
      <x:c r="G395" s="58" t="str">
        <x:v>财人中心·档案管理部</x:v>
      </x:c>
      <x:c r="H395" s="58" t="str">
        <x:v>列表页</x:v>
      </x:c>
      <x:c r="I395" s="93" t="str">
        <x:v>P0</x:v>
      </x:c>
      <x:c r="J395" s="93" t="str">
        <x:v>主导航/应用</x:v>
      </x:c>
      <x:c r="K395" s="58" t="str">
        <x:v>对应中心负责人、部门负责人、专业负责人、经办人、复核验收人</x:v>
      </x:c>
      <x:c r="L395" s="58" t="str">
        <x:v>CENTER/RESOURCE_SCOPE</x:v>
      </x:c>
      <x:c r="M395" s="58" t="str">
        <x:v>财人中心</x:v>
      </x:c>
      <x:c r="N395" s="58" t="str">
        <x:v>中心管理端“中心专业业务运行—财人中心·档案管理部”下的具体管理页面。</x:v>
      </x:c>
      <x:c r="O395" s="58" t="str">
        <x:v>FR-ARCH-005</x:v>
      </x:c>
      <x:c r="P395" s="59" t="str">
        <x:v>/center/06/04/05</x:v>
      </x:c>
    </x:row>
    <x:row r="396" ht="38" customHeight="1">
      <x:c r="A396" s="57" t="n">
        <x:v>392</x:v>
      </x:c>
      <x:c r="B396" s="58" t="str">
        <x:v>MGR-L3-06-04-06</x:v>
      </x:c>
      <x:c r="C396" s="58" t="str">
        <x:v>MGR-L2-06-04</x:v>
      </x:c>
      <x:c r="D396" s="93" t="n">
        <x:v>3</x:v>
      </x:c>
      <x:c r="E396" s="58" t="str">
        <x:v>到期鉴定、延期保管和销毁</x:v>
      </x:c>
      <x:c r="F396" s="58" t="str">
        <x:v>中心专业业务运行</x:v>
      </x:c>
      <x:c r="G396" s="58" t="str">
        <x:v>财人中心·档案管理部</x:v>
      </x:c>
      <x:c r="H396" s="58" t="str">
        <x:v>列表/详情页</x:v>
      </x:c>
      <x:c r="I396" s="93" t="str">
        <x:v>P0</x:v>
      </x:c>
      <x:c r="J396" s="93" t="str">
        <x:v>主导航/应用</x:v>
      </x:c>
      <x:c r="K396" s="58" t="str">
        <x:v>对应中心负责人、部门负责人、专业负责人、经办人、复核验收人</x:v>
      </x:c>
      <x:c r="L396" s="58" t="str">
        <x:v>CENTER/RESOURCE_SCOPE</x:v>
      </x:c>
      <x:c r="M396" s="58" t="str">
        <x:v>财人中心</x:v>
      </x:c>
      <x:c r="N396" s="58" t="str">
        <x:v>中心管理端“中心专业业务运行—财人中心·档案管理部”下的具体管理页面。</x:v>
      </x:c>
      <x:c r="O396" s="58" t="str">
        <x:v>FR-ARCH-006</x:v>
      </x:c>
      <x:c r="P396" s="59" t="str">
        <x:v>/center/06/04/06</x:v>
      </x:c>
    </x:row>
    <x:row r="397" ht="38" customHeight="1">
      <x:c r="A397" s="57" t="n">
        <x:v>393</x:v>
      </x:c>
      <x:c r="B397" s="58" t="str">
        <x:v>MGR-L3-06-04-07</x:v>
      </x:c>
      <x:c r="C397" s="58" t="str">
        <x:v>MGR-L2-06-04</x:v>
      </x:c>
      <x:c r="D397" s="93" t="n">
        <x:v>3</x:v>
      </x:c>
      <x:c r="E397" s="58" t="str">
        <x:v>档案移交差异和缺件补正</x:v>
      </x:c>
      <x:c r="F397" s="58" t="str">
        <x:v>中心专业业务运行</x:v>
      </x:c>
      <x:c r="G397" s="58" t="str">
        <x:v>财人中心·档案管理部</x:v>
      </x:c>
      <x:c r="H397" s="58" t="str">
        <x:v>列表页</x:v>
      </x:c>
      <x:c r="I397" s="93" t="str">
        <x:v>P0</x:v>
      </x:c>
      <x:c r="J397" s="93" t="str">
        <x:v>主导航/应用</x:v>
      </x:c>
      <x:c r="K397" s="58" t="str">
        <x:v>对应中心负责人、部门负责人、专业负责人、经办人、复核验收人</x:v>
      </x:c>
      <x:c r="L397" s="58" t="str">
        <x:v>CENTER/RESOURCE_SCOPE</x:v>
      </x:c>
      <x:c r="M397" s="58" t="str">
        <x:v>财人中心</x:v>
      </x:c>
      <x:c r="N397" s="58" t="str">
        <x:v>中心管理端“中心专业业务运行—财人中心·档案管理部”下的具体管理页面。</x:v>
      </x:c>
      <x:c r="O397" s="58" t="str">
        <x:v>FR-ARCH-007</x:v>
      </x:c>
      <x:c r="P397" s="59" t="str">
        <x:v>/center/06/04/07</x:v>
      </x:c>
    </x:row>
    <x:row r="398" ht="38" customHeight="1">
      <x:c r="A398" s="57" t="n">
        <x:v>394</x:v>
      </x:c>
      <x:c r="B398" s="58" t="str">
        <x:v>MGR-L3-06-04-08</x:v>
      </x:c>
      <x:c r="C398" s="58" t="str">
        <x:v>MGR-L2-06-04</x:v>
      </x:c>
      <x:c r="D398" s="93" t="n">
        <x:v>3</x:v>
      </x:c>
      <x:c r="E398" s="58" t="str">
        <x:v>电子文件哈希、签章和长期验证</x:v>
      </x:c>
      <x:c r="F398" s="58" t="str">
        <x:v>中心专业业务运行</x:v>
      </x:c>
      <x:c r="G398" s="58" t="str">
        <x:v>财人中心·档案管理部</x:v>
      </x:c>
      <x:c r="H398" s="58" t="str">
        <x:v>列表/详情页</x:v>
      </x:c>
      <x:c r="I398" s="93" t="str">
        <x:v>P0</x:v>
      </x:c>
      <x:c r="J398" s="93" t="str">
        <x:v>主导航/应用</x:v>
      </x:c>
      <x:c r="K398" s="58" t="str">
        <x:v>对应中心负责人、部门负责人、专业负责人、经办人、复核验收人</x:v>
      </x:c>
      <x:c r="L398" s="58" t="str">
        <x:v>CENTER/RESOURCE_SCOPE</x:v>
      </x:c>
      <x:c r="M398" s="58" t="str">
        <x:v>财人中心</x:v>
      </x:c>
      <x:c r="N398" s="58" t="str">
        <x:v>中心管理端“中心专业业务运行—财人中心·档案管理部”下的具体管理页面。</x:v>
      </x:c>
      <x:c r="O398" s="58" t="str">
        <x:v>FR-ARCH-008</x:v>
      </x:c>
      <x:c r="P398" s="59" t="str">
        <x:v>/center/06/04/08</x:v>
      </x:c>
    </x:row>
    <x:row r="399" ht="38" customHeight="1">
      <x:c r="A399" s="57" t="n">
        <x:v>395</x:v>
      </x:c>
      <x:c r="B399" s="58" t="str">
        <x:v>MGR-L2-06-05</x:v>
      </x:c>
      <x:c r="C399" s="58" t="str">
        <x:v>MGR-L1-06</x:v>
      </x:c>
      <x:c r="D399" s="93" t="n">
        <x:v>2</x:v>
      </x:c>
      <x:c r="E399" s="58" t="str">
        <x:v>财人中心·采购部</x:v>
      </x:c>
      <x:c r="F399" s="58" t="str">
        <x:v>中心专业业务运行</x:v>
      </x:c>
      <x:c r="G399" s="58" t="str"/>
      <x:c r="H399" s="58" t="str">
        <x:v>二级聚合页</x:v>
      </x:c>
      <x:c r="I399" s="93" t="str">
        <x:v>P0</x:v>
      </x:c>
      <x:c r="J399" s="93" t="str">
        <x:v>主导航/应用</x:v>
      </x:c>
      <x:c r="K399" s="58" t="str">
        <x:v>对应中心负责人、部门负责人、专业负责人、经办人、复核验收人</x:v>
      </x:c>
      <x:c r="L399" s="58" t="str">
        <x:v>CENTER/RESOURCE_SCOPE</x:v>
      </x:c>
      <x:c r="M399" s="58" t="str">
        <x:v>财人中心</x:v>
      </x:c>
      <x:c r="N399" s="58" t="str">
        <x:v>中心专业业务运行下的“财人中心·采购部”管理页面集合。</x:v>
      </x:c>
      <x:c r="O399" s="58" t="str">
        <x:v>PRD第三篇29个深度开发模块</x:v>
      </x:c>
      <x:c r="P399" s="59" t="str">
        <x:v>/center/06/05</x:v>
      </x:c>
    </x:row>
    <x:row r="400" ht="38" customHeight="1">
      <x:c r="A400" s="57" t="n">
        <x:v>396</x:v>
      </x:c>
      <x:c r="B400" s="58" t="str">
        <x:v>MGR-L3-06-05-01</x:v>
      </x:c>
      <x:c r="C400" s="58" t="str">
        <x:v>MGR-L2-06-05</x:v>
      </x:c>
      <x:c r="D400" s="93" t="n">
        <x:v>3</x:v>
      </x:c>
      <x:c r="E400" s="58" t="str">
        <x:v>采购需求汇总和库存替代校验</x:v>
      </x:c>
      <x:c r="F400" s="58" t="str">
        <x:v>中心专业业务运行</x:v>
      </x:c>
      <x:c r="G400" s="58" t="str">
        <x:v>财人中心·采购部</x:v>
      </x:c>
      <x:c r="H400" s="58" t="str">
        <x:v>列表/详情页</x:v>
      </x:c>
      <x:c r="I400" s="93" t="str">
        <x:v>P0</x:v>
      </x:c>
      <x:c r="J400" s="93" t="str">
        <x:v>主导航/应用</x:v>
      </x:c>
      <x:c r="K400" s="58" t="str">
        <x:v>对应中心负责人、部门负责人、专业负责人、经办人、复核验收人</x:v>
      </x:c>
      <x:c r="L400" s="58" t="str">
        <x:v>CENTER/RESOURCE_SCOPE</x:v>
      </x:c>
      <x:c r="M400" s="58" t="str">
        <x:v>财人中心</x:v>
      </x:c>
      <x:c r="N400" s="58" t="str">
        <x:v>中心管理端“中心专业业务运行—财人中心·采购部”下的具体管理页面。</x:v>
      </x:c>
      <x:c r="O400" s="58" t="str">
        <x:v>FR-PUR-001</x:v>
      </x:c>
      <x:c r="P400" s="59" t="str">
        <x:v>/center/06/05/01</x:v>
      </x:c>
    </x:row>
    <x:row r="401" ht="38" customHeight="1">
      <x:c r="A401" s="57" t="n">
        <x:v>397</x:v>
      </x:c>
      <x:c r="B401" s="58" t="str">
        <x:v>MGR-L3-06-05-02</x:v>
      </x:c>
      <x:c r="C401" s="58" t="str">
        <x:v>MGR-L2-06-05</x:v>
      </x:c>
      <x:c r="D401" s="93" t="n">
        <x:v>3</x:v>
      </x:c>
      <x:c r="E401" s="58" t="str">
        <x:v>供应商准入、证照、评价和黑名单</x:v>
      </x:c>
      <x:c r="F401" s="58" t="str">
        <x:v>中心专业业务运行</x:v>
      </x:c>
      <x:c r="G401" s="58" t="str">
        <x:v>财人中心·采购部</x:v>
      </x:c>
      <x:c r="H401" s="58" t="str">
        <x:v>列表/详情页</x:v>
      </x:c>
      <x:c r="I401" s="93" t="str">
        <x:v>P0</x:v>
      </x:c>
      <x:c r="J401" s="93" t="str">
        <x:v>主导航/应用</x:v>
      </x:c>
      <x:c r="K401" s="58" t="str">
        <x:v>对应中心负责人、部门负责人、专业负责人、经办人、复核验收人</x:v>
      </x:c>
      <x:c r="L401" s="58" t="str">
        <x:v>CENTER/RESOURCE_SCOPE</x:v>
      </x:c>
      <x:c r="M401" s="58" t="str">
        <x:v>财人中心</x:v>
      </x:c>
      <x:c r="N401" s="58" t="str">
        <x:v>中心管理端“中心专业业务运行—财人中心·采购部”下的具体管理页面。</x:v>
      </x:c>
      <x:c r="O401" s="58" t="str">
        <x:v>FR-PUR-002</x:v>
      </x:c>
      <x:c r="P401" s="59" t="str">
        <x:v>/center/06/05/02</x:v>
      </x:c>
    </x:row>
    <x:row r="402" ht="38" customHeight="1">
      <x:c r="A402" s="57" t="n">
        <x:v>398</x:v>
      </x:c>
      <x:c r="B402" s="58" t="str">
        <x:v>MGR-L3-06-05-03</x:v>
      </x:c>
      <x:c r="C402" s="58" t="str">
        <x:v>MGR-L2-06-05</x:v>
      </x:c>
      <x:c r="D402" s="93" t="n">
        <x:v>3</x:v>
      </x:c>
      <x:c r="E402" s="58" t="str">
        <x:v>询价、比价、议价和评审</x:v>
      </x:c>
      <x:c r="F402" s="58" t="str">
        <x:v>中心专业业务运行</x:v>
      </x:c>
      <x:c r="G402" s="58" t="str">
        <x:v>财人中心·采购部</x:v>
      </x:c>
      <x:c r="H402" s="58" t="str">
        <x:v>审批/复核页</x:v>
      </x:c>
      <x:c r="I402" s="93" t="str">
        <x:v>P0</x:v>
      </x:c>
      <x:c r="J402" s="93" t="str">
        <x:v>主导航/应用</x:v>
      </x:c>
      <x:c r="K402" s="58" t="str">
        <x:v>对应中心负责人、部门负责人、专业负责人、经办人、复核验收人</x:v>
      </x:c>
      <x:c r="L402" s="58" t="str">
        <x:v>CENTER/RESOURCE_SCOPE</x:v>
      </x:c>
      <x:c r="M402" s="58" t="str">
        <x:v>财人中心</x:v>
      </x:c>
      <x:c r="N402" s="58" t="str">
        <x:v>中心管理端“中心专业业务运行—财人中心·采购部”下的具体管理页面。</x:v>
      </x:c>
      <x:c r="O402" s="58" t="str">
        <x:v>FR-PUR-003</x:v>
      </x:c>
      <x:c r="P402" s="59" t="str">
        <x:v>/center/06/05/03</x:v>
      </x:c>
    </x:row>
    <x:row r="403" ht="38" customHeight="1">
      <x:c r="A403" s="57" t="n">
        <x:v>399</x:v>
      </x:c>
      <x:c r="B403" s="58" t="str">
        <x:v>MGR-L3-06-05-04</x:v>
      </x:c>
      <x:c r="C403" s="58" t="str">
        <x:v>MGR-L2-06-05</x:v>
      </x:c>
      <x:c r="D403" s="93" t="n">
        <x:v>3</x:v>
      </x:c>
      <x:c r="E403" s="58" t="str">
        <x:v>采购订单、交期、变更和取消</x:v>
      </x:c>
      <x:c r="F403" s="58" t="str">
        <x:v>中心专业业务运行</x:v>
      </x:c>
      <x:c r="G403" s="58" t="str">
        <x:v>财人中心·采购部</x:v>
      </x:c>
      <x:c r="H403" s="58" t="str">
        <x:v>列表/详情页</x:v>
      </x:c>
      <x:c r="I403" s="93" t="str">
        <x:v>P0</x:v>
      </x:c>
      <x:c r="J403" s="93" t="str">
        <x:v>主导航/应用</x:v>
      </x:c>
      <x:c r="K403" s="58" t="str">
        <x:v>对应中心负责人、部门负责人、专业负责人、经办人、复核验收人</x:v>
      </x:c>
      <x:c r="L403" s="58" t="str">
        <x:v>CENTER/RESOURCE_SCOPE</x:v>
      </x:c>
      <x:c r="M403" s="58" t="str">
        <x:v>财人中心</x:v>
      </x:c>
      <x:c r="N403" s="58" t="str">
        <x:v>中心管理端“中心专业业务运行—财人中心·采购部”下的具体管理页面。</x:v>
      </x:c>
      <x:c r="O403" s="58" t="str">
        <x:v>FR-PUR-004</x:v>
      </x:c>
      <x:c r="P403" s="59" t="str">
        <x:v>/center/06/05/04</x:v>
      </x:c>
    </x:row>
    <x:row r="404" ht="38" customHeight="1">
      <x:c r="A404" s="57" t="n">
        <x:v>400</x:v>
      </x:c>
      <x:c r="B404" s="58" t="str">
        <x:v>MGR-L3-06-05-05</x:v>
      </x:c>
      <x:c r="C404" s="58" t="str">
        <x:v>MGR-L2-06-05</x:v>
      </x:c>
      <x:c r="D404" s="93" t="n">
        <x:v>3</x:v>
      </x:c>
      <x:c r="E404" s="58" t="str">
        <x:v>到货协同、数量初验和专业验收</x:v>
      </x:c>
      <x:c r="F404" s="58" t="str">
        <x:v>中心专业业务运行</x:v>
      </x:c>
      <x:c r="G404" s="58" t="str">
        <x:v>财人中心·采购部</x:v>
      </x:c>
      <x:c r="H404" s="58" t="str">
        <x:v>审批/复核页</x:v>
      </x:c>
      <x:c r="I404" s="93" t="str">
        <x:v>P0</x:v>
      </x:c>
      <x:c r="J404" s="93" t="str">
        <x:v>主导航/应用</x:v>
      </x:c>
      <x:c r="K404" s="58" t="str">
        <x:v>对应中心负责人、部门负责人、专业负责人、经办人、复核验收人</x:v>
      </x:c>
      <x:c r="L404" s="58" t="str">
        <x:v>CENTER/RESOURCE_SCOPE</x:v>
      </x:c>
      <x:c r="M404" s="58" t="str">
        <x:v>财人中心</x:v>
      </x:c>
      <x:c r="N404" s="58" t="str">
        <x:v>中心管理端“中心专业业务运行—财人中心·采购部”下的具体管理页面。</x:v>
      </x:c>
      <x:c r="O404" s="58" t="str">
        <x:v>FR-PUR-005</x:v>
      </x:c>
      <x:c r="P404" s="59" t="str">
        <x:v>/center/06/05/05</x:v>
      </x:c>
    </x:row>
    <x:row r="405" ht="38" customHeight="1">
      <x:c r="A405" s="57" t="n">
        <x:v>401</x:v>
      </x:c>
      <x:c r="B405" s="58" t="str">
        <x:v>MGR-L3-06-05-06</x:v>
      </x:c>
      <x:c r="C405" s="58" t="str">
        <x:v>MGR-L2-06-05</x:v>
      </x:c>
      <x:c r="D405" s="93" t="n">
        <x:v>3</x:v>
      </x:c>
      <x:c r="E405" s="58" t="str">
        <x:v>退货、换货、索赔和供应商整改</x:v>
      </x:c>
      <x:c r="F405" s="58" t="str">
        <x:v>中心专业业务运行</x:v>
      </x:c>
      <x:c r="G405" s="58" t="str">
        <x:v>财人中心·采购部</x:v>
      </x:c>
      <x:c r="H405" s="58" t="str">
        <x:v>列表/详情页</x:v>
      </x:c>
      <x:c r="I405" s="93" t="str">
        <x:v>P0</x:v>
      </x:c>
      <x:c r="J405" s="93" t="str">
        <x:v>主导航/应用</x:v>
      </x:c>
      <x:c r="K405" s="58" t="str">
        <x:v>对应中心负责人、部门负责人、专业负责人、经办人、复核验收人</x:v>
      </x:c>
      <x:c r="L405" s="58" t="str">
        <x:v>CENTER/RESOURCE_SCOPE</x:v>
      </x:c>
      <x:c r="M405" s="58" t="str">
        <x:v>财人中心</x:v>
      </x:c>
      <x:c r="N405" s="58" t="str">
        <x:v>中心管理端“中心专业业务运行—财人中心·采购部”下的具体管理页面。</x:v>
      </x:c>
      <x:c r="O405" s="58" t="str">
        <x:v>FR-PUR-006</x:v>
      </x:c>
      <x:c r="P405" s="59" t="str">
        <x:v>/center/06/05/06</x:v>
      </x:c>
    </x:row>
    <x:row r="406" ht="38" customHeight="1">
      <x:c r="A406" s="57" t="n">
        <x:v>402</x:v>
      </x:c>
      <x:c r="B406" s="58" t="str">
        <x:v>MGR-L3-06-05-07</x:v>
      </x:c>
      <x:c r="C406" s="58" t="str">
        <x:v>MGR-L2-06-05</x:v>
      </x:c>
      <x:c r="D406" s="93" t="n">
        <x:v>3</x:v>
      </x:c>
      <x:c r="E406" s="58" t="str">
        <x:v>采购预算、合同、发票和付款协同</x:v>
      </x:c>
      <x:c r="F406" s="58" t="str">
        <x:v>中心专业业务运行</x:v>
      </x:c>
      <x:c r="G406" s="58" t="str">
        <x:v>财人中心·采购部</x:v>
      </x:c>
      <x:c r="H406" s="58" t="str">
        <x:v>详情页</x:v>
      </x:c>
      <x:c r="I406" s="93" t="str">
        <x:v>P0</x:v>
      </x:c>
      <x:c r="J406" s="93" t="str">
        <x:v>主导航/应用</x:v>
      </x:c>
      <x:c r="K406" s="58" t="str">
        <x:v>对应中心负责人、部门负责人、专业负责人、经办人、复核验收人</x:v>
      </x:c>
      <x:c r="L406" s="58" t="str">
        <x:v>CENTER/RESOURCE_SCOPE</x:v>
      </x:c>
      <x:c r="M406" s="58" t="str">
        <x:v>财人中心</x:v>
      </x:c>
      <x:c r="N406" s="58" t="str">
        <x:v>中心管理端“中心专业业务运行—财人中心·采购部”下的具体管理页面。</x:v>
      </x:c>
      <x:c r="O406" s="58" t="str">
        <x:v>FR-PUR-007</x:v>
      </x:c>
      <x:c r="P406" s="59" t="str">
        <x:v>/center/06/05/07</x:v>
      </x:c>
    </x:row>
    <x:row r="407" ht="38" customHeight="1">
      <x:c r="A407" s="57" t="n">
        <x:v>403</x:v>
      </x:c>
      <x:c r="B407" s="58" t="str">
        <x:v>MGR-L3-06-05-08</x:v>
      </x:c>
      <x:c r="C407" s="58" t="str">
        <x:v>MGR-L2-06-05</x:v>
      </x:c>
      <x:c r="D407" s="93" t="n">
        <x:v>3</x:v>
      </x:c>
      <x:c r="E407" s="58" t="str">
        <x:v>采购周期、节约和供应商绩效分析</x:v>
      </x:c>
      <x:c r="F407" s="58" t="str">
        <x:v>中心专业业务运行</x:v>
      </x:c>
      <x:c r="G407" s="58" t="str">
        <x:v>财人中心·采购部</x:v>
      </x:c>
      <x:c r="H407" s="58" t="str">
        <x:v>看板/分析页</x:v>
      </x:c>
      <x:c r="I407" s="93" t="str">
        <x:v>P0</x:v>
      </x:c>
      <x:c r="J407" s="93" t="str">
        <x:v>主导航/应用</x:v>
      </x:c>
      <x:c r="K407" s="58" t="str">
        <x:v>对应中心负责人、部门负责人、专业负责人、经办人、复核验收人</x:v>
      </x:c>
      <x:c r="L407" s="58" t="str">
        <x:v>CENTER/RESOURCE_SCOPE</x:v>
      </x:c>
      <x:c r="M407" s="58" t="str">
        <x:v>财人中心</x:v>
      </x:c>
      <x:c r="N407" s="58" t="str">
        <x:v>中心管理端“中心专业业务运行—财人中心·采购部”下的具体管理页面。</x:v>
      </x:c>
      <x:c r="O407" s="58" t="str">
        <x:v>FR-PUR-008</x:v>
      </x:c>
      <x:c r="P407" s="59" t="str">
        <x:v>/center/06/05/08</x:v>
      </x:c>
    </x:row>
    <x:row r="408" ht="38" customHeight="1">
      <x:c r="A408" s="57" t="n">
        <x:v>404</x:v>
      </x:c>
      <x:c r="B408" s="58" t="str">
        <x:v>MGR-L2-06-06</x:v>
      </x:c>
      <x:c r="C408" s="58" t="str">
        <x:v>MGR-L1-06</x:v>
      </x:c>
      <x:c r="D408" s="93" t="n">
        <x:v>2</x:v>
      </x:c>
      <x:c r="E408" s="58" t="str">
        <x:v>财人中心·票务服务部</x:v>
      </x:c>
      <x:c r="F408" s="58" t="str">
        <x:v>中心专业业务运行</x:v>
      </x:c>
      <x:c r="G408" s="58" t="str"/>
      <x:c r="H408" s="58" t="str">
        <x:v>二级聚合页</x:v>
      </x:c>
      <x:c r="I408" s="93" t="str">
        <x:v>P0</x:v>
      </x:c>
      <x:c r="J408" s="93" t="str">
        <x:v>主导航/应用</x:v>
      </x:c>
      <x:c r="K408" s="58" t="str">
        <x:v>对应中心负责人、部门负责人、专业负责人、经办人、复核验收人</x:v>
      </x:c>
      <x:c r="L408" s="58" t="str">
        <x:v>CENTER/RESOURCE_SCOPE</x:v>
      </x:c>
      <x:c r="M408" s="58" t="str">
        <x:v>财人中心</x:v>
      </x:c>
      <x:c r="N408" s="58" t="str">
        <x:v>中心专业业务运行下的“财人中心·票务服务部”管理页面集合。</x:v>
      </x:c>
      <x:c r="O408" s="58" t="str">
        <x:v>PRD第三篇29个深度开发模块</x:v>
      </x:c>
      <x:c r="P408" s="59" t="str">
        <x:v>/center/06/06</x:v>
      </x:c>
    </x:row>
    <x:row r="409" ht="38" customHeight="1">
      <x:c r="A409" s="57" t="n">
        <x:v>405</x:v>
      </x:c>
      <x:c r="B409" s="58" t="str">
        <x:v>MGR-L3-06-06-01</x:v>
      </x:c>
      <x:c r="C409" s="58" t="str">
        <x:v>MGR-L2-06-06</x:v>
      </x:c>
      <x:c r="D409" s="93" t="n">
        <x:v>3</x:v>
      </x:c>
      <x:c r="E409" s="58" t="str">
        <x:v>票种、适用日期、库存和价格版本</x:v>
      </x:c>
      <x:c r="F409" s="58" t="str">
        <x:v>中心专业业务运行</x:v>
      </x:c>
      <x:c r="G409" s="58" t="str">
        <x:v>财人中心·票务服务部</x:v>
      </x:c>
      <x:c r="H409" s="58" t="str">
        <x:v>列表页</x:v>
      </x:c>
      <x:c r="I409" s="93" t="str">
        <x:v>P0</x:v>
      </x:c>
      <x:c r="J409" s="93" t="str">
        <x:v>主导航/应用</x:v>
      </x:c>
      <x:c r="K409" s="58" t="str">
        <x:v>对应中心负责人、部门负责人、专业负责人、经办人、复核验收人</x:v>
      </x:c>
      <x:c r="L409" s="58" t="str">
        <x:v>CENTER/RESOURCE_SCOPE</x:v>
      </x:c>
      <x:c r="M409" s="58" t="str">
        <x:v>财人中心</x:v>
      </x:c>
      <x:c r="N409" s="58" t="str">
        <x:v>中心管理端“中心专业业务运行—财人中心·票务服务部”下的具体管理页面。</x:v>
      </x:c>
      <x:c r="O409" s="58" t="str">
        <x:v>FR-TKT-001</x:v>
      </x:c>
      <x:c r="P409" s="59" t="str">
        <x:v>/center/06/06/01</x:v>
      </x:c>
    </x:row>
    <x:row r="410" ht="38" customHeight="1">
      <x:c r="A410" s="57" t="n">
        <x:v>406</x:v>
      </x:c>
      <x:c r="B410" s="58" t="str">
        <x:v>MGR-L3-06-06-02</x:v>
      </x:c>
      <x:c r="C410" s="58" t="str">
        <x:v>MGR-L2-06-06</x:v>
      </x:c>
      <x:c r="D410" s="93" t="n">
        <x:v>3</x:v>
      </x:c>
      <x:c r="E410" s="58" t="str">
        <x:v>预订、锁票、取消和超时释放</x:v>
      </x:c>
      <x:c r="F410" s="58" t="str">
        <x:v>中心专业业务运行</x:v>
      </x:c>
      <x:c r="G410" s="58" t="str">
        <x:v>财人中心·票务服务部</x:v>
      </x:c>
      <x:c r="H410" s="58" t="str">
        <x:v>列表/详情页</x:v>
      </x:c>
      <x:c r="I410" s="93" t="str">
        <x:v>P0</x:v>
      </x:c>
      <x:c r="J410" s="93" t="str">
        <x:v>主导航/应用</x:v>
      </x:c>
      <x:c r="K410" s="58" t="str">
        <x:v>对应中心负责人、部门负责人、专业负责人、经办人、复核验收人</x:v>
      </x:c>
      <x:c r="L410" s="58" t="str">
        <x:v>CENTER/RESOURCE_SCOPE</x:v>
      </x:c>
      <x:c r="M410" s="58" t="str">
        <x:v>财人中心</x:v>
      </x:c>
      <x:c r="N410" s="58" t="str">
        <x:v>中心管理端“中心专业业务运行—财人中心·票务服务部”下的具体管理页面。</x:v>
      </x:c>
      <x:c r="O410" s="58" t="str">
        <x:v>FR-TKT-002</x:v>
      </x:c>
      <x:c r="P410" s="59" t="str">
        <x:v>/center/06/06/02</x:v>
      </x:c>
    </x:row>
    <x:row r="411" ht="38" customHeight="1">
      <x:c r="A411" s="57" t="n">
        <x:v>407</x:v>
      </x:c>
      <x:c r="B411" s="58" t="str">
        <x:v>MGR-L3-06-06-03</x:v>
      </x:c>
      <x:c r="C411" s="58" t="str">
        <x:v>MGR-L2-06-06</x:v>
      </x:c>
      <x:c r="D411" s="93" t="n">
        <x:v>3</x:v>
      </x:c>
      <x:c r="E411" s="58" t="str">
        <x:v>窗口、线上、渠道和团队售票</x:v>
      </x:c>
      <x:c r="F411" s="58" t="str">
        <x:v>中心专业业务运行</x:v>
      </x:c>
      <x:c r="G411" s="58" t="str">
        <x:v>财人中心·票务服务部</x:v>
      </x:c>
      <x:c r="H411" s="58" t="str">
        <x:v>列表/详情页</x:v>
      </x:c>
      <x:c r="I411" s="93" t="str">
        <x:v>P0</x:v>
      </x:c>
      <x:c r="J411" s="93" t="str">
        <x:v>主导航/应用</x:v>
      </x:c>
      <x:c r="K411" s="58" t="str">
        <x:v>对应中心负责人、部门负责人、专业负责人、经办人、复核验收人</x:v>
      </x:c>
      <x:c r="L411" s="58" t="str">
        <x:v>CENTER/RESOURCE_SCOPE</x:v>
      </x:c>
      <x:c r="M411" s="58" t="str">
        <x:v>财人中心</x:v>
      </x:c>
      <x:c r="N411" s="58" t="str">
        <x:v>中心管理端“中心专业业务运行—财人中心·票务服务部”下的具体管理页面。</x:v>
      </x:c>
      <x:c r="O411" s="58" t="str">
        <x:v>FR-TKT-003</x:v>
      </x:c>
      <x:c r="P411" s="59" t="str">
        <x:v>/center/06/06/03</x:v>
      </x:c>
    </x:row>
    <x:row r="412" ht="38" customHeight="1">
      <x:c r="A412" s="57" t="n">
        <x:v>408</x:v>
      </x:c>
      <x:c r="B412" s="58" t="str">
        <x:v>MGR-L3-06-06-04</x:v>
      </x:c>
      <x:c r="C412" s="58" t="str">
        <x:v>MGR-L2-06-06</x:v>
      </x:c>
      <x:c r="D412" s="93" t="n">
        <x:v>3</x:v>
      </x:c>
      <x:c r="E412" s="58" t="str">
        <x:v>票码生成、核验、检票和防重复核销</x:v>
      </x:c>
      <x:c r="F412" s="58" t="str">
        <x:v>中心专业业务运行</x:v>
      </x:c>
      <x:c r="G412" s="58" t="str">
        <x:v>财人中心·票务服务部</x:v>
      </x:c>
      <x:c r="H412" s="58" t="str">
        <x:v>审批/复核页</x:v>
      </x:c>
      <x:c r="I412" s="93" t="str">
        <x:v>P0</x:v>
      </x:c>
      <x:c r="J412" s="93" t="str">
        <x:v>主导航/应用</x:v>
      </x:c>
      <x:c r="K412" s="58" t="str">
        <x:v>对应中心负责人、部门负责人、专业负责人、经办人、复核验收人</x:v>
      </x:c>
      <x:c r="L412" s="58" t="str">
        <x:v>CENTER/RESOURCE_SCOPE</x:v>
      </x:c>
      <x:c r="M412" s="58" t="str">
        <x:v>财人中心</x:v>
      </x:c>
      <x:c r="N412" s="58" t="str">
        <x:v>中心管理端“中心专业业务运行—财人中心·票务服务部”下的具体管理页面。</x:v>
      </x:c>
      <x:c r="O412" s="58" t="str">
        <x:v>FR-TKT-004</x:v>
      </x:c>
      <x:c r="P412" s="59" t="str">
        <x:v>/center/06/06/04</x:v>
      </x:c>
    </x:row>
    <x:row r="413" ht="38" customHeight="1">
      <x:c r="A413" s="57" t="n">
        <x:v>409</x:v>
      </x:c>
      <x:c r="B413" s="58" t="str">
        <x:v>MGR-L3-06-06-05</x:v>
      </x:c>
      <x:c r="C413" s="58" t="str">
        <x:v>MGR-L2-06-06</x:v>
      </x:c>
      <x:c r="D413" s="93" t="n">
        <x:v>3</x:v>
      </x:c>
      <x:c r="E413" s="58" t="str">
        <x:v>退款、改签、补票、异常票和授权减免</x:v>
      </x:c>
      <x:c r="F413" s="58" t="str">
        <x:v>中心专业业务运行</x:v>
      </x:c>
      <x:c r="G413" s="58" t="str">
        <x:v>财人中心·票务服务部</x:v>
      </x:c>
      <x:c r="H413" s="58" t="str">
        <x:v>列表/详情页</x:v>
      </x:c>
      <x:c r="I413" s="93" t="str">
        <x:v>P0</x:v>
      </x:c>
      <x:c r="J413" s="93" t="str">
        <x:v>主导航/应用</x:v>
      </x:c>
      <x:c r="K413" s="58" t="str">
        <x:v>对应中心负责人、部门负责人、专业负责人、经办人、复核验收人</x:v>
      </x:c>
      <x:c r="L413" s="58" t="str">
        <x:v>CENTER/RESOURCE_SCOPE</x:v>
      </x:c>
      <x:c r="M413" s="58" t="str">
        <x:v>财人中心</x:v>
      </x:c>
      <x:c r="N413" s="58" t="str">
        <x:v>中心管理端“中心专业业务运行—财人中心·票务服务部”下的具体管理页面。</x:v>
      </x:c>
      <x:c r="O413" s="58" t="str">
        <x:v>FR-TKT-005</x:v>
      </x:c>
      <x:c r="P413" s="59" t="str">
        <x:v>/center/06/06/05</x:v>
      </x:c>
    </x:row>
    <x:row r="414" ht="38" customHeight="1">
      <x:c r="A414" s="57" t="n">
        <x:v>410</x:v>
      </x:c>
      <x:c r="B414" s="58" t="str">
        <x:v>MGR-L3-06-06-06</x:v>
      </x:c>
      <x:c r="C414" s="58" t="str">
        <x:v>MGR-L2-06-06</x:v>
      </x:c>
      <x:c r="D414" s="93" t="n">
        <x:v>3</x:v>
      </x:c>
      <x:c r="E414" s="58" t="str">
        <x:v>闸机离线补录、设备异常和人工放行</x:v>
      </x:c>
      <x:c r="F414" s="58" t="str">
        <x:v>中心专业业务运行</x:v>
      </x:c>
      <x:c r="G414" s="58" t="str">
        <x:v>财人中心·票务服务部</x:v>
      </x:c>
      <x:c r="H414" s="58" t="str">
        <x:v>列表/详情页</x:v>
      </x:c>
      <x:c r="I414" s="93" t="str">
        <x:v>P0</x:v>
      </x:c>
      <x:c r="J414" s="93" t="str">
        <x:v>主导航/应用</x:v>
      </x:c>
      <x:c r="K414" s="58" t="str">
        <x:v>对应中心负责人、部门负责人、专业负责人、经办人、复核验收人</x:v>
      </x:c>
      <x:c r="L414" s="58" t="str">
        <x:v>CENTER/RESOURCE_SCOPE</x:v>
      </x:c>
      <x:c r="M414" s="58" t="str">
        <x:v>财人中心</x:v>
      </x:c>
      <x:c r="N414" s="58" t="str">
        <x:v>中心管理端“中心专业业务运行—财人中心·票务服务部”下的具体管理页面。</x:v>
      </x:c>
      <x:c r="O414" s="58" t="str">
        <x:v>FR-TKT-006</x:v>
      </x:c>
      <x:c r="P414" s="59" t="str">
        <x:v>/center/06/06/06</x:v>
      </x:c>
    </x:row>
    <x:row r="415" ht="38" customHeight="1">
      <x:c r="A415" s="57" t="n">
        <x:v>411</x:v>
      </x:c>
      <x:c r="B415" s="58" t="str">
        <x:v>MGR-L3-06-06-07</x:v>
      </x:c>
      <x:c r="C415" s="58" t="str">
        <x:v>MGR-L2-06-06</x:v>
      </x:c>
      <x:c r="D415" s="93" t="n">
        <x:v>3</x:v>
      </x:c>
      <x:c r="E415" s="58" t="str">
        <x:v>渠道、现金、支付、核销和财务日结</x:v>
      </x:c>
      <x:c r="F415" s="58" t="str">
        <x:v>中心专业业务运行</x:v>
      </x:c>
      <x:c r="G415" s="58" t="str">
        <x:v>财人中心·票务服务部</x:v>
      </x:c>
      <x:c r="H415" s="58" t="str">
        <x:v>列表/详情页</x:v>
      </x:c>
      <x:c r="I415" s="93" t="str">
        <x:v>P0</x:v>
      </x:c>
      <x:c r="J415" s="93" t="str">
        <x:v>主导航/应用</x:v>
      </x:c>
      <x:c r="K415" s="58" t="str">
        <x:v>对应中心负责人、部门负责人、专业负责人、经办人、复核验收人</x:v>
      </x:c>
      <x:c r="L415" s="58" t="str">
        <x:v>CENTER/RESOURCE_SCOPE</x:v>
      </x:c>
      <x:c r="M415" s="58" t="str">
        <x:v>财人中心</x:v>
      </x:c>
      <x:c r="N415" s="58" t="str">
        <x:v>中心管理端“中心专业业务运行—财人中心·票务服务部”下的具体管理页面。</x:v>
      </x:c>
      <x:c r="O415" s="58" t="str">
        <x:v>FR-TKT-007</x:v>
      </x:c>
      <x:c r="P415" s="59" t="str">
        <x:v>/center/06/06/07</x:v>
      </x:c>
    </x:row>
    <x:row r="416" ht="38" customHeight="1">
      <x:c r="A416" s="57" t="n">
        <x:v>412</x:v>
      </x:c>
      <x:c r="B416" s="58" t="str">
        <x:v>MGR-L3-06-06-08</x:v>
      </x:c>
      <x:c r="C416" s="58" t="str">
        <x:v>MGR-L2-06-06</x:v>
      </x:c>
      <x:c r="D416" s="93" t="n">
        <x:v>3</x:v>
      </x:c>
      <x:c r="E416" s="58" t="str">
        <x:v>接待、教育、活动、OTA和保险联动</x:v>
      </x:c>
      <x:c r="F416" s="58" t="str">
        <x:v>中心专业业务运行</x:v>
      </x:c>
      <x:c r="G416" s="58" t="str">
        <x:v>财人中心·票务服务部</x:v>
      </x:c>
      <x:c r="H416" s="58" t="str">
        <x:v>列表/详情页</x:v>
      </x:c>
      <x:c r="I416" s="93" t="str">
        <x:v>P0</x:v>
      </x:c>
      <x:c r="J416" s="93" t="str">
        <x:v>主导航/应用</x:v>
      </x:c>
      <x:c r="K416" s="58" t="str">
        <x:v>对应中心负责人、部门负责人、专业负责人、经办人、复核验收人</x:v>
      </x:c>
      <x:c r="L416" s="58" t="str">
        <x:v>CENTER/RESOURCE_SCOPE</x:v>
      </x:c>
      <x:c r="M416" s="58" t="str">
        <x:v>财人中心</x:v>
      </x:c>
      <x:c r="N416" s="58" t="str">
        <x:v>中心管理端“中心专业业务运行—财人中心·票务服务部”下的具体管理页面。</x:v>
      </x:c>
      <x:c r="O416" s="58" t="str">
        <x:v>FR-TKT-008</x:v>
      </x:c>
      <x:c r="P416" s="59" t="str">
        <x:v>/center/06/06/08</x:v>
      </x:c>
    </x:row>
    <x:row r="417" ht="38" customHeight="1">
      <x:c r="A417" s="57" t="n">
        <x:v>413</x:v>
      </x:c>
      <x:c r="B417" s="58" t="str">
        <x:v>MGR-L2-06-07</x:v>
      </x:c>
      <x:c r="C417" s="58" t="str">
        <x:v>MGR-L1-06</x:v>
      </x:c>
      <x:c r="D417" s="93" t="n">
        <x:v>2</x:v>
      </x:c>
      <x:c r="E417" s="58" t="str">
        <x:v>市场中心·市场部</x:v>
      </x:c>
      <x:c r="F417" s="58" t="str">
        <x:v>中心专业业务运行</x:v>
      </x:c>
      <x:c r="G417" s="58" t="str"/>
      <x:c r="H417" s="58" t="str">
        <x:v>二级聚合页</x:v>
      </x:c>
      <x:c r="I417" s="93" t="str">
        <x:v>P0</x:v>
      </x:c>
      <x:c r="J417" s="93" t="str">
        <x:v>主导航/应用</x:v>
      </x:c>
      <x:c r="K417" s="58" t="str">
        <x:v>对应中心负责人、部门负责人、专业负责人、经办人、复核验收人</x:v>
      </x:c>
      <x:c r="L417" s="58" t="str">
        <x:v>CENTER/RESOURCE_SCOPE</x:v>
      </x:c>
      <x:c r="M417" s="58" t="str">
        <x:v>市场中心</x:v>
      </x:c>
      <x:c r="N417" s="58" t="str">
        <x:v>中心专业业务运行下的“市场中心·市场部”管理页面集合。</x:v>
      </x:c>
      <x:c r="O417" s="58" t="str">
        <x:v>PRD第三篇29个深度开发模块</x:v>
      </x:c>
      <x:c r="P417" s="59" t="str">
        <x:v>/center/06/07</x:v>
      </x:c>
    </x:row>
    <x:row r="418" ht="38" customHeight="1">
      <x:c r="A418" s="57" t="n">
        <x:v>414</x:v>
      </x:c>
      <x:c r="B418" s="58" t="str">
        <x:v>MGR-L3-06-07-01</x:v>
      </x:c>
      <x:c r="C418" s="58" t="str">
        <x:v>MGR-L2-06-07</x:v>
      </x:c>
      <x:c r="D418" s="93" t="n">
        <x:v>3</x:v>
      </x:c>
      <x:c r="E418" s="58" t="str">
        <x:v>市场计划和年度重点项目</x:v>
      </x:c>
      <x:c r="F418" s="58" t="str">
        <x:v>中心专业业务运行</x:v>
      </x:c>
      <x:c r="G418" s="58" t="str">
        <x:v>市场中心·市场部</x:v>
      </x:c>
      <x:c r="H418" s="58" t="str">
        <x:v>列表/详情页</x:v>
      </x:c>
      <x:c r="I418" s="93" t="str">
        <x:v>P0</x:v>
      </x:c>
      <x:c r="J418" s="93" t="str">
        <x:v>主导航/应用</x:v>
      </x:c>
      <x:c r="K418" s="58" t="str">
        <x:v>对应中心负责人、部门负责人、专业负责人、经办人、复核验收人</x:v>
      </x:c>
      <x:c r="L418" s="58" t="str">
        <x:v>CENTER/RESOURCE_SCOPE</x:v>
      </x:c>
      <x:c r="M418" s="58" t="str">
        <x:v>市场中心</x:v>
      </x:c>
      <x:c r="N418" s="58" t="str">
        <x:v>中心管理端“中心专业业务运行—市场中心·市场部”下的具体管理页面。</x:v>
      </x:c>
      <x:c r="O418" s="58" t="str">
        <x:v>FR-MKT-001</x:v>
      </x:c>
      <x:c r="P418" s="59" t="str">
        <x:v>/center/06/07/01</x:v>
      </x:c>
    </x:row>
    <x:row r="419" ht="38" customHeight="1">
      <x:c r="A419" s="57" t="n">
        <x:v>415</x:v>
      </x:c>
      <x:c r="B419" s="58" t="str">
        <x:v>MGR-L3-06-07-02</x:v>
      </x:c>
      <x:c r="C419" s="58" t="str">
        <x:v>MGR-L2-06-07</x:v>
      </x:c>
      <x:c r="D419" s="93" t="n">
        <x:v>3</x:v>
      </x:c>
      <x:c r="E419" s="58" t="str">
        <x:v>渠道与合作伙伴分级管理</x:v>
      </x:c>
      <x:c r="F419" s="58" t="str">
        <x:v>中心专业业务运行</x:v>
      </x:c>
      <x:c r="G419" s="58" t="str">
        <x:v>市场中心·市场部</x:v>
      </x:c>
      <x:c r="H419" s="58" t="str">
        <x:v>列表/详情页</x:v>
      </x:c>
      <x:c r="I419" s="93" t="str">
        <x:v>P0</x:v>
      </x:c>
      <x:c r="J419" s="93" t="str">
        <x:v>主导航/应用</x:v>
      </x:c>
      <x:c r="K419" s="58" t="str">
        <x:v>对应中心负责人、部门负责人、专业负责人、经办人、复核验收人</x:v>
      </x:c>
      <x:c r="L419" s="58" t="str">
        <x:v>CENTER/RESOURCE_SCOPE</x:v>
      </x:c>
      <x:c r="M419" s="58" t="str">
        <x:v>市场中心</x:v>
      </x:c>
      <x:c r="N419" s="58" t="str">
        <x:v>中心管理端“中心专业业务运行—市场中心·市场部”下的具体管理页面。</x:v>
      </x:c>
      <x:c r="O419" s="58" t="str">
        <x:v>FR-MKT-002</x:v>
      </x:c>
      <x:c r="P419" s="59" t="str">
        <x:v>/center/06/07/02</x:v>
      </x:c>
    </x:row>
    <x:row r="420" ht="38" customHeight="1">
      <x:c r="A420" s="57" t="n">
        <x:v>416</x:v>
      </x:c>
      <x:c r="B420" s="58" t="str">
        <x:v>MGR-L3-06-07-03</x:v>
      </x:c>
      <x:c r="C420" s="58" t="str">
        <x:v>MGR-L2-06-07</x:v>
      </x:c>
      <x:c r="D420" s="93" t="n">
        <x:v>3</x:v>
      </x:c>
      <x:c r="E420" s="58" t="str">
        <x:v>线索、商机、商务阶段和责任人</x:v>
      </x:c>
      <x:c r="F420" s="58" t="str">
        <x:v>中心专业业务运行</x:v>
      </x:c>
      <x:c r="G420" s="58" t="str">
        <x:v>市场中心·市场部</x:v>
      </x:c>
      <x:c r="H420" s="58" t="str">
        <x:v>列表/详情页</x:v>
      </x:c>
      <x:c r="I420" s="93" t="str">
        <x:v>P0</x:v>
      </x:c>
      <x:c r="J420" s="93" t="str">
        <x:v>主导航/应用</x:v>
      </x:c>
      <x:c r="K420" s="58" t="str">
        <x:v>对应中心负责人、部门负责人、专业负责人、经办人、复核验收人</x:v>
      </x:c>
      <x:c r="L420" s="58" t="str">
        <x:v>CENTER/RESOURCE_SCOPE</x:v>
      </x:c>
      <x:c r="M420" s="58" t="str">
        <x:v>市场中心</x:v>
      </x:c>
      <x:c r="N420" s="58" t="str">
        <x:v>中心管理端“中心专业业务运行—市场中心·市场部”下的具体管理页面。</x:v>
      </x:c>
      <x:c r="O420" s="58" t="str">
        <x:v>FR-MKT-003</x:v>
      </x:c>
      <x:c r="P420" s="59" t="str">
        <x:v>/center/06/07/03</x:v>
      </x:c>
    </x:row>
    <x:row r="421" ht="38" customHeight="1">
      <x:c r="A421" s="57" t="n">
        <x:v>417</x:v>
      </x:c>
      <x:c r="B421" s="58" t="str">
        <x:v>MGR-L3-06-07-04</x:v>
      </x:c>
      <x:c r="C421" s="58" t="str">
        <x:v>MGR-L2-06-07</x:v>
      </x:c>
      <x:c r="D421" s="93" t="n">
        <x:v>3</x:v>
      </x:c>
      <x:c r="E421" s="58" t="str">
        <x:v>合作方案、报价、审批和版本</x:v>
      </x:c>
      <x:c r="F421" s="58" t="str">
        <x:v>中心专业业务运行</x:v>
      </x:c>
      <x:c r="G421" s="58" t="str">
        <x:v>市场中心·市场部</x:v>
      </x:c>
      <x:c r="H421" s="58" t="str">
        <x:v>审批/复核页</x:v>
      </x:c>
      <x:c r="I421" s="93" t="str">
        <x:v>P0</x:v>
      </x:c>
      <x:c r="J421" s="93" t="str">
        <x:v>主导航/应用</x:v>
      </x:c>
      <x:c r="K421" s="58" t="str">
        <x:v>对应中心负责人、部门负责人、专业负责人、经办人、复核验收人</x:v>
      </x:c>
      <x:c r="L421" s="58" t="str">
        <x:v>CENTER/RESOURCE_SCOPE</x:v>
      </x:c>
      <x:c r="M421" s="58" t="str">
        <x:v>市场中心</x:v>
      </x:c>
      <x:c r="N421" s="58" t="str">
        <x:v>中心管理端“中心专业业务运行—市场中心·市场部”下的具体管理页面。</x:v>
      </x:c>
      <x:c r="O421" s="58" t="str">
        <x:v>FR-MKT-004</x:v>
      </x:c>
      <x:c r="P421" s="59" t="str">
        <x:v>/center/06/07/04</x:v>
      </x:c>
    </x:row>
    <x:row r="422" ht="38" customHeight="1">
      <x:c r="A422" s="57" t="n">
        <x:v>418</x:v>
      </x:c>
      <x:c r="B422" s="58" t="str">
        <x:v>MGR-L3-06-07-05</x:v>
      </x:c>
      <x:c r="C422" s="58" t="str">
        <x:v>MGR-L2-06-07</x:v>
      </x:c>
      <x:c r="D422" s="93" t="n">
        <x:v>3</x:v>
      </x:c>
      <x:c r="E422" s="58" t="str">
        <x:v>市场活动立项、预算、执行和复盘</x:v>
      </x:c>
      <x:c r="F422" s="58" t="str">
        <x:v>中心专业业务运行</x:v>
      </x:c>
      <x:c r="G422" s="58" t="str">
        <x:v>市场中心·市场部</x:v>
      </x:c>
      <x:c r="H422" s="58" t="str">
        <x:v>任务/操作页</x:v>
      </x:c>
      <x:c r="I422" s="93" t="str">
        <x:v>P0</x:v>
      </x:c>
      <x:c r="J422" s="93" t="str">
        <x:v>主导航/应用</x:v>
      </x:c>
      <x:c r="K422" s="58" t="str">
        <x:v>对应中心负责人、部门负责人、专业负责人、经办人、复核验收人</x:v>
      </x:c>
      <x:c r="L422" s="58" t="str">
        <x:v>CENTER/RESOURCE_SCOPE</x:v>
      </x:c>
      <x:c r="M422" s="58" t="str">
        <x:v>市场中心</x:v>
      </x:c>
      <x:c r="N422" s="58" t="str">
        <x:v>中心管理端“中心专业业务运行—市场中心·市场部”下的具体管理页面。</x:v>
      </x:c>
      <x:c r="O422" s="58" t="str">
        <x:v>FR-MKT-005</x:v>
      </x:c>
      <x:c r="P422" s="59" t="str">
        <x:v>/center/06/07/05</x:v>
      </x:c>
    </x:row>
    <x:row r="423" ht="38" customHeight="1">
      <x:c r="A423" s="57" t="n">
        <x:v>419</x:v>
      </x:c>
      <x:c r="B423" s="58" t="str">
        <x:v>MGR-L3-06-07-06</x:v>
      </x:c>
      <x:c r="C423" s="58" t="str">
        <x:v>MGR-L2-06-07</x:v>
      </x:c>
      <x:c r="D423" s="93" t="n">
        <x:v>3</x:v>
      </x:c>
      <x:c r="E423" s="58" t="str">
        <x:v>合同、订单、交付、回款状态协同</x:v>
      </x:c>
      <x:c r="F423" s="58" t="str">
        <x:v>中心专业业务运行</x:v>
      </x:c>
      <x:c r="G423" s="58" t="str">
        <x:v>市场中心·市场部</x:v>
      </x:c>
      <x:c r="H423" s="58" t="str">
        <x:v>详情页</x:v>
      </x:c>
      <x:c r="I423" s="93" t="str">
        <x:v>P0</x:v>
      </x:c>
      <x:c r="J423" s="93" t="str">
        <x:v>主导航/应用</x:v>
      </x:c>
      <x:c r="K423" s="58" t="str">
        <x:v>对应中心负责人、部门负责人、专业负责人、经办人、复核验收人</x:v>
      </x:c>
      <x:c r="L423" s="58" t="str">
        <x:v>CENTER/RESOURCE_SCOPE</x:v>
      </x:c>
      <x:c r="M423" s="58" t="str">
        <x:v>市场中心</x:v>
      </x:c>
      <x:c r="N423" s="58" t="str">
        <x:v>中心管理端“中心专业业务运行—市场中心·市场部”下的具体管理页面。</x:v>
      </x:c>
      <x:c r="O423" s="58" t="str">
        <x:v>FR-MKT-006</x:v>
      </x:c>
      <x:c r="P423" s="59" t="str">
        <x:v>/center/06/07/06</x:v>
      </x:c>
    </x:row>
    <x:row r="424" ht="38" customHeight="1">
      <x:c r="A424" s="57" t="n">
        <x:v>420</x:v>
      </x:c>
      <x:c r="B424" s="58" t="str">
        <x:v>MGR-L3-06-07-07</x:v>
      </x:c>
      <x:c r="C424" s="58" t="str">
        <x:v>MGR-L2-06-07</x:v>
      </x:c>
      <x:c r="D424" s="93" t="n">
        <x:v>3</x:v>
      </x:c>
      <x:c r="E424" s="58" t="str">
        <x:v>渠道质量、投入产出和复购分析</x:v>
      </x:c>
      <x:c r="F424" s="58" t="str">
        <x:v>中心专业业务运行</x:v>
      </x:c>
      <x:c r="G424" s="58" t="str">
        <x:v>市场中心·市场部</x:v>
      </x:c>
      <x:c r="H424" s="58" t="str">
        <x:v>看板/分析页</x:v>
      </x:c>
      <x:c r="I424" s="93" t="str">
        <x:v>P0</x:v>
      </x:c>
      <x:c r="J424" s="93" t="str">
        <x:v>主导航/应用</x:v>
      </x:c>
      <x:c r="K424" s="58" t="str">
        <x:v>对应中心负责人、部门负责人、专业负责人、经办人、复核验收人</x:v>
      </x:c>
      <x:c r="L424" s="58" t="str">
        <x:v>CENTER/RESOURCE_SCOPE</x:v>
      </x:c>
      <x:c r="M424" s="58" t="str">
        <x:v>市场中心</x:v>
      </x:c>
      <x:c r="N424" s="58" t="str">
        <x:v>中心管理端“中心专业业务运行—市场中心·市场部”下的具体管理页面。</x:v>
      </x:c>
      <x:c r="O424" s="58" t="str">
        <x:v>FR-MKT-007</x:v>
      </x:c>
      <x:c r="P424" s="59" t="str">
        <x:v>/center/06/07/07</x:v>
      </x:c>
    </x:row>
    <x:row r="425" ht="38" customHeight="1">
      <x:c r="A425" s="57" t="n">
        <x:v>421</x:v>
      </x:c>
      <x:c r="B425" s="58" t="str">
        <x:v>MGR-L2-06-08</x:v>
      </x:c>
      <x:c r="C425" s="58" t="str">
        <x:v>MGR-L1-06</x:v>
      </x:c>
      <x:c r="D425" s="93" t="n">
        <x:v>2</x:v>
      </x:c>
      <x:c r="E425" s="58" t="str">
        <x:v>市场中心·教育部</x:v>
      </x:c>
      <x:c r="F425" s="58" t="str">
        <x:v>中心专业业务运行</x:v>
      </x:c>
      <x:c r="G425" s="58" t="str"/>
      <x:c r="H425" s="58" t="str">
        <x:v>二级聚合页</x:v>
      </x:c>
      <x:c r="I425" s="93" t="str">
        <x:v>P0</x:v>
      </x:c>
      <x:c r="J425" s="93" t="str">
        <x:v>主导航/应用</x:v>
      </x:c>
      <x:c r="K425" s="58" t="str">
        <x:v>对应中心负责人、部门负责人、专业负责人、经办人、复核验收人</x:v>
      </x:c>
      <x:c r="L425" s="58" t="str">
        <x:v>CENTER/RESOURCE_SCOPE</x:v>
      </x:c>
      <x:c r="M425" s="58" t="str">
        <x:v>市场中心</x:v>
      </x:c>
      <x:c r="N425" s="58" t="str">
        <x:v>中心专业业务运行下的“市场中心·教育部”管理页面集合。</x:v>
      </x:c>
      <x:c r="O425" s="58" t="str">
        <x:v>PRD第三篇29个深度开发模块</x:v>
      </x:c>
      <x:c r="P425" s="59" t="str">
        <x:v>/center/06/08</x:v>
      </x:c>
    </x:row>
    <x:row r="426" ht="38" customHeight="1">
      <x:c r="A426" s="57" t="n">
        <x:v>422</x:v>
      </x:c>
      <x:c r="B426" s="58" t="str">
        <x:v>MGR-L3-06-08-01</x:v>
      </x:c>
      <x:c r="C426" s="58" t="str">
        <x:v>MGR-L2-06-08</x:v>
      </x:c>
      <x:c r="D426" s="93" t="n">
        <x:v>3</x:v>
      </x:c>
      <x:c r="E426" s="58" t="str">
        <x:v>课程产品立项、定价、容量和版本</x:v>
      </x:c>
      <x:c r="F426" s="58" t="str">
        <x:v>中心专业业务运行</x:v>
      </x:c>
      <x:c r="G426" s="58" t="str">
        <x:v>市场中心·教育部</x:v>
      </x:c>
      <x:c r="H426" s="58" t="str">
        <x:v>列表页</x:v>
      </x:c>
      <x:c r="I426" s="93" t="str">
        <x:v>P0</x:v>
      </x:c>
      <x:c r="J426" s="93" t="str">
        <x:v>主导航/应用</x:v>
      </x:c>
      <x:c r="K426" s="58" t="str">
        <x:v>对应中心负责人、部门负责人、专业负责人、经办人、复核验收人</x:v>
      </x:c>
      <x:c r="L426" s="58" t="str">
        <x:v>CENTER/RESOURCE_SCOPE</x:v>
      </x:c>
      <x:c r="M426" s="58" t="str">
        <x:v>市场中心</x:v>
      </x:c>
      <x:c r="N426" s="58" t="str">
        <x:v>中心管理端“中心专业业务运行—市场中心·教育部”下的具体管理页面。</x:v>
      </x:c>
      <x:c r="O426" s="58" t="str">
        <x:v>FR-EDU-001</x:v>
      </x:c>
      <x:c r="P426" s="59" t="str">
        <x:v>/center/06/08/01</x:v>
      </x:c>
    </x:row>
    <x:row r="427" ht="38" customHeight="1">
      <x:c r="A427" s="57" t="n">
        <x:v>423</x:v>
      </x:c>
      <x:c r="B427" s="58" t="str">
        <x:v>MGR-L3-06-08-02</x:v>
      </x:c>
      <x:c r="C427" s="58" t="str">
        <x:v>MGR-L2-06-08</x:v>
      </x:c>
      <x:c r="D427" s="93" t="n">
        <x:v>3</x:v>
      </x:c>
      <x:c r="E427" s="58" t="str">
        <x:v>教案、课件、知识产权和内容审核</x:v>
      </x:c>
      <x:c r="F427" s="58" t="str">
        <x:v>中心专业业务运行</x:v>
      </x:c>
      <x:c r="G427" s="58" t="str">
        <x:v>市场中心·教育部</x:v>
      </x:c>
      <x:c r="H427" s="58" t="str">
        <x:v>列表/详情页</x:v>
      </x:c>
      <x:c r="I427" s="93" t="str">
        <x:v>P0</x:v>
      </x:c>
      <x:c r="J427" s="93" t="str">
        <x:v>主导航/应用</x:v>
      </x:c>
      <x:c r="K427" s="58" t="str">
        <x:v>对应中心负责人、部门负责人、专业负责人、经办人、复核验收人</x:v>
      </x:c>
      <x:c r="L427" s="58" t="str">
        <x:v>CENTER/RESOURCE_SCOPE</x:v>
      </x:c>
      <x:c r="M427" s="58" t="str">
        <x:v>市场中心</x:v>
      </x:c>
      <x:c r="N427" s="58" t="str">
        <x:v>中心管理端“中心专业业务运行—市场中心·教育部”下的具体管理页面。</x:v>
      </x:c>
      <x:c r="O427" s="58" t="str">
        <x:v>FR-EDU-002</x:v>
      </x:c>
      <x:c r="P427" s="59" t="str">
        <x:v>/center/06/08/02</x:v>
      </x:c>
    </x:row>
    <x:row r="428" ht="38" customHeight="1">
      <x:c r="A428" s="57" t="n">
        <x:v>424</x:v>
      </x:c>
      <x:c r="B428" s="58" t="str">
        <x:v>MGR-L3-06-08-03</x:v>
      </x:c>
      <x:c r="C428" s="58" t="str">
        <x:v>MGR-L2-06-08</x:v>
      </x:c>
      <x:c r="D428" s="93" t="n">
        <x:v>3</x:v>
      </x:c>
      <x:c r="E428" s="58" t="str">
        <x:v>讲师资格、培训、排课和替补</x:v>
      </x:c>
      <x:c r="F428" s="58" t="str">
        <x:v>中心专业业务运行</x:v>
      </x:c>
      <x:c r="G428" s="58" t="str">
        <x:v>市场中心·教育部</x:v>
      </x:c>
      <x:c r="H428" s="58" t="str">
        <x:v>列表/详情页</x:v>
      </x:c>
      <x:c r="I428" s="93" t="str">
        <x:v>P0</x:v>
      </x:c>
      <x:c r="J428" s="93" t="str">
        <x:v>主导航/应用</x:v>
      </x:c>
      <x:c r="K428" s="58" t="str">
        <x:v>对应中心负责人、部门负责人、专业负责人、经办人、复核验收人</x:v>
      </x:c>
      <x:c r="L428" s="58" t="str">
        <x:v>CENTER/RESOURCE_SCOPE</x:v>
      </x:c>
      <x:c r="M428" s="58" t="str">
        <x:v>市场中心</x:v>
      </x:c>
      <x:c r="N428" s="58" t="str">
        <x:v>中心管理端“中心专业业务运行—市场中心·教育部”下的具体管理页面。</x:v>
      </x:c>
      <x:c r="O428" s="58" t="str">
        <x:v>FR-EDU-003</x:v>
      </x:c>
      <x:c r="P428" s="59" t="str">
        <x:v>/center/06/08/03</x:v>
      </x:c>
    </x:row>
    <x:row r="429" ht="38" customHeight="1">
      <x:c r="A429" s="57" t="n">
        <x:v>425</x:v>
      </x:c>
      <x:c r="B429" s="58" t="str">
        <x:v>MGR-L3-06-08-04</x:v>
      </x:c>
      <x:c r="C429" s="58" t="str">
        <x:v>MGR-L2-06-08</x:v>
      </x:c>
      <x:c r="D429" s="93" t="n">
        <x:v>3</x:v>
      </x:c>
      <x:c r="E429" s="58" t="str">
        <x:v>团队报名、人员信息、特殊需求和分组</x:v>
      </x:c>
      <x:c r="F429" s="58" t="str">
        <x:v>中心专业业务运行</x:v>
      </x:c>
      <x:c r="G429" s="58" t="str">
        <x:v>市场中心·教育部</x:v>
      </x:c>
      <x:c r="H429" s="58" t="str">
        <x:v>列表/详情页</x:v>
      </x:c>
      <x:c r="I429" s="93" t="str">
        <x:v>P0</x:v>
      </x:c>
      <x:c r="J429" s="93" t="str">
        <x:v>主导航/应用</x:v>
      </x:c>
      <x:c r="K429" s="58" t="str">
        <x:v>对应中心负责人、部门负责人、专业负责人、经办人、复核验收人</x:v>
      </x:c>
      <x:c r="L429" s="58" t="str">
        <x:v>CENTER/RESOURCE_SCOPE</x:v>
      </x:c>
      <x:c r="M429" s="58" t="str">
        <x:v>市场中心</x:v>
      </x:c>
      <x:c r="N429" s="58" t="str">
        <x:v>中心管理端“中心专业业务运行—市场中心·教育部”下的具体管理页面。</x:v>
      </x:c>
      <x:c r="O429" s="58" t="str">
        <x:v>FR-EDU-004</x:v>
      </x:c>
      <x:c r="P429" s="59" t="str">
        <x:v>/center/06/08/04</x:v>
      </x:c>
    </x:row>
    <x:row r="430" ht="38" customHeight="1">
      <x:c r="A430" s="57" t="n">
        <x:v>426</x:v>
      </x:c>
      <x:c r="B430" s="58" t="str">
        <x:v>MGR-L3-06-08-05</x:v>
      </x:c>
      <x:c r="C430" s="58" t="str">
        <x:v>MGR-L2-06-08</x:v>
      </x:c>
      <x:c r="D430" s="93" t="n">
        <x:v>3</x:v>
      </x:c>
      <x:c r="E430" s="58" t="str">
        <x:v>场地、车辆、餐饮、票务、演艺和物料协同</x:v>
      </x:c>
      <x:c r="F430" s="58" t="str">
        <x:v>中心专业业务运行</x:v>
      </x:c>
      <x:c r="G430" s="58" t="str">
        <x:v>市场中心·教育部</x:v>
      </x:c>
      <x:c r="H430" s="58" t="str">
        <x:v>列表/详情页</x:v>
      </x:c>
      <x:c r="I430" s="93" t="str">
        <x:v>P0</x:v>
      </x:c>
      <x:c r="J430" s="93" t="str">
        <x:v>主导航/应用</x:v>
      </x:c>
      <x:c r="K430" s="58" t="str">
        <x:v>对应中心负责人、部门负责人、专业负责人、经办人、复核验收人</x:v>
      </x:c>
      <x:c r="L430" s="58" t="str">
        <x:v>CENTER/RESOURCE_SCOPE</x:v>
      </x:c>
      <x:c r="M430" s="58" t="str">
        <x:v>市场中心</x:v>
      </x:c>
      <x:c r="N430" s="58" t="str">
        <x:v>中心管理端“中心专业业务运行—市场中心·教育部”下的具体管理页面。</x:v>
      </x:c>
      <x:c r="O430" s="58" t="str">
        <x:v>FR-EDU-005</x:v>
      </x:c>
      <x:c r="P430" s="59" t="str">
        <x:v>/center/06/08/05</x:v>
      </x:c>
    </x:row>
    <x:row r="431" ht="38" customHeight="1">
      <x:c r="A431" s="57" t="n">
        <x:v>427</x:v>
      </x:c>
      <x:c r="B431" s="58" t="str">
        <x:v>MGR-L3-06-08-06</x:v>
      </x:c>
      <x:c r="C431" s="58" t="str">
        <x:v>MGR-L2-06-08</x:v>
      </x:c>
      <x:c r="D431" s="93" t="n">
        <x:v>3</x:v>
      </x:c>
      <x:c r="E431" s="58" t="str">
        <x:v>签到、教学、实操、安全和异常</x:v>
      </x:c>
      <x:c r="F431" s="58" t="str">
        <x:v>中心专业业务运行</x:v>
      </x:c>
      <x:c r="G431" s="58" t="str">
        <x:v>市场中心·教育部</x:v>
      </x:c>
      <x:c r="H431" s="58" t="str">
        <x:v>任务/操作页</x:v>
      </x:c>
      <x:c r="I431" s="93" t="str">
        <x:v>P0</x:v>
      </x:c>
      <x:c r="J431" s="93" t="str">
        <x:v>主导航/应用</x:v>
      </x:c>
      <x:c r="K431" s="58" t="str">
        <x:v>对应中心负责人、部门负责人、专业负责人、经办人、复核验收人</x:v>
      </x:c>
      <x:c r="L431" s="58" t="str">
        <x:v>CENTER/RESOURCE_SCOPE</x:v>
      </x:c>
      <x:c r="M431" s="58" t="str">
        <x:v>市场中心</x:v>
      </x:c>
      <x:c r="N431" s="58" t="str">
        <x:v>中心管理端“中心专业业务运行—市场中心·教育部”下的具体管理页面。</x:v>
      </x:c>
      <x:c r="O431" s="58" t="str">
        <x:v>FR-EDU-006</x:v>
      </x:c>
      <x:c r="P431" s="59" t="str">
        <x:v>/center/06/08/06</x:v>
      </x:c>
    </x:row>
    <x:row r="432" ht="38" customHeight="1">
      <x:c r="A432" s="57" t="n">
        <x:v>428</x:v>
      </x:c>
      <x:c r="B432" s="58" t="str">
        <x:v>MGR-L3-06-08-07</x:v>
      </x:c>
      <x:c r="C432" s="58" t="str">
        <x:v>MGR-L2-06-08</x:v>
      </x:c>
      <x:c r="D432" s="93" t="n">
        <x:v>3</x:v>
      </x:c>
      <x:c r="E432" s="58" t="str">
        <x:v>课程评价、投诉、成本、毛利和复盘</x:v>
      </x:c>
      <x:c r="F432" s="58" t="str">
        <x:v>中心专业业务运行</x:v>
      </x:c>
      <x:c r="G432" s="58" t="str">
        <x:v>市场中心·教育部</x:v>
      </x:c>
      <x:c r="H432" s="58" t="str">
        <x:v>列表/详情页</x:v>
      </x:c>
      <x:c r="I432" s="93" t="str">
        <x:v>P0</x:v>
      </x:c>
      <x:c r="J432" s="93" t="str">
        <x:v>主导航/应用</x:v>
      </x:c>
      <x:c r="K432" s="58" t="str">
        <x:v>对应中心负责人、部门负责人、专业负责人、经办人、复核验收人</x:v>
      </x:c>
      <x:c r="L432" s="58" t="str">
        <x:v>CENTER/RESOURCE_SCOPE</x:v>
      </x:c>
      <x:c r="M432" s="58" t="str">
        <x:v>市场中心</x:v>
      </x:c>
      <x:c r="N432" s="58" t="str">
        <x:v>中心管理端“中心专业业务运行—市场中心·教育部”下的具体管理页面。</x:v>
      </x:c>
      <x:c r="O432" s="58" t="str">
        <x:v>FR-EDU-007</x:v>
      </x:c>
      <x:c r="P432" s="59" t="str">
        <x:v>/center/06/08/07</x:v>
      </x:c>
    </x:row>
    <x:row r="433" ht="38" customHeight="1">
      <x:c r="A433" s="57" t="n">
        <x:v>429</x:v>
      </x:c>
      <x:c r="B433" s="58" t="str">
        <x:v>MGR-L2-06-09</x:v>
      </x:c>
      <x:c r="C433" s="58" t="str">
        <x:v>MGR-L1-06</x:v>
      </x:c>
      <x:c r="D433" s="93" t="n">
        <x:v>2</x:v>
      </x:c>
      <x:c r="E433" s="58" t="str">
        <x:v>行政中心·办公室综合行政</x:v>
      </x:c>
      <x:c r="F433" s="58" t="str">
        <x:v>中心专业业务运行</x:v>
      </x:c>
      <x:c r="G433" s="58" t="str"/>
      <x:c r="H433" s="58" t="str">
        <x:v>二级聚合页</x:v>
      </x:c>
      <x:c r="I433" s="93" t="str">
        <x:v>P0</x:v>
      </x:c>
      <x:c r="J433" s="93" t="str">
        <x:v>主导航/应用</x:v>
      </x:c>
      <x:c r="K433" s="58" t="str">
        <x:v>对应中心负责人、部门负责人、专业负责人、经办人、复核验收人</x:v>
      </x:c>
      <x:c r="L433" s="58" t="str">
        <x:v>CENTER/RESOURCE_SCOPE</x:v>
      </x:c>
      <x:c r="M433" s="58" t="str">
        <x:v>行政中心</x:v>
      </x:c>
      <x:c r="N433" s="58" t="str">
        <x:v>中心专业业务运行下的“行政中心·办公室综合行政”管理页面集合。</x:v>
      </x:c>
      <x:c r="O433" s="58" t="str">
        <x:v>PRD第三篇29个深度开发模块</x:v>
      </x:c>
      <x:c r="P433" s="59" t="str">
        <x:v>/center/06/09</x:v>
      </x:c>
    </x:row>
    <x:row r="434" ht="38" customHeight="1">
      <x:c r="A434" s="57" t="n">
        <x:v>430</x:v>
      </x:c>
      <x:c r="B434" s="58" t="str">
        <x:v>MGR-L3-06-09-01</x:v>
      </x:c>
      <x:c r="C434" s="58" t="str">
        <x:v>MGR-L2-06-09</x:v>
      </x:c>
      <x:c r="D434" s="93" t="n">
        <x:v>3</x:v>
      </x:c>
      <x:c r="E434" s="58" t="str">
        <x:v>通知发布、送达、已读、确认和执行回执</x:v>
      </x:c>
      <x:c r="F434" s="58" t="str">
        <x:v>中心专业业务运行</x:v>
      </x:c>
      <x:c r="G434" s="58" t="str">
        <x:v>行政中心·办公室综合行政</x:v>
      </x:c>
      <x:c r="H434" s="58" t="str">
        <x:v>表单/办理页</x:v>
      </x:c>
      <x:c r="I434" s="93" t="str">
        <x:v>P0</x:v>
      </x:c>
      <x:c r="J434" s="93" t="str">
        <x:v>主导航/应用</x:v>
      </x:c>
      <x:c r="K434" s="58" t="str">
        <x:v>对应中心负责人、部门负责人、专业负责人、经办人、复核验收人</x:v>
      </x:c>
      <x:c r="L434" s="58" t="str">
        <x:v>CENTER/RESOURCE_SCOPE</x:v>
      </x:c>
      <x:c r="M434" s="58" t="str">
        <x:v>行政中心</x:v>
      </x:c>
      <x:c r="N434" s="58" t="str">
        <x:v>中心管理端“中心专业业务运行—行政中心·办公室综合行政”下的具体管理页面。</x:v>
      </x:c>
      <x:c r="O434" s="58" t="str">
        <x:v>FR-ADM-001</x:v>
      </x:c>
      <x:c r="P434" s="59" t="str">
        <x:v>/center/06/09/01</x:v>
      </x:c>
    </x:row>
    <x:row r="435" ht="38" customHeight="1">
      <x:c r="A435" s="57" t="n">
        <x:v>431</x:v>
      </x:c>
      <x:c r="B435" s="58" t="str">
        <x:v>MGR-L3-06-09-02</x:v>
      </x:c>
      <x:c r="C435" s="58" t="str">
        <x:v>MGR-L2-06-09</x:v>
      </x:c>
      <x:c r="D435" s="93" t="n">
        <x:v>3</x:v>
      </x:c>
      <x:c r="E435" s="58" t="str">
        <x:v>公文起草、会签、签发、编号、盖章和归档</x:v>
      </x:c>
      <x:c r="F435" s="58" t="str">
        <x:v>中心专业业务运行</x:v>
      </x:c>
      <x:c r="G435" s="58" t="str">
        <x:v>行政中心·办公室综合行政</x:v>
      </x:c>
      <x:c r="H435" s="58" t="str">
        <x:v>审批/复核页</x:v>
      </x:c>
      <x:c r="I435" s="93" t="str">
        <x:v>P0</x:v>
      </x:c>
      <x:c r="J435" s="93" t="str">
        <x:v>主导航/应用</x:v>
      </x:c>
      <x:c r="K435" s="58" t="str">
        <x:v>对应中心负责人、部门负责人、专业负责人、经办人、复核验收人</x:v>
      </x:c>
      <x:c r="L435" s="58" t="str">
        <x:v>CENTER/RESOURCE_SCOPE</x:v>
      </x:c>
      <x:c r="M435" s="58" t="str">
        <x:v>行政中心</x:v>
      </x:c>
      <x:c r="N435" s="58" t="str">
        <x:v>中心管理端“中心专业业务运行—行政中心·办公室综合行政”下的具体管理页面。</x:v>
      </x:c>
      <x:c r="O435" s="58" t="str">
        <x:v>FR-ADM-002</x:v>
      </x:c>
      <x:c r="P435" s="59" t="str">
        <x:v>/center/06/09/02</x:v>
      </x:c>
    </x:row>
    <x:row r="436" ht="38" customHeight="1">
      <x:c r="A436" s="57" t="n">
        <x:v>432</x:v>
      </x:c>
      <x:c r="B436" s="58" t="str">
        <x:v>MGR-L3-06-09-03</x:v>
      </x:c>
      <x:c r="C436" s="58" t="str">
        <x:v>MGR-L2-06-09</x:v>
      </x:c>
      <x:c r="D436" s="93" t="n">
        <x:v>3</x:v>
      </x:c>
      <x:c r="E436" s="58" t="str">
        <x:v>会议议题、材料、签到、纪要和行动项</x:v>
      </x:c>
      <x:c r="F436" s="58" t="str">
        <x:v>中心专业业务运行</x:v>
      </x:c>
      <x:c r="G436" s="58" t="str">
        <x:v>行政中心·办公室综合行政</x:v>
      </x:c>
      <x:c r="H436" s="58" t="str">
        <x:v>详情页</x:v>
      </x:c>
      <x:c r="I436" s="93" t="str">
        <x:v>P0</x:v>
      </x:c>
      <x:c r="J436" s="93" t="str">
        <x:v>主导航/应用</x:v>
      </x:c>
      <x:c r="K436" s="58" t="str">
        <x:v>对应中心负责人、部门负责人、专业负责人、经办人、复核验收人</x:v>
      </x:c>
      <x:c r="L436" s="58" t="str">
        <x:v>CENTER/RESOURCE_SCOPE</x:v>
      </x:c>
      <x:c r="M436" s="58" t="str">
        <x:v>行政中心</x:v>
      </x:c>
      <x:c r="N436" s="58" t="str">
        <x:v>中心管理端“中心专业业务运行—行政中心·办公室综合行政”下的具体管理页面。</x:v>
      </x:c>
      <x:c r="O436" s="58" t="str">
        <x:v>FR-ADM-003</x:v>
      </x:c>
      <x:c r="P436" s="59" t="str">
        <x:v>/center/06/09/03</x:v>
      </x:c>
    </x:row>
    <x:row r="437" ht="38" customHeight="1">
      <x:c r="A437" s="57" t="n">
        <x:v>433</x:v>
      </x:c>
      <x:c r="B437" s="58" t="str">
        <x:v>MGR-L3-06-09-04</x:v>
      </x:c>
      <x:c r="C437" s="58" t="str">
        <x:v>MGR-L2-06-09</x:v>
      </x:c>
      <x:c r="D437" s="93" t="n">
        <x:v>3</x:v>
      </x:c>
      <x:c r="E437" s="58" t="str">
        <x:v>行动台账催办、延期、验收和销号</x:v>
      </x:c>
      <x:c r="F437" s="58" t="str">
        <x:v>中心专业业务运行</x:v>
      </x:c>
      <x:c r="G437" s="58" t="str">
        <x:v>行政中心·办公室综合行政</x:v>
      </x:c>
      <x:c r="H437" s="58" t="str">
        <x:v>审批/复核页</x:v>
      </x:c>
      <x:c r="I437" s="93" t="str">
        <x:v>P0</x:v>
      </x:c>
      <x:c r="J437" s="93" t="str">
        <x:v>主导航/应用</x:v>
      </x:c>
      <x:c r="K437" s="58" t="str">
        <x:v>对应中心负责人、部门负责人、专业负责人、经办人、复核验收人</x:v>
      </x:c>
      <x:c r="L437" s="58" t="str">
        <x:v>CENTER/RESOURCE_SCOPE</x:v>
      </x:c>
      <x:c r="M437" s="58" t="str">
        <x:v>行政中心</x:v>
      </x:c>
      <x:c r="N437" s="58" t="str">
        <x:v>中心管理端“中心专业业务运行—行政中心·办公室综合行政”下的具体管理页面。</x:v>
      </x:c>
      <x:c r="O437" s="58" t="str">
        <x:v>FR-ADM-004</x:v>
      </x:c>
      <x:c r="P437" s="59" t="str">
        <x:v>/center/06/09/04</x:v>
      </x:c>
    </x:row>
    <x:row r="438" ht="38" customHeight="1">
      <x:c r="A438" s="57" t="n">
        <x:v>434</x:v>
      </x:c>
      <x:c r="B438" s="58" t="str">
        <x:v>MGR-L3-06-09-05</x:v>
      </x:c>
      <x:c r="C438" s="58" t="str">
        <x:v>MGR-L2-06-09</x:v>
      </x:c>
      <x:c r="D438" s="93" t="n">
        <x:v>3</x:v>
      </x:c>
      <x:c r="E438" s="58" t="str">
        <x:v>值班、巡查、应急联系人和交接</x:v>
      </x:c>
      <x:c r="F438" s="58" t="str">
        <x:v>中心专业业务运行</x:v>
      </x:c>
      <x:c r="G438" s="58" t="str">
        <x:v>行政中心·办公室综合行政</x:v>
      </x:c>
      <x:c r="H438" s="58" t="str">
        <x:v>列表/详情页</x:v>
      </x:c>
      <x:c r="I438" s="93" t="str">
        <x:v>P0</x:v>
      </x:c>
      <x:c r="J438" s="93" t="str">
        <x:v>主导航/应用</x:v>
      </x:c>
      <x:c r="K438" s="58" t="str">
        <x:v>对应中心负责人、部门负责人、专业负责人、经办人、复核验收人</x:v>
      </x:c>
      <x:c r="L438" s="58" t="str">
        <x:v>CENTER/RESOURCE_SCOPE</x:v>
      </x:c>
      <x:c r="M438" s="58" t="str">
        <x:v>行政中心</x:v>
      </x:c>
      <x:c r="N438" s="58" t="str">
        <x:v>中心管理端“中心专业业务运行—行政中心·办公室综合行政”下的具体管理页面。</x:v>
      </x:c>
      <x:c r="O438" s="58" t="str">
        <x:v>FR-ADM-005</x:v>
      </x:c>
      <x:c r="P438" s="59" t="str">
        <x:v>/center/06/09/05</x:v>
      </x:c>
    </x:row>
    <x:row r="439" ht="38" customHeight="1">
      <x:c r="A439" s="57" t="n">
        <x:v>435</x:v>
      </x:c>
      <x:c r="B439" s="58" t="str">
        <x:v>MGR-L3-06-09-06</x:v>
      </x:c>
      <x:c r="C439" s="58" t="str">
        <x:v>MGR-L2-06-09</x:v>
      </x:c>
      <x:c r="D439" s="93" t="n">
        <x:v>3</x:v>
      </x:c>
      <x:c r="E439" s="58" t="str">
        <x:v>访客报备、门岗核验、陪同和离场</x:v>
      </x:c>
      <x:c r="F439" s="58" t="str">
        <x:v>中心专业业务运行</x:v>
      </x:c>
      <x:c r="G439" s="58" t="str">
        <x:v>行政中心·办公室综合行政</x:v>
      </x:c>
      <x:c r="H439" s="58" t="str">
        <x:v>列表/详情页</x:v>
      </x:c>
      <x:c r="I439" s="93" t="str">
        <x:v>P0</x:v>
      </x:c>
      <x:c r="J439" s="93" t="str">
        <x:v>主导航/应用</x:v>
      </x:c>
      <x:c r="K439" s="58" t="str">
        <x:v>对应中心负责人、部门负责人、专业负责人、经办人、复核验收人</x:v>
      </x:c>
      <x:c r="L439" s="58" t="str">
        <x:v>CENTER/RESOURCE_SCOPE</x:v>
      </x:c>
      <x:c r="M439" s="58" t="str">
        <x:v>行政中心</x:v>
      </x:c>
      <x:c r="N439" s="58" t="str">
        <x:v>中心管理端“中心专业业务运行—行政中心·办公室综合行政”下的具体管理页面。</x:v>
      </x:c>
      <x:c r="O439" s="58" t="str">
        <x:v>FR-ADM-006</x:v>
      </x:c>
      <x:c r="P439" s="59" t="str">
        <x:v>/center/06/09/06</x:v>
      </x:c>
    </x:row>
    <x:row r="440" ht="38" customHeight="1">
      <x:c r="A440" s="57" t="n">
        <x:v>436</x:v>
      </x:c>
      <x:c r="B440" s="58" t="str">
        <x:v>MGR-L3-06-09-07</x:v>
      </x:c>
      <x:c r="C440" s="58" t="str">
        <x:v>MGR-L2-06-09</x:v>
      </x:c>
      <x:c r="D440" s="93" t="n">
        <x:v>3</x:v>
      </x:c>
      <x:c r="E440" s="58" t="str">
        <x:v>会议室、礼堂和公共空间预约</x:v>
      </x:c>
      <x:c r="F440" s="58" t="str">
        <x:v>中心专业业务运行</x:v>
      </x:c>
      <x:c r="G440" s="58" t="str">
        <x:v>行政中心·办公室综合行政</x:v>
      </x:c>
      <x:c r="H440" s="58" t="str">
        <x:v>列表/详情页</x:v>
      </x:c>
      <x:c r="I440" s="93" t="str">
        <x:v>P0</x:v>
      </x:c>
      <x:c r="J440" s="93" t="str">
        <x:v>主导航/应用</x:v>
      </x:c>
      <x:c r="K440" s="58" t="str">
        <x:v>对应中心负责人、部门负责人、专业负责人、经办人、复核验收人</x:v>
      </x:c>
      <x:c r="L440" s="58" t="str">
        <x:v>CENTER/RESOURCE_SCOPE</x:v>
      </x:c>
      <x:c r="M440" s="58" t="str">
        <x:v>行政中心</x:v>
      </x:c>
      <x:c r="N440" s="58" t="str">
        <x:v>中心管理端“中心专业业务运行—行政中心·办公室综合行政”下的具体管理页面。</x:v>
      </x:c>
      <x:c r="O440" s="58" t="str">
        <x:v>FR-ADM-007</x:v>
      </x:c>
      <x:c r="P440" s="59" t="str">
        <x:v>/center/06/09/07</x:v>
      </x:c>
    </x:row>
    <x:row r="441" ht="38" customHeight="1">
      <x:c r="A441" s="57" t="n">
        <x:v>437</x:v>
      </x:c>
      <x:c r="B441" s="58" t="str">
        <x:v>MGR-L3-06-09-08</x:v>
      </x:c>
      <x:c r="C441" s="58" t="str">
        <x:v>MGR-L2-06-09</x:v>
      </x:c>
      <x:c r="D441" s="93" t="n">
        <x:v>3</x:v>
      </x:c>
      <x:c r="E441" s="58" t="str">
        <x:v>大型活动组织、人员、物资和撤场统筹</x:v>
      </x:c>
      <x:c r="F441" s="58" t="str">
        <x:v>中心专业业务运行</x:v>
      </x:c>
      <x:c r="G441" s="58" t="str">
        <x:v>行政中心·办公室综合行政</x:v>
      </x:c>
      <x:c r="H441" s="58" t="str">
        <x:v>列表/详情页</x:v>
      </x:c>
      <x:c r="I441" s="93" t="str">
        <x:v>P0</x:v>
      </x:c>
      <x:c r="J441" s="93" t="str">
        <x:v>主导航/应用</x:v>
      </x:c>
      <x:c r="K441" s="58" t="str">
        <x:v>对应中心负责人、部门负责人、专业负责人、经办人、复核验收人</x:v>
      </x:c>
      <x:c r="L441" s="58" t="str">
        <x:v>CENTER/RESOURCE_SCOPE</x:v>
      </x:c>
      <x:c r="M441" s="58" t="str">
        <x:v>行政中心</x:v>
      </x:c>
      <x:c r="N441" s="58" t="str">
        <x:v>中心管理端“中心专业业务运行—行政中心·办公室综合行政”下的具体管理页面。</x:v>
      </x:c>
      <x:c r="O441" s="58" t="str">
        <x:v>FR-ADM-008</x:v>
      </x:c>
      <x:c r="P441" s="59" t="str">
        <x:v>/center/06/09/08</x:v>
      </x:c>
    </x:row>
    <x:row r="442" ht="38" customHeight="1">
      <x:c r="A442" s="57" t="n">
        <x:v>438</x:v>
      </x:c>
      <x:c r="B442" s="58" t="str">
        <x:v>MGR-L2-06-10</x:v>
      </x:c>
      <x:c r="C442" s="58" t="str">
        <x:v>MGR-L1-06</x:v>
      </x:c>
      <x:c r="D442" s="93" t="n">
        <x:v>2</x:v>
      </x:c>
      <x:c r="E442" s="58" t="str">
        <x:v>行政中心·资产部</x:v>
      </x:c>
      <x:c r="F442" s="58" t="str">
        <x:v>中心专业业务运行</x:v>
      </x:c>
      <x:c r="G442" s="58" t="str"/>
      <x:c r="H442" s="58" t="str">
        <x:v>二级聚合页</x:v>
      </x:c>
      <x:c r="I442" s="93" t="str">
        <x:v>P0</x:v>
      </x:c>
      <x:c r="J442" s="93" t="str">
        <x:v>主导航/应用</x:v>
      </x:c>
      <x:c r="K442" s="58" t="str">
        <x:v>对应中心负责人、部门负责人、专业负责人、经办人、复核验收人</x:v>
      </x:c>
      <x:c r="L442" s="58" t="str">
        <x:v>CENTER/RESOURCE_SCOPE</x:v>
      </x:c>
      <x:c r="M442" s="58" t="str">
        <x:v>行政中心</x:v>
      </x:c>
      <x:c r="N442" s="58" t="str">
        <x:v>中心专业业务运行下的“行政中心·资产部”管理页面集合。</x:v>
      </x:c>
      <x:c r="O442" s="58" t="str">
        <x:v>PRD第三篇29个深度开发模块</x:v>
      </x:c>
      <x:c r="P442" s="59" t="str">
        <x:v>/center/06/10</x:v>
      </x:c>
    </x:row>
    <x:row r="443" ht="38" customHeight="1">
      <x:c r="A443" s="57" t="n">
        <x:v>439</x:v>
      </x:c>
      <x:c r="B443" s="58" t="str">
        <x:v>MGR-L3-06-10-01</x:v>
      </x:c>
      <x:c r="C443" s="58" t="str">
        <x:v>MGR-L2-06-10</x:v>
      </x:c>
      <x:c r="D443" s="93" t="n">
        <x:v>3</x:v>
      </x:c>
      <x:c r="E443" s="58" t="str">
        <x:v>仓库、库位和物资主数据</x:v>
      </x:c>
      <x:c r="F443" s="58" t="str">
        <x:v>中心专业业务运行</x:v>
      </x:c>
      <x:c r="G443" s="58" t="str">
        <x:v>行政中心·资产部</x:v>
      </x:c>
      <x:c r="H443" s="58" t="str">
        <x:v>列表/详情页</x:v>
      </x:c>
      <x:c r="I443" s="93" t="str">
        <x:v>P0</x:v>
      </x:c>
      <x:c r="J443" s="93" t="str">
        <x:v>主导航/应用</x:v>
      </x:c>
      <x:c r="K443" s="58" t="str">
        <x:v>对应中心负责人、部门负责人、专业负责人、经办人、复核验收人</x:v>
      </x:c>
      <x:c r="L443" s="58" t="str">
        <x:v>CENTER/RESOURCE_SCOPE</x:v>
      </x:c>
      <x:c r="M443" s="58" t="str">
        <x:v>行政中心</x:v>
      </x:c>
      <x:c r="N443" s="58" t="str">
        <x:v>中心管理端“中心专业业务运行—行政中心·资产部”下的具体管理页面。</x:v>
      </x:c>
      <x:c r="O443" s="58" t="str">
        <x:v>FR-AST-001</x:v>
      </x:c>
      <x:c r="P443" s="59" t="str">
        <x:v>/center/06/10/01</x:v>
      </x:c>
    </x:row>
    <x:row r="444" ht="38" customHeight="1">
      <x:c r="A444" s="57" t="n">
        <x:v>440</x:v>
      </x:c>
      <x:c r="B444" s="58" t="str">
        <x:v>MGR-L3-06-10-02</x:v>
      </x:c>
      <x:c r="C444" s="58" t="str">
        <x:v>MGR-L2-06-10</x:v>
      </x:c>
      <x:c r="D444" s="93" t="n">
        <x:v>3</x:v>
      </x:c>
      <x:c r="E444" s="58" t="str">
        <x:v>入库、专业验收、批次和上架</x:v>
      </x:c>
      <x:c r="F444" s="58" t="str">
        <x:v>中心专业业务运行</x:v>
      </x:c>
      <x:c r="G444" s="58" t="str">
        <x:v>行政中心·资产部</x:v>
      </x:c>
      <x:c r="H444" s="58" t="str">
        <x:v>审批/复核页</x:v>
      </x:c>
      <x:c r="I444" s="93" t="str">
        <x:v>P0</x:v>
      </x:c>
      <x:c r="J444" s="93" t="str">
        <x:v>主导航/应用</x:v>
      </x:c>
      <x:c r="K444" s="58" t="str">
        <x:v>对应中心负责人、部门负责人、专业负责人、经办人、复核验收人</x:v>
      </x:c>
      <x:c r="L444" s="58" t="str">
        <x:v>CENTER/RESOURCE_SCOPE</x:v>
      </x:c>
      <x:c r="M444" s="58" t="str">
        <x:v>行政中心</x:v>
      </x:c>
      <x:c r="N444" s="58" t="str">
        <x:v>中心管理端“中心专业业务运行—行政中心·资产部”下的具体管理页面。</x:v>
      </x:c>
      <x:c r="O444" s="58" t="str">
        <x:v>FR-AST-002</x:v>
      </x:c>
      <x:c r="P444" s="59" t="str">
        <x:v>/center/06/10/02</x:v>
      </x:c>
    </x:row>
    <x:row r="445" ht="38" customHeight="1">
      <x:c r="A445" s="57" t="n">
        <x:v>441</x:v>
      </x:c>
      <x:c r="B445" s="58" t="str">
        <x:v>MGR-L3-06-10-03</x:v>
      </x:c>
      <x:c r="C445" s="58" t="str">
        <x:v>MGR-L2-06-10</x:v>
      </x:c>
      <x:c r="D445" s="93" t="n">
        <x:v>3</x:v>
      </x:c>
      <x:c r="E445" s="58" t="str">
        <x:v>领用、借用、调拨、归还和责任转移</x:v>
      </x:c>
      <x:c r="F445" s="58" t="str">
        <x:v>中心专业业务运行</x:v>
      </x:c>
      <x:c r="G445" s="58" t="str">
        <x:v>行政中心·资产部</x:v>
      </x:c>
      <x:c r="H445" s="58" t="str">
        <x:v>列表/详情页</x:v>
      </x:c>
      <x:c r="I445" s="93" t="str">
        <x:v>P0</x:v>
      </x:c>
      <x:c r="J445" s="93" t="str">
        <x:v>主导航/应用</x:v>
      </x:c>
      <x:c r="K445" s="58" t="str">
        <x:v>对应中心负责人、部门负责人、专业负责人、经办人、复核验收人</x:v>
      </x:c>
      <x:c r="L445" s="58" t="str">
        <x:v>CENTER/RESOURCE_SCOPE</x:v>
      </x:c>
      <x:c r="M445" s="58" t="str">
        <x:v>行政中心</x:v>
      </x:c>
      <x:c r="N445" s="58" t="str">
        <x:v>中心管理端“中心专业业务运行—行政中心·资产部”下的具体管理页面。</x:v>
      </x:c>
      <x:c r="O445" s="58" t="str">
        <x:v>FR-AST-003</x:v>
      </x:c>
      <x:c r="P445" s="59" t="str">
        <x:v>/center/06/10/03</x:v>
      </x:c>
    </x:row>
    <x:row r="446" ht="38" customHeight="1">
      <x:c r="A446" s="57" t="n">
        <x:v>442</x:v>
      </x:c>
      <x:c r="B446" s="58" t="str">
        <x:v>MGR-L3-06-10-04</x:v>
      </x:c>
      <x:c r="C446" s="58" t="str">
        <x:v>MGR-L2-06-10</x:v>
      </x:c>
      <x:c r="D446" s="93" t="n">
        <x:v>3</x:v>
      </x:c>
      <x:c r="E446" s="58" t="str">
        <x:v>库存流水、余额、预占和并发控制</x:v>
      </x:c>
      <x:c r="F446" s="58" t="str">
        <x:v>中心专业业务运行</x:v>
      </x:c>
      <x:c r="G446" s="58" t="str">
        <x:v>行政中心·资产部</x:v>
      </x:c>
      <x:c r="H446" s="58" t="str">
        <x:v>列表页</x:v>
      </x:c>
      <x:c r="I446" s="93" t="str">
        <x:v>P0</x:v>
      </x:c>
      <x:c r="J446" s="93" t="str">
        <x:v>主导航/应用</x:v>
      </x:c>
      <x:c r="K446" s="58" t="str">
        <x:v>对应中心负责人、部门负责人、专业负责人、经办人、复核验收人</x:v>
      </x:c>
      <x:c r="L446" s="58" t="str">
        <x:v>CENTER/RESOURCE_SCOPE</x:v>
      </x:c>
      <x:c r="M446" s="58" t="str">
        <x:v>行政中心</x:v>
      </x:c>
      <x:c r="N446" s="58" t="str">
        <x:v>中心管理端“中心专业业务运行—行政中心·资产部”下的具体管理页面。</x:v>
      </x:c>
      <x:c r="O446" s="58" t="str">
        <x:v>FR-AST-004</x:v>
      </x:c>
      <x:c r="P446" s="59" t="str">
        <x:v>/center/06/10/04</x:v>
      </x:c>
    </x:row>
    <x:row r="447" ht="38" customHeight="1">
      <x:c r="A447" s="57" t="n">
        <x:v>443</x:v>
      </x:c>
      <x:c r="B447" s="58" t="str">
        <x:v>MGR-L3-06-10-05</x:v>
      </x:c>
      <x:c r="C447" s="58" t="str">
        <x:v>MGR-L2-06-10</x:v>
      </x:c>
      <x:c r="D447" s="93" t="n">
        <x:v>3</x:v>
      </x:c>
      <x:c r="E447" s="58" t="str">
        <x:v>循环盘点、全面盘点和差异调查</x:v>
      </x:c>
      <x:c r="F447" s="58" t="str">
        <x:v>中心专业业务运行</x:v>
      </x:c>
      <x:c r="G447" s="58" t="str">
        <x:v>行政中心·资产部</x:v>
      </x:c>
      <x:c r="H447" s="58" t="str">
        <x:v>列表/详情页</x:v>
      </x:c>
      <x:c r="I447" s="93" t="str">
        <x:v>P0</x:v>
      </x:c>
      <x:c r="J447" s="93" t="str">
        <x:v>主导航/应用</x:v>
      </x:c>
      <x:c r="K447" s="58" t="str">
        <x:v>对应中心负责人、部门负责人、专业负责人、经办人、复核验收人</x:v>
      </x:c>
      <x:c r="L447" s="58" t="str">
        <x:v>CENTER/RESOURCE_SCOPE</x:v>
      </x:c>
      <x:c r="M447" s="58" t="str">
        <x:v>行政中心</x:v>
      </x:c>
      <x:c r="N447" s="58" t="str">
        <x:v>中心管理端“中心专业业务运行—行政中心·资产部”下的具体管理页面。</x:v>
      </x:c>
      <x:c r="O447" s="58" t="str">
        <x:v>FR-AST-005</x:v>
      </x:c>
      <x:c r="P447" s="59" t="str">
        <x:v>/center/06/10/05</x:v>
      </x:c>
    </x:row>
    <x:row r="448" ht="38" customHeight="1">
      <x:c r="A448" s="57" t="n">
        <x:v>444</x:v>
      </x:c>
      <x:c r="B448" s="58" t="str">
        <x:v>MGR-L3-06-10-06</x:v>
      </x:c>
      <x:c r="C448" s="58" t="str">
        <x:v>MGR-L2-06-10</x:v>
      </x:c>
      <x:c r="D448" s="93" t="n">
        <x:v>3</x:v>
      </x:c>
      <x:c r="E448" s="58" t="str">
        <x:v>固定资产建卡、配置、调动和维修</x:v>
      </x:c>
      <x:c r="F448" s="58" t="str">
        <x:v>中心专业业务运行</x:v>
      </x:c>
      <x:c r="G448" s="58" t="str">
        <x:v>行政中心·资产部</x:v>
      </x:c>
      <x:c r="H448" s="58" t="str">
        <x:v>表单/办理页</x:v>
      </x:c>
      <x:c r="I448" s="93" t="str">
        <x:v>P0</x:v>
      </x:c>
      <x:c r="J448" s="93" t="str">
        <x:v>主导航/应用</x:v>
      </x:c>
      <x:c r="K448" s="58" t="str">
        <x:v>对应中心负责人、部门负责人、专业负责人、经办人、复核验收人</x:v>
      </x:c>
      <x:c r="L448" s="58" t="str">
        <x:v>CENTER/RESOURCE_SCOPE</x:v>
      </x:c>
      <x:c r="M448" s="58" t="str">
        <x:v>行政中心</x:v>
      </x:c>
      <x:c r="N448" s="58" t="str">
        <x:v>中心管理端“中心专业业务运行—行政中心·资产部”下的具体管理页面。</x:v>
      </x:c>
      <x:c r="O448" s="58" t="str">
        <x:v>FR-AST-006</x:v>
      </x:c>
      <x:c r="P448" s="59" t="str">
        <x:v>/center/06/10/06</x:v>
      </x:c>
    </x:row>
    <x:row r="449" ht="38" customHeight="1">
      <x:c r="A449" s="57" t="n">
        <x:v>445</x:v>
      </x:c>
      <x:c r="B449" s="58" t="str">
        <x:v>MGR-L3-06-10-07</x:v>
      </x:c>
      <x:c r="C449" s="58" t="str">
        <x:v>MGR-L2-06-10</x:v>
      </x:c>
      <x:c r="D449" s="93" t="n">
        <x:v>3</x:v>
      </x:c>
      <x:c r="E449" s="58" t="str">
        <x:v>闲置、临期、呆滞、保修和处置预警</x:v>
      </x:c>
      <x:c r="F449" s="58" t="str">
        <x:v>中心专业业务运行</x:v>
      </x:c>
      <x:c r="G449" s="58" t="str">
        <x:v>行政中心·资产部</x:v>
      </x:c>
      <x:c r="H449" s="58" t="str">
        <x:v>列表/详情页</x:v>
      </x:c>
      <x:c r="I449" s="93" t="str">
        <x:v>P0</x:v>
      </x:c>
      <x:c r="J449" s="93" t="str">
        <x:v>主导航/应用</x:v>
      </x:c>
      <x:c r="K449" s="58" t="str">
        <x:v>对应中心负责人、部门负责人、专业负责人、经办人、复核验收人</x:v>
      </x:c>
      <x:c r="L449" s="58" t="str">
        <x:v>CENTER/RESOURCE_SCOPE</x:v>
      </x:c>
      <x:c r="M449" s="58" t="str">
        <x:v>行政中心</x:v>
      </x:c>
      <x:c r="N449" s="58" t="str">
        <x:v>中心管理端“中心专业业务运行—行政中心·资产部”下的具体管理页面。</x:v>
      </x:c>
      <x:c r="O449" s="58" t="str">
        <x:v>FR-AST-007</x:v>
      </x:c>
      <x:c r="P449" s="59" t="str">
        <x:v>/center/06/10/07</x:v>
      </x:c>
    </x:row>
    <x:row r="450" ht="38" customHeight="1">
      <x:c r="A450" s="57" t="n">
        <x:v>446</x:v>
      </x:c>
      <x:c r="B450" s="58" t="str">
        <x:v>MGR-L3-06-10-08</x:v>
      </x:c>
      <x:c r="C450" s="58" t="str">
        <x:v>MGR-L2-06-10</x:v>
      </x:c>
      <x:c r="D450" s="93" t="n">
        <x:v>3</x:v>
      </x:c>
      <x:c r="E450" s="58" t="str">
        <x:v>活动物资备货、现场交接和回库</x:v>
      </x:c>
      <x:c r="F450" s="58" t="str">
        <x:v>中心专业业务运行</x:v>
      </x:c>
      <x:c r="G450" s="58" t="str">
        <x:v>行政中心·资产部</x:v>
      </x:c>
      <x:c r="H450" s="58" t="str">
        <x:v>列表/详情页</x:v>
      </x:c>
      <x:c r="I450" s="93" t="str">
        <x:v>P0</x:v>
      </x:c>
      <x:c r="J450" s="93" t="str">
        <x:v>主导航/应用</x:v>
      </x:c>
      <x:c r="K450" s="58" t="str">
        <x:v>对应中心负责人、部门负责人、专业负责人、经办人、复核验收人</x:v>
      </x:c>
      <x:c r="L450" s="58" t="str">
        <x:v>CENTER/RESOURCE_SCOPE</x:v>
      </x:c>
      <x:c r="M450" s="58" t="str">
        <x:v>行政中心</x:v>
      </x:c>
      <x:c r="N450" s="58" t="str">
        <x:v>中心管理端“中心专业业务运行—行政中心·资产部”下的具体管理页面。</x:v>
      </x:c>
      <x:c r="O450" s="58" t="str">
        <x:v>FR-AST-008</x:v>
      </x:c>
      <x:c r="P450" s="59" t="str">
        <x:v>/center/06/10/08</x:v>
      </x:c>
    </x:row>
    <x:row r="451" ht="38" customHeight="1">
      <x:c r="A451" s="57" t="n">
        <x:v>447</x:v>
      </x:c>
      <x:c r="B451" s="58" t="str">
        <x:v>MGR-L2-06-11</x:v>
      </x:c>
      <x:c r="C451" s="58" t="str">
        <x:v>MGR-L1-06</x:v>
      </x:c>
      <x:c r="D451" s="93" t="n">
        <x:v>2</x:v>
      </x:c>
      <x:c r="E451" s="58" t="str">
        <x:v>行政中心·后勤部</x:v>
      </x:c>
      <x:c r="F451" s="58" t="str">
        <x:v>中心专业业务运行</x:v>
      </x:c>
      <x:c r="G451" s="58" t="str"/>
      <x:c r="H451" s="58" t="str">
        <x:v>二级聚合页</x:v>
      </x:c>
      <x:c r="I451" s="93" t="str">
        <x:v>P0</x:v>
      </x:c>
      <x:c r="J451" s="93" t="str">
        <x:v>主导航/应用</x:v>
      </x:c>
      <x:c r="K451" s="58" t="str">
        <x:v>对应中心负责人、部门负责人、专业负责人、经办人、复核验收人</x:v>
      </x:c>
      <x:c r="L451" s="58" t="str">
        <x:v>CENTER/RESOURCE_SCOPE</x:v>
      </x:c>
      <x:c r="M451" s="58" t="str">
        <x:v>行政中心</x:v>
      </x:c>
      <x:c r="N451" s="58" t="str">
        <x:v>中心专业业务运行下的“行政中心·后勤部”管理页面集合。</x:v>
      </x:c>
      <x:c r="O451" s="58" t="str">
        <x:v>PRD第三篇29个深度开发模块</x:v>
      </x:c>
      <x:c r="P451" s="59" t="str">
        <x:v>/center/06/11</x:v>
      </x:c>
    </x:row>
    <x:row r="452" ht="38" customHeight="1">
      <x:c r="A452" s="57" t="n">
        <x:v>448</x:v>
      </x:c>
      <x:c r="B452" s="58" t="str">
        <x:v>MGR-L3-06-11-01</x:v>
      </x:c>
      <x:c r="C452" s="58" t="str">
        <x:v>MGR-L2-06-11</x:v>
      </x:c>
      <x:c r="D452" s="93" t="n">
        <x:v>3</x:v>
      </x:c>
      <x:c r="E452" s="58" t="str">
        <x:v>车辆和驾驶员档案、证照、排班和状态</x:v>
      </x:c>
      <x:c r="F452" s="58" t="str">
        <x:v>中心专业业务运行</x:v>
      </x:c>
      <x:c r="G452" s="58" t="str">
        <x:v>行政中心·后勤部</x:v>
      </x:c>
      <x:c r="H452" s="58" t="str">
        <x:v>列表页</x:v>
      </x:c>
      <x:c r="I452" s="93" t="str">
        <x:v>P0</x:v>
      </x:c>
      <x:c r="J452" s="93" t="str">
        <x:v>主导航/应用</x:v>
      </x:c>
      <x:c r="K452" s="58" t="str">
        <x:v>对应中心负责人、部门负责人、专业负责人、经办人、复核验收人</x:v>
      </x:c>
      <x:c r="L452" s="58" t="str">
        <x:v>CENTER/RESOURCE_SCOPE</x:v>
      </x:c>
      <x:c r="M452" s="58" t="str">
        <x:v>行政中心</x:v>
      </x:c>
      <x:c r="N452" s="58" t="str">
        <x:v>中心管理端“中心专业业务运行—行政中心·后勤部”下的具体管理页面。</x:v>
      </x:c>
      <x:c r="O452" s="58" t="str">
        <x:v>FR-LOG-001</x:v>
      </x:c>
      <x:c r="P452" s="59" t="str">
        <x:v>/center/06/11/01</x:v>
      </x:c>
    </x:row>
    <x:row r="453" ht="38" customHeight="1">
      <x:c r="A453" s="57" t="n">
        <x:v>449</x:v>
      </x:c>
      <x:c r="B453" s="58" t="str">
        <x:v>MGR-L3-06-11-02</x:v>
      </x:c>
      <x:c r="C453" s="58" t="str">
        <x:v>MGR-L2-06-11</x:v>
      </x:c>
      <x:c r="D453" s="93" t="n">
        <x:v>3</x:v>
      </x:c>
      <x:c r="E453" s="58" t="str">
        <x:v>用车申请、调度、冲突校验和出车归还</x:v>
      </x:c>
      <x:c r="F453" s="58" t="str">
        <x:v>中心专业业务运行</x:v>
      </x:c>
      <x:c r="G453" s="58" t="str">
        <x:v>行政中心·后勤部</x:v>
      </x:c>
      <x:c r="H453" s="58" t="str">
        <x:v>表单/办理页</x:v>
      </x:c>
      <x:c r="I453" s="93" t="str">
        <x:v>P0</x:v>
      </x:c>
      <x:c r="J453" s="93" t="str">
        <x:v>主导航/应用</x:v>
      </x:c>
      <x:c r="K453" s="58" t="str">
        <x:v>对应中心负责人、部门负责人、专业负责人、经办人、复核验收人</x:v>
      </x:c>
      <x:c r="L453" s="58" t="str">
        <x:v>CENTER/RESOURCE_SCOPE</x:v>
      </x:c>
      <x:c r="M453" s="58" t="str">
        <x:v>行政中心</x:v>
      </x:c>
      <x:c r="N453" s="58" t="str">
        <x:v>中心管理端“中心专业业务运行—行政中心·后勤部”下的具体管理页面。</x:v>
      </x:c>
      <x:c r="O453" s="58" t="str">
        <x:v>FR-LOG-002</x:v>
      </x:c>
      <x:c r="P453" s="59" t="str">
        <x:v>/center/06/11/02</x:v>
      </x:c>
    </x:row>
    <x:row r="454" ht="38" customHeight="1">
      <x:c r="A454" s="57" t="n">
        <x:v>450</x:v>
      </x:c>
      <x:c r="B454" s="58" t="str">
        <x:v>MGR-L3-06-11-03</x:v>
      </x:c>
      <x:c r="C454" s="58" t="str">
        <x:v>MGR-L2-06-11</x:v>
      </x:c>
      <x:c r="D454" s="93" t="n">
        <x:v>3</x:v>
      </x:c>
      <x:c r="E454" s="58" t="str">
        <x:v>班车线路、站点、班次和通知</x:v>
      </x:c>
      <x:c r="F454" s="58" t="str">
        <x:v>中心专业业务运行</x:v>
      </x:c>
      <x:c r="G454" s="58" t="str">
        <x:v>行政中心·后勤部</x:v>
      </x:c>
      <x:c r="H454" s="58" t="str">
        <x:v>列表/详情页</x:v>
      </x:c>
      <x:c r="I454" s="93" t="str">
        <x:v>P0</x:v>
      </x:c>
      <x:c r="J454" s="93" t="str">
        <x:v>主导航/应用</x:v>
      </x:c>
      <x:c r="K454" s="58" t="str">
        <x:v>对应中心负责人、部门负责人、专业负责人、经办人、复核验收人</x:v>
      </x:c>
      <x:c r="L454" s="58" t="str">
        <x:v>CENTER/RESOURCE_SCOPE</x:v>
      </x:c>
      <x:c r="M454" s="58" t="str">
        <x:v>行政中心</x:v>
      </x:c>
      <x:c r="N454" s="58" t="str">
        <x:v>中心管理端“中心专业业务运行—行政中心·后勤部”下的具体管理页面。</x:v>
      </x:c>
      <x:c r="O454" s="58" t="str">
        <x:v>FR-LOG-003</x:v>
      </x:c>
      <x:c r="P454" s="59" t="str">
        <x:v>/center/06/11/03</x:v>
      </x:c>
    </x:row>
    <x:row r="455" ht="38" customHeight="1">
      <x:c r="A455" s="57" t="n">
        <x:v>451</x:v>
      </x:c>
      <x:c r="B455" s="58" t="str">
        <x:v>MGR-L3-06-11-04</x:v>
      </x:c>
      <x:c r="C455" s="58" t="str">
        <x:v>MGR-L2-06-11</x:v>
      </x:c>
      <x:c r="D455" s="93" t="n">
        <x:v>3</x:v>
      </x:c>
      <x:c r="E455" s="58" t="str">
        <x:v>维保、故障、事故、保险和复车验收</x:v>
      </x:c>
      <x:c r="F455" s="58" t="str">
        <x:v>中心专业业务运行</x:v>
      </x:c>
      <x:c r="G455" s="58" t="str">
        <x:v>行政中心·后勤部</x:v>
      </x:c>
      <x:c r="H455" s="58" t="str">
        <x:v>审批/复核页</x:v>
      </x:c>
      <x:c r="I455" s="93" t="str">
        <x:v>P0</x:v>
      </x:c>
      <x:c r="J455" s="93" t="str">
        <x:v>主导航/应用</x:v>
      </x:c>
      <x:c r="K455" s="58" t="str">
        <x:v>对应中心负责人、部门负责人、专业负责人、经办人、复核验收人</x:v>
      </x:c>
      <x:c r="L455" s="58" t="str">
        <x:v>CENTER/RESOURCE_SCOPE</x:v>
      </x:c>
      <x:c r="M455" s="58" t="str">
        <x:v>行政中心</x:v>
      </x:c>
      <x:c r="N455" s="58" t="str">
        <x:v>中心管理端“中心专业业务运行—行政中心·后勤部”下的具体管理页面。</x:v>
      </x:c>
      <x:c r="O455" s="58" t="str">
        <x:v>FR-LOG-004</x:v>
      </x:c>
      <x:c r="P455" s="59" t="str">
        <x:v>/center/06/11/04</x:v>
      </x:c>
    </x:row>
    <x:row r="456" ht="38" customHeight="1">
      <x:c r="A456" s="57" t="n">
        <x:v>452</x:v>
      </x:c>
      <x:c r="B456" s="58" t="str">
        <x:v>MGR-L3-06-11-05</x:v>
      </x:c>
      <x:c r="C456" s="58" t="str">
        <x:v>MGR-L2-06-11</x:v>
      </x:c>
      <x:c r="D456" s="93" t="n">
        <x:v>3</x:v>
      </x:c>
      <x:c r="E456" s="58" t="str">
        <x:v>宿舍房态、入住、调房、退宿和巡检</x:v>
      </x:c>
      <x:c r="F456" s="58" t="str">
        <x:v>中心专业业务运行</x:v>
      </x:c>
      <x:c r="G456" s="58" t="str">
        <x:v>行政中心·后勤部</x:v>
      </x:c>
      <x:c r="H456" s="58" t="str">
        <x:v>列表/详情页</x:v>
      </x:c>
      <x:c r="I456" s="93" t="str">
        <x:v>P0</x:v>
      </x:c>
      <x:c r="J456" s="93" t="str">
        <x:v>主导航/应用</x:v>
      </x:c>
      <x:c r="K456" s="58" t="str">
        <x:v>对应中心负责人、部门负责人、专业负责人、经办人、复核验收人</x:v>
      </x:c>
      <x:c r="L456" s="58" t="str">
        <x:v>CENTER/RESOURCE_SCOPE</x:v>
      </x:c>
      <x:c r="M456" s="58" t="str">
        <x:v>行政中心</x:v>
      </x:c>
      <x:c r="N456" s="58" t="str">
        <x:v>中心管理端“中心专业业务运行—行政中心·后勤部”下的具体管理页面。</x:v>
      </x:c>
      <x:c r="O456" s="58" t="str">
        <x:v>FR-LOG-005</x:v>
      </x:c>
      <x:c r="P456" s="59" t="str">
        <x:v>/center/06/11/05</x:v>
      </x:c>
    </x:row>
    <x:row r="457" ht="38" customHeight="1">
      <x:c r="A457" s="57" t="n">
        <x:v>453</x:v>
      </x:c>
      <x:c r="B457" s="58" t="str">
        <x:v>MGR-L3-06-11-06</x:v>
      </x:c>
      <x:c r="C457" s="58" t="str">
        <x:v>MGR-L2-06-11</x:v>
      </x:c>
      <x:c r="D457" s="93" t="n">
        <x:v>3</x:v>
      </x:c>
      <x:c r="E457" s="58" t="str">
        <x:v>办公室、工位、钥匙、门禁、停车和借用</x:v>
      </x:c>
      <x:c r="F457" s="58" t="str">
        <x:v>中心专业业务运行</x:v>
      </x:c>
      <x:c r="G457" s="58" t="str">
        <x:v>行政中心·后勤部</x:v>
      </x:c>
      <x:c r="H457" s="58" t="str">
        <x:v>列表/详情页</x:v>
      </x:c>
      <x:c r="I457" s="93" t="str">
        <x:v>P0</x:v>
      </x:c>
      <x:c r="J457" s="93" t="str">
        <x:v>主导航/应用</x:v>
      </x:c>
      <x:c r="K457" s="58" t="str">
        <x:v>对应中心负责人、部门负责人、专业负责人、经办人、复核验收人</x:v>
      </x:c>
      <x:c r="L457" s="58" t="str">
        <x:v>CENTER/RESOURCE_SCOPE</x:v>
      </x:c>
      <x:c r="M457" s="58" t="str">
        <x:v>行政中心</x:v>
      </x:c>
      <x:c r="N457" s="58" t="str">
        <x:v>中心管理端“中心专业业务运行—行政中心·后勤部”下的具体管理页面。</x:v>
      </x:c>
      <x:c r="O457" s="58" t="str">
        <x:v>FR-LOG-006</x:v>
      </x:c>
      <x:c r="P457" s="59" t="str">
        <x:v>/center/06/11/06</x:v>
      </x:c>
    </x:row>
    <x:row r="458" ht="38" customHeight="1">
      <x:c r="A458" s="57" t="n">
        <x:v>454</x:v>
      </x:c>
      <x:c r="B458" s="58" t="str">
        <x:v>MGR-L3-06-11-07</x:v>
      </x:c>
      <x:c r="C458" s="58" t="str">
        <x:v>MGR-L2-06-11</x:v>
      </x:c>
      <x:c r="D458" s="93" t="n">
        <x:v>3</x:v>
      </x:c>
      <x:c r="E458" s="58" t="str">
        <x:v>报修、派工、到场、维修、验收和重复故障</x:v>
      </x:c>
      <x:c r="F458" s="58" t="str">
        <x:v>中心专业业务运行</x:v>
      </x:c>
      <x:c r="G458" s="58" t="str">
        <x:v>行政中心·后勤部</x:v>
      </x:c>
      <x:c r="H458" s="58" t="str">
        <x:v>审批/复核页</x:v>
      </x:c>
      <x:c r="I458" s="93" t="str">
        <x:v>P0</x:v>
      </x:c>
      <x:c r="J458" s="93" t="str">
        <x:v>主导航/应用</x:v>
      </x:c>
      <x:c r="K458" s="58" t="str">
        <x:v>对应中心负责人、部门负责人、专业负责人、经办人、复核验收人</x:v>
      </x:c>
      <x:c r="L458" s="58" t="str">
        <x:v>CENTER/RESOURCE_SCOPE</x:v>
      </x:c>
      <x:c r="M458" s="58" t="str">
        <x:v>行政中心</x:v>
      </x:c>
      <x:c r="N458" s="58" t="str">
        <x:v>中心管理端“中心专业业务运行—行政中心·后勤部”下的具体管理页面。</x:v>
      </x:c>
      <x:c r="O458" s="58" t="str">
        <x:v>FR-LOG-007</x:v>
      </x:c>
      <x:c r="P458" s="59" t="str">
        <x:v>/center/06/11/07</x:v>
      </x:c>
    </x:row>
    <x:row r="459" ht="38" customHeight="1">
      <x:c r="A459" s="57" t="n">
        <x:v>455</x:v>
      </x:c>
      <x:c r="B459" s="58" t="str">
        <x:v>MGR-L3-06-11-08</x:v>
      </x:c>
      <x:c r="C459" s="58" t="str">
        <x:v>MGR-L2-06-11</x:v>
      </x:c>
      <x:c r="D459" s="93" t="n">
        <x:v>3</x:v>
      </x:c>
      <x:c r="E459" s="58" t="str">
        <x:v>搬运、场务和大型活动生活保障</x:v>
      </x:c>
      <x:c r="F459" s="58" t="str">
        <x:v>中心专业业务运行</x:v>
      </x:c>
      <x:c r="G459" s="58" t="str">
        <x:v>行政中心·后勤部</x:v>
      </x:c>
      <x:c r="H459" s="58" t="str">
        <x:v>列表/详情页</x:v>
      </x:c>
      <x:c r="I459" s="93" t="str">
        <x:v>P0</x:v>
      </x:c>
      <x:c r="J459" s="93" t="str">
        <x:v>主导航/应用</x:v>
      </x:c>
      <x:c r="K459" s="58" t="str">
        <x:v>对应中心负责人、部门负责人、专业负责人、经办人、复核验收人</x:v>
      </x:c>
      <x:c r="L459" s="58" t="str">
        <x:v>CENTER/RESOURCE_SCOPE</x:v>
      </x:c>
      <x:c r="M459" s="58" t="str">
        <x:v>行政中心</x:v>
      </x:c>
      <x:c r="N459" s="58" t="str">
        <x:v>中心管理端“中心专业业务运行—行政中心·后勤部”下的具体管理页面。</x:v>
      </x:c>
      <x:c r="O459" s="58" t="str">
        <x:v>FR-LOG-008</x:v>
      </x:c>
      <x:c r="P459" s="59" t="str">
        <x:v>/center/06/11/08</x:v>
      </x:c>
    </x:row>
    <x:row r="460" ht="38" customHeight="1">
      <x:c r="A460" s="57" t="n">
        <x:v>456</x:v>
      </x:c>
      <x:c r="B460" s="58" t="str">
        <x:v>MGR-L2-06-12</x:v>
      </x:c>
      <x:c r="C460" s="58" t="str">
        <x:v>MGR-L1-06</x:v>
      </x:c>
      <x:c r="D460" s="93" t="n">
        <x:v>2</x:v>
      </x:c>
      <x:c r="E460" s="58" t="str">
        <x:v>行政中心·餐饮部</x:v>
      </x:c>
      <x:c r="F460" s="58" t="str">
        <x:v>中心专业业务运行</x:v>
      </x:c>
      <x:c r="G460" s="58" t="str"/>
      <x:c r="H460" s="58" t="str">
        <x:v>二级聚合页</x:v>
      </x:c>
      <x:c r="I460" s="93" t="str">
        <x:v>P0</x:v>
      </x:c>
      <x:c r="J460" s="93" t="str">
        <x:v>主导航/应用</x:v>
      </x:c>
      <x:c r="K460" s="58" t="str">
        <x:v>对应中心负责人、部门负责人、专业负责人、经办人、复核验收人</x:v>
      </x:c>
      <x:c r="L460" s="58" t="str">
        <x:v>CENTER/RESOURCE_SCOPE</x:v>
      </x:c>
      <x:c r="M460" s="58" t="str">
        <x:v>行政中心</x:v>
      </x:c>
      <x:c r="N460" s="58" t="str">
        <x:v>中心专业业务运行下的“行政中心·餐饮部”管理页面集合。</x:v>
      </x:c>
      <x:c r="O460" s="58" t="str">
        <x:v>PRD第三篇29个深度开发模块</x:v>
      </x:c>
      <x:c r="P460" s="59" t="str">
        <x:v>/center/06/12</x:v>
      </x:c>
    </x:row>
    <x:row r="461" ht="38" customHeight="1">
      <x:c r="A461" s="57" t="n">
        <x:v>457</x:v>
      </x:c>
      <x:c r="B461" s="58" t="str">
        <x:v>MGR-L3-06-12-01</x:v>
      </x:c>
      <x:c r="C461" s="58" t="str">
        <x:v>MGR-L2-06-12</x:v>
      </x:c>
      <x:c r="D461" s="93" t="n">
        <x:v>3</x:v>
      </x:c>
      <x:c r="E461" s="58" t="str">
        <x:v>餐卡开卡、补贴、充值、消费、挂失和离职结算</x:v>
      </x:c>
      <x:c r="F461" s="58" t="str">
        <x:v>中心专业业务运行</x:v>
      </x:c>
      <x:c r="G461" s="58" t="str">
        <x:v>行政中心·餐饮部</x:v>
      </x:c>
      <x:c r="H461" s="58" t="str">
        <x:v>列表/详情页</x:v>
      </x:c>
      <x:c r="I461" s="93" t="str">
        <x:v>P0</x:v>
      </x:c>
      <x:c r="J461" s="93" t="str">
        <x:v>主导航/应用</x:v>
      </x:c>
      <x:c r="K461" s="58" t="str">
        <x:v>对应中心负责人、部门负责人、专业负责人、经办人、复核验收人</x:v>
      </x:c>
      <x:c r="L461" s="58" t="str">
        <x:v>CENTER/RESOURCE_SCOPE</x:v>
      </x:c>
      <x:c r="M461" s="58" t="str">
        <x:v>行政中心</x:v>
      </x:c>
      <x:c r="N461" s="58" t="str">
        <x:v>中心管理端“中心专业业务运行—行政中心·餐饮部”下的具体管理页面。</x:v>
      </x:c>
      <x:c r="O461" s="58" t="str">
        <x:v>FR-CAT-001</x:v>
      </x:c>
      <x:c r="P461" s="59" t="str">
        <x:v>/center/06/12/01</x:v>
      </x:c>
    </x:row>
    <x:row r="462" ht="38" customHeight="1">
      <x:c r="A462" s="57" t="n">
        <x:v>458</x:v>
      </x:c>
      <x:c r="B462" s="58" t="str">
        <x:v>MGR-L3-06-12-02</x:v>
      </x:c>
      <x:c r="C462" s="58" t="str">
        <x:v>MGR-L2-06-12</x:v>
      </x:c>
      <x:c r="D462" s="93" t="n">
        <x:v>3</x:v>
      </x:c>
      <x:c r="E462" s="58" t="str">
        <x:v>菜单、餐标、过敏原、营养、成本和版本</x:v>
      </x:c>
      <x:c r="F462" s="58" t="str">
        <x:v>中心专业业务运行</x:v>
      </x:c>
      <x:c r="G462" s="58" t="str">
        <x:v>行政中心·餐饮部</x:v>
      </x:c>
      <x:c r="H462" s="58" t="str">
        <x:v>列表页</x:v>
      </x:c>
      <x:c r="I462" s="93" t="str">
        <x:v>P0</x:v>
      </x:c>
      <x:c r="J462" s="93" t="str">
        <x:v>主导航/应用</x:v>
      </x:c>
      <x:c r="K462" s="58" t="str">
        <x:v>对应中心负责人、部门负责人、专业负责人、经办人、复核验收人</x:v>
      </x:c>
      <x:c r="L462" s="58" t="str">
        <x:v>CENTER/RESOURCE_SCOPE</x:v>
      </x:c>
      <x:c r="M462" s="58" t="str">
        <x:v>行政中心</x:v>
      </x:c>
      <x:c r="N462" s="58" t="str">
        <x:v>中心管理端“中心专业业务运行—行政中心·餐饮部”下的具体管理页面。</x:v>
      </x:c>
      <x:c r="O462" s="58" t="str">
        <x:v>FR-CAT-002</x:v>
      </x:c>
      <x:c r="P462" s="59" t="str">
        <x:v>/center/06/12/02</x:v>
      </x:c>
    </x:row>
    <x:row r="463" ht="38" customHeight="1">
      <x:c r="A463" s="57" t="n">
        <x:v>459</x:v>
      </x:c>
      <x:c r="B463" s="58" t="str">
        <x:v>MGR-L3-06-12-03</x:v>
      </x:c>
      <x:c r="C463" s="58" t="str">
        <x:v>MGR-L2-06-12</x:v>
      </x:c>
      <x:c r="D463" s="93" t="n">
        <x:v>3</x:v>
      </x:c>
      <x:c r="E463" s="58" t="str">
        <x:v>员工餐人数预测、错峰和留餐</x:v>
      </x:c>
      <x:c r="F463" s="58" t="str">
        <x:v>中心专业业务运行</x:v>
      </x:c>
      <x:c r="G463" s="58" t="str">
        <x:v>行政中心·餐饮部</x:v>
      </x:c>
      <x:c r="H463" s="58" t="str">
        <x:v>列表/详情页</x:v>
      </x:c>
      <x:c r="I463" s="93" t="str">
        <x:v>P0</x:v>
      </x:c>
      <x:c r="J463" s="93" t="str">
        <x:v>主导航/应用</x:v>
      </x:c>
      <x:c r="K463" s="58" t="str">
        <x:v>对应中心负责人、部门负责人、专业负责人、经办人、复核验收人</x:v>
      </x:c>
      <x:c r="L463" s="58" t="str">
        <x:v>CENTER/RESOURCE_SCOPE</x:v>
      </x:c>
      <x:c r="M463" s="58" t="str">
        <x:v>行政中心</x:v>
      </x:c>
      <x:c r="N463" s="58" t="str">
        <x:v>中心管理端“中心专业业务运行—行政中心·餐饮部”下的具体管理页面。</x:v>
      </x:c>
      <x:c r="O463" s="58" t="str">
        <x:v>FR-CAT-003</x:v>
      </x:c>
      <x:c r="P463" s="59" t="str">
        <x:v>/center/06/12/03</x:v>
      </x:c>
    </x:row>
    <x:row r="464" ht="38" customHeight="1">
      <x:c r="A464" s="57" t="n">
        <x:v>460</x:v>
      </x:c>
      <x:c r="B464" s="58" t="str">
        <x:v>MGR-L3-06-12-04</x:v>
      </x:c>
      <x:c r="C464" s="58" t="str">
        <x:v>MGR-L2-06-12</x:v>
      </x:c>
      <x:c r="D464" s="93" t="n">
        <x:v>3</x:v>
      </x:c>
      <x:c r="E464" s="58" t="str">
        <x:v>团餐、贵宾餐、活动餐和临时人数变更</x:v>
      </x:c>
      <x:c r="F464" s="58" t="str">
        <x:v>中心专业业务运行</x:v>
      </x:c>
      <x:c r="G464" s="58" t="str">
        <x:v>行政中心·餐饮部</x:v>
      </x:c>
      <x:c r="H464" s="58" t="str">
        <x:v>列表/详情页</x:v>
      </x:c>
      <x:c r="I464" s="93" t="str">
        <x:v>P0</x:v>
      </x:c>
      <x:c r="J464" s="93" t="str">
        <x:v>主导航/应用</x:v>
      </x:c>
      <x:c r="K464" s="58" t="str">
        <x:v>对应中心负责人、部门负责人、专业负责人、经办人、复核验收人</x:v>
      </x:c>
      <x:c r="L464" s="58" t="str">
        <x:v>CENTER/RESOURCE_SCOPE</x:v>
      </x:c>
      <x:c r="M464" s="58" t="str">
        <x:v>行政中心</x:v>
      </x:c>
      <x:c r="N464" s="58" t="str">
        <x:v>中心管理端“中心专业业务运行—行政中心·餐饮部”下的具体管理页面。</x:v>
      </x:c>
      <x:c r="O464" s="58" t="str">
        <x:v>FR-CAT-004</x:v>
      </x:c>
      <x:c r="P464" s="59" t="str">
        <x:v>/center/06/12/04</x:v>
      </x:c>
    </x:row>
    <x:row r="465" ht="38" customHeight="1">
      <x:c r="A465" s="57" t="n">
        <x:v>461</x:v>
      </x:c>
      <x:c r="B465" s="58" t="str">
        <x:v>MGR-L3-06-12-05</x:v>
      </x:c>
      <x:c r="C465" s="58" t="str">
        <x:v>MGR-L2-06-12</x:v>
      </x:c>
      <x:c r="D465" s="93" t="n">
        <x:v>3</x:v>
      </x:c>
      <x:c r="E465" s="58" t="str">
        <x:v>食材供应商、票证、温控、批次和专业验收</x:v>
      </x:c>
      <x:c r="F465" s="58" t="str">
        <x:v>中心专业业务运行</x:v>
      </x:c>
      <x:c r="G465" s="58" t="str">
        <x:v>行政中心·餐饮部</x:v>
      </x:c>
      <x:c r="H465" s="58" t="str">
        <x:v>审批/复核页</x:v>
      </x:c>
      <x:c r="I465" s="93" t="str">
        <x:v>P0</x:v>
      </x:c>
      <x:c r="J465" s="93" t="str">
        <x:v>主导航/应用</x:v>
      </x:c>
      <x:c r="K465" s="58" t="str">
        <x:v>对应中心负责人、部门负责人、专业负责人、经办人、复核验收人</x:v>
      </x:c>
      <x:c r="L465" s="58" t="str">
        <x:v>CENTER/RESOURCE_SCOPE</x:v>
      </x:c>
      <x:c r="M465" s="58" t="str">
        <x:v>行政中心</x:v>
      </x:c>
      <x:c r="N465" s="58" t="str">
        <x:v>中心管理端“中心专业业务运行—行政中心·餐饮部”下的具体管理页面。</x:v>
      </x:c>
      <x:c r="O465" s="58" t="str">
        <x:v>FR-CAT-005</x:v>
      </x:c>
      <x:c r="P465" s="59" t="str">
        <x:v>/center/06/12/05</x:v>
      </x:c>
    </x:row>
    <x:row r="466" ht="38" customHeight="1">
      <x:c r="A466" s="57" t="n">
        <x:v>462</x:v>
      </x:c>
      <x:c r="B466" s="58" t="str">
        <x:v>MGR-L3-06-12-06</x:v>
      </x:c>
      <x:c r="C466" s="58" t="str">
        <x:v>MGR-L2-06-12</x:v>
      </x:c>
      <x:c r="D466" s="93" t="n">
        <x:v>3</x:v>
      </x:c>
      <x:c r="E466" s="58" t="str">
        <x:v>加工、分区、消毒、留样和卫生巡检</x:v>
      </x:c>
      <x:c r="F466" s="58" t="str">
        <x:v>中心专业业务运行</x:v>
      </x:c>
      <x:c r="G466" s="58" t="str">
        <x:v>行政中心·餐饮部</x:v>
      </x:c>
      <x:c r="H466" s="58" t="str">
        <x:v>列表/详情页</x:v>
      </x:c>
      <x:c r="I466" s="93" t="str">
        <x:v>P0</x:v>
      </x:c>
      <x:c r="J466" s="93" t="str">
        <x:v>主导航/应用</x:v>
      </x:c>
      <x:c r="K466" s="58" t="str">
        <x:v>对应中心负责人、部门负责人、专业负责人、经办人、复核验收人</x:v>
      </x:c>
      <x:c r="L466" s="58" t="str">
        <x:v>CENTER/RESOURCE_SCOPE</x:v>
      </x:c>
      <x:c r="M466" s="58" t="str">
        <x:v>行政中心</x:v>
      </x:c>
      <x:c r="N466" s="58" t="str">
        <x:v>中心管理端“中心专业业务运行—行政中心·餐饮部”下的具体管理页面。</x:v>
      </x:c>
      <x:c r="O466" s="58" t="str">
        <x:v>FR-CAT-006</x:v>
      </x:c>
      <x:c r="P466" s="59" t="str">
        <x:v>/center/06/12/06</x:v>
      </x:c>
    </x:row>
    <x:row r="467" ht="38" customHeight="1">
      <x:c r="A467" s="57" t="n">
        <x:v>463</x:v>
      </x:c>
      <x:c r="B467" s="58" t="str">
        <x:v>MGR-L3-06-12-07</x:v>
      </x:c>
      <x:c r="C467" s="58" t="str">
        <x:v>MGR-L2-06-12</x:v>
      </x:c>
      <x:c r="D467" s="93" t="n">
        <x:v>3</x:v>
      </x:c>
      <x:c r="E467" s="58" t="str">
        <x:v>餐饮投诉、疑似食源事件和批次追溯</x:v>
      </x:c>
      <x:c r="F467" s="58" t="str">
        <x:v>中心专业业务运行</x:v>
      </x:c>
      <x:c r="G467" s="58" t="str">
        <x:v>行政中心·餐饮部</x:v>
      </x:c>
      <x:c r="H467" s="58" t="str">
        <x:v>列表/详情页</x:v>
      </x:c>
      <x:c r="I467" s="93" t="str">
        <x:v>P0</x:v>
      </x:c>
      <x:c r="J467" s="93" t="str">
        <x:v>主导航/应用</x:v>
      </x:c>
      <x:c r="K467" s="58" t="str">
        <x:v>对应中心负责人、部门负责人、专业负责人、经办人、复核验收人</x:v>
      </x:c>
      <x:c r="L467" s="58" t="str">
        <x:v>CENTER/RESOURCE_SCOPE</x:v>
      </x:c>
      <x:c r="M467" s="58" t="str">
        <x:v>行政中心</x:v>
      </x:c>
      <x:c r="N467" s="58" t="str">
        <x:v>中心管理端“中心专业业务运行—行政中心·餐饮部”下的具体管理页面。</x:v>
      </x:c>
      <x:c r="O467" s="58" t="str">
        <x:v>FR-CAT-007</x:v>
      </x:c>
      <x:c r="P467" s="59" t="str">
        <x:v>/center/06/12/07</x:v>
      </x:c>
    </x:row>
    <x:row r="468" ht="38" customHeight="1">
      <x:c r="A468" s="57" t="n">
        <x:v>464</x:v>
      </x:c>
      <x:c r="B468" s="58" t="str">
        <x:v>MGR-L3-06-12-08</x:v>
      </x:c>
      <x:c r="C468" s="58" t="str">
        <x:v>MGR-L2-06-12</x:v>
      </x:c>
      <x:c r="D468" s="93" t="n">
        <x:v>3</x:v>
      </x:c>
      <x:c r="E468" s="58" t="str">
        <x:v>采购、领用、产出、销售、剩余和损耗对账</x:v>
      </x:c>
      <x:c r="F468" s="58" t="str">
        <x:v>中心专业业务运行</x:v>
      </x:c>
      <x:c r="G468" s="58" t="str">
        <x:v>行政中心·餐饮部</x:v>
      </x:c>
      <x:c r="H468" s="58" t="str">
        <x:v>列表/详情页</x:v>
      </x:c>
      <x:c r="I468" s="93" t="str">
        <x:v>P0</x:v>
      </x:c>
      <x:c r="J468" s="93" t="str">
        <x:v>主导航/应用</x:v>
      </x:c>
      <x:c r="K468" s="58" t="str">
        <x:v>对应中心负责人、部门负责人、专业负责人、经办人、复核验收人</x:v>
      </x:c>
      <x:c r="L468" s="58" t="str">
        <x:v>CENTER/RESOURCE_SCOPE</x:v>
      </x:c>
      <x:c r="M468" s="58" t="str">
        <x:v>行政中心</x:v>
      </x:c>
      <x:c r="N468" s="58" t="str">
        <x:v>中心管理端“中心专业业务运行—行政中心·餐饮部”下的具体管理页面。</x:v>
      </x:c>
      <x:c r="O468" s="58" t="str">
        <x:v>FR-CAT-008</x:v>
      </x:c>
      <x:c r="P468" s="59" t="str">
        <x:v>/center/06/12/08</x:v>
      </x:c>
    </x:row>
    <x:row r="469" ht="38" customHeight="1">
      <x:c r="A469" s="57" t="n">
        <x:v>465</x:v>
      </x:c>
      <x:c r="B469" s="58" t="str">
        <x:v>MGR-L2-06-13</x:v>
      </x:c>
      <x:c r="C469" s="58" t="str">
        <x:v>MGR-L1-06</x:v>
      </x:c>
      <x:c r="D469" s="93" t="n">
        <x:v>2</x:v>
      </x:c>
      <x:c r="E469" s="58" t="str">
        <x:v>物业中心·安保部</x:v>
      </x:c>
      <x:c r="F469" s="58" t="str">
        <x:v>中心专业业务运行</x:v>
      </x:c>
      <x:c r="G469" s="58" t="str"/>
      <x:c r="H469" s="58" t="str">
        <x:v>二级聚合页</x:v>
      </x:c>
      <x:c r="I469" s="93" t="str">
        <x:v>P0</x:v>
      </x:c>
      <x:c r="J469" s="93" t="str">
        <x:v>主导航/应用</x:v>
      </x:c>
      <x:c r="K469" s="58" t="str">
        <x:v>对应中心负责人、部门负责人、专业负责人、经办人、复核验收人</x:v>
      </x:c>
      <x:c r="L469" s="58" t="str">
        <x:v>CENTER/RESOURCE_SCOPE</x:v>
      </x:c>
      <x:c r="M469" s="58" t="str">
        <x:v>物业中心</x:v>
      </x:c>
      <x:c r="N469" s="58" t="str">
        <x:v>中心专业业务运行下的“物业中心·安保部”管理页面集合。</x:v>
      </x:c>
      <x:c r="O469" s="58" t="str">
        <x:v>PRD第三篇29个深度开发模块</x:v>
      </x:c>
      <x:c r="P469" s="59" t="str">
        <x:v>/center/06/13</x:v>
      </x:c>
    </x:row>
    <x:row r="470" ht="38" customHeight="1">
      <x:c r="A470" s="57" t="n">
        <x:v>466</x:v>
      </x:c>
      <x:c r="B470" s="58" t="str">
        <x:v>MGR-L3-06-13-01</x:v>
      </x:c>
      <x:c r="C470" s="58" t="str">
        <x:v>MGR-L2-06-13</x:v>
      </x:c>
      <x:c r="D470" s="93" t="n">
        <x:v>3</x:v>
      </x:c>
      <x:c r="E470" s="58" t="str">
        <x:v>区域、岗位、班次和人员配置</x:v>
      </x:c>
      <x:c r="F470" s="58" t="str">
        <x:v>中心专业业务运行</x:v>
      </x:c>
      <x:c r="G470" s="58" t="str">
        <x:v>物业中心·安保部</x:v>
      </x:c>
      <x:c r="H470" s="58" t="str">
        <x:v>表单/办理页</x:v>
      </x:c>
      <x:c r="I470" s="93" t="str">
        <x:v>P0</x:v>
      </x:c>
      <x:c r="J470" s="93" t="str">
        <x:v>主导航/应用</x:v>
      </x:c>
      <x:c r="K470" s="58" t="str">
        <x:v>对应中心负责人、部门负责人、专业负责人、经办人、复核验收人</x:v>
      </x:c>
      <x:c r="L470" s="58" t="str">
        <x:v>CENTER/RESOURCE_SCOPE</x:v>
      </x:c>
      <x:c r="M470" s="58" t="str">
        <x:v>物业中心</x:v>
      </x:c>
      <x:c r="N470" s="58" t="str">
        <x:v>中心管理端“中心专业业务运行—物业中心·安保部”下的具体管理页面。</x:v>
      </x:c>
      <x:c r="O470" s="58" t="str">
        <x:v>FR-SEC-001</x:v>
      </x:c>
      <x:c r="P470" s="59" t="str">
        <x:v>/center/06/13/01</x:v>
      </x:c>
    </x:row>
    <x:row r="471" ht="38" customHeight="1">
      <x:c r="A471" s="57" t="n">
        <x:v>467</x:v>
      </x:c>
      <x:c r="B471" s="58" t="str">
        <x:v>MGR-L3-06-13-02</x:v>
      </x:c>
      <x:c r="C471" s="58" t="str">
        <x:v>MGR-L2-06-13</x:v>
      </x:c>
      <x:c r="D471" s="93" t="n">
        <x:v>3</x:v>
      </x:c>
      <x:c r="E471" s="58" t="str">
        <x:v>巡逻路线、巡更点和异常上报</x:v>
      </x:c>
      <x:c r="F471" s="58" t="str">
        <x:v>中心专业业务运行</x:v>
      </x:c>
      <x:c r="G471" s="58" t="str">
        <x:v>物业中心·安保部</x:v>
      </x:c>
      <x:c r="H471" s="58" t="str">
        <x:v>列表/详情页</x:v>
      </x:c>
      <x:c r="I471" s="93" t="str">
        <x:v>P0</x:v>
      </x:c>
      <x:c r="J471" s="93" t="str">
        <x:v>主导航/应用</x:v>
      </x:c>
      <x:c r="K471" s="58" t="str">
        <x:v>对应中心负责人、部门负责人、专业负责人、经办人、复核验收人</x:v>
      </x:c>
      <x:c r="L471" s="58" t="str">
        <x:v>CENTER/RESOURCE_SCOPE</x:v>
      </x:c>
      <x:c r="M471" s="58" t="str">
        <x:v>物业中心</x:v>
      </x:c>
      <x:c r="N471" s="58" t="str">
        <x:v>中心管理端“中心专业业务运行—物业中心·安保部”下的具体管理页面。</x:v>
      </x:c>
      <x:c r="O471" s="58" t="str">
        <x:v>FR-SEC-002</x:v>
      </x:c>
      <x:c r="P471" s="59" t="str">
        <x:v>/center/06/13/02</x:v>
      </x:c>
    </x:row>
    <x:row r="472" ht="38" customHeight="1">
      <x:c r="A472" s="57" t="n">
        <x:v>468</x:v>
      </x:c>
      <x:c r="B472" s="58" t="str">
        <x:v>MGR-L3-06-13-03</x:v>
      </x:c>
      <x:c r="C472" s="58" t="str">
        <x:v>MGR-L2-06-13</x:v>
      </x:c>
      <x:c r="D472" s="93" t="n">
        <x:v>3</x:v>
      </x:c>
      <x:c r="E472" s="58" t="str">
        <x:v>门岗、访客、车辆和人员进出协同</x:v>
      </x:c>
      <x:c r="F472" s="58" t="str">
        <x:v>中心专业业务运行</x:v>
      </x:c>
      <x:c r="G472" s="58" t="str">
        <x:v>物业中心·安保部</x:v>
      </x:c>
      <x:c r="H472" s="58" t="str">
        <x:v>列表/详情页</x:v>
      </x:c>
      <x:c r="I472" s="93" t="str">
        <x:v>P0</x:v>
      </x:c>
      <x:c r="J472" s="93" t="str">
        <x:v>主导航/应用</x:v>
      </x:c>
      <x:c r="K472" s="58" t="str">
        <x:v>对应中心负责人、部门负责人、专业负责人、经办人、复核验收人</x:v>
      </x:c>
      <x:c r="L472" s="58" t="str">
        <x:v>CENTER/RESOURCE_SCOPE</x:v>
      </x:c>
      <x:c r="M472" s="58" t="str">
        <x:v>物业中心</x:v>
      </x:c>
      <x:c r="N472" s="58" t="str">
        <x:v>中心管理端“中心专业业务运行—物业中心·安保部”下的具体管理页面。</x:v>
      </x:c>
      <x:c r="O472" s="58" t="str">
        <x:v>FR-SEC-003</x:v>
      </x:c>
      <x:c r="P472" s="59" t="str">
        <x:v>/center/06/13/03</x:v>
      </x:c>
    </x:row>
    <x:row r="473" ht="38" customHeight="1">
      <x:c r="A473" s="57" t="n">
        <x:v>469</x:v>
      </x:c>
      <x:c r="B473" s="58" t="str">
        <x:v>MGR-L3-06-13-04</x:v>
      </x:c>
      <x:c r="C473" s="58" t="str">
        <x:v>MGR-L2-06-13</x:v>
      </x:c>
      <x:c r="D473" s="93" t="n">
        <x:v>3</x:v>
      </x:c>
      <x:c r="E473" s="58" t="str">
        <x:v>客流监测、分级预警和疏导</x:v>
      </x:c>
      <x:c r="F473" s="58" t="str">
        <x:v>中心专业业务运行</x:v>
      </x:c>
      <x:c r="G473" s="58" t="str">
        <x:v>物业中心·安保部</x:v>
      </x:c>
      <x:c r="H473" s="58" t="str">
        <x:v>列表/详情页</x:v>
      </x:c>
      <x:c r="I473" s="93" t="str">
        <x:v>P0</x:v>
      </x:c>
      <x:c r="J473" s="93" t="str">
        <x:v>主导航/应用</x:v>
      </x:c>
      <x:c r="K473" s="58" t="str">
        <x:v>对应中心负责人、部门负责人、专业负责人、经办人、复核验收人</x:v>
      </x:c>
      <x:c r="L473" s="58" t="str">
        <x:v>CENTER/RESOURCE_SCOPE</x:v>
      </x:c>
      <x:c r="M473" s="58" t="str">
        <x:v>物业中心</x:v>
      </x:c>
      <x:c r="N473" s="58" t="str">
        <x:v>中心管理端“中心专业业务运行—物业中心·安保部”下的具体管理页面。</x:v>
      </x:c>
      <x:c r="O473" s="58" t="str">
        <x:v>FR-SEC-004</x:v>
      </x:c>
      <x:c r="P473" s="59" t="str">
        <x:v>/center/06/13/04</x:v>
      </x:c>
    </x:row>
    <x:row r="474" ht="38" customHeight="1">
      <x:c r="A474" s="57" t="n">
        <x:v>470</x:v>
      </x:c>
      <x:c r="B474" s="58" t="str">
        <x:v>MGR-L3-06-13-05</x:v>
      </x:c>
      <x:c r="C474" s="58" t="str">
        <x:v>MGR-L2-06-13</x:v>
      </x:c>
      <x:c r="D474" s="93" t="n">
        <x:v>3</x:v>
      </x:c>
      <x:c r="E474" s="58" t="str">
        <x:v>冲突、走失、伤情、消防和治安事件先行处置</x:v>
      </x:c>
      <x:c r="F474" s="58" t="str">
        <x:v>中心专业业务运行</x:v>
      </x:c>
      <x:c r="G474" s="58" t="str">
        <x:v>物业中心·安保部</x:v>
      </x:c>
      <x:c r="H474" s="58" t="str">
        <x:v>列表/详情页</x:v>
      </x:c>
      <x:c r="I474" s="93" t="str">
        <x:v>P0</x:v>
      </x:c>
      <x:c r="J474" s="93" t="str">
        <x:v>主导航/应用</x:v>
      </x:c>
      <x:c r="K474" s="58" t="str">
        <x:v>对应中心负责人、部门负责人、专业负责人、经办人、复核验收人</x:v>
      </x:c>
      <x:c r="L474" s="58" t="str">
        <x:v>CENTER/RESOURCE_SCOPE</x:v>
      </x:c>
      <x:c r="M474" s="58" t="str">
        <x:v>物业中心</x:v>
      </x:c>
      <x:c r="N474" s="58" t="str">
        <x:v>中心管理端“中心专业业务运行—物业中心·安保部”下的具体管理页面。</x:v>
      </x:c>
      <x:c r="O474" s="58" t="str">
        <x:v>FR-SEC-005</x:v>
      </x:c>
      <x:c r="P474" s="59" t="str">
        <x:v>/center/06/13/05</x:v>
      </x:c>
    </x:row>
    <x:row r="475" ht="38" customHeight="1">
      <x:c r="A475" s="57" t="n">
        <x:v>471</x:v>
      </x:c>
      <x:c r="B475" s="58" t="str">
        <x:v>MGR-L3-06-13-06</x:v>
      </x:c>
      <x:c r="C475" s="58" t="str">
        <x:v>MGR-L2-06-13</x:v>
      </x:c>
      <x:c r="D475" s="93" t="n">
        <x:v>3</x:v>
      </x:c>
      <x:c r="E475" s="58" t="str">
        <x:v>大型活动安保方案、岗位和应急资源</x:v>
      </x:c>
      <x:c r="F475" s="58" t="str">
        <x:v>中心专业业务运行</x:v>
      </x:c>
      <x:c r="G475" s="58" t="str">
        <x:v>物业中心·安保部</x:v>
      </x:c>
      <x:c r="H475" s="58" t="str">
        <x:v>详情页</x:v>
      </x:c>
      <x:c r="I475" s="93" t="str">
        <x:v>P0</x:v>
      </x:c>
      <x:c r="J475" s="93" t="str">
        <x:v>主导航/应用</x:v>
      </x:c>
      <x:c r="K475" s="58" t="str">
        <x:v>对应中心负责人、部门负责人、专业负责人、经办人、复核验收人</x:v>
      </x:c>
      <x:c r="L475" s="58" t="str">
        <x:v>CENTER/RESOURCE_SCOPE</x:v>
      </x:c>
      <x:c r="M475" s="58" t="str">
        <x:v>物业中心</x:v>
      </x:c>
      <x:c r="N475" s="58" t="str">
        <x:v>中心管理端“中心专业业务运行—物业中心·安保部”下的具体管理页面。</x:v>
      </x:c>
      <x:c r="O475" s="58" t="str">
        <x:v>FR-SEC-006</x:v>
      </x:c>
      <x:c r="P475" s="59" t="str">
        <x:v>/center/06/13/06</x:v>
      </x:c>
    </x:row>
    <x:row r="476" ht="38" customHeight="1">
      <x:c r="A476" s="57" t="n">
        <x:v>472</x:v>
      </x:c>
      <x:c r="B476" s="58" t="str">
        <x:v>MGR-L3-06-13-07</x:v>
      </x:c>
      <x:c r="C476" s="58" t="str">
        <x:v>MGR-L2-06-13</x:v>
      </x:c>
      <x:c r="D476" s="93" t="n">
        <x:v>3</x:v>
      </x:c>
      <x:c r="E476" s="58" t="str">
        <x:v>安全隐患整改、复查和重复问题分析</x:v>
      </x:c>
      <x:c r="F476" s="58" t="str">
        <x:v>中心专业业务运行</x:v>
      </x:c>
      <x:c r="G476" s="58" t="str">
        <x:v>物业中心·安保部</x:v>
      </x:c>
      <x:c r="H476" s="58" t="str">
        <x:v>看板/分析页</x:v>
      </x:c>
      <x:c r="I476" s="93" t="str">
        <x:v>P0</x:v>
      </x:c>
      <x:c r="J476" s="93" t="str">
        <x:v>主导航/应用</x:v>
      </x:c>
      <x:c r="K476" s="58" t="str">
        <x:v>对应中心负责人、部门负责人、专业负责人、经办人、复核验收人</x:v>
      </x:c>
      <x:c r="L476" s="58" t="str">
        <x:v>CENTER/RESOURCE_SCOPE</x:v>
      </x:c>
      <x:c r="M476" s="58" t="str">
        <x:v>物业中心</x:v>
      </x:c>
      <x:c r="N476" s="58" t="str">
        <x:v>中心管理端“中心专业业务运行—物业中心·安保部”下的具体管理页面。</x:v>
      </x:c>
      <x:c r="O476" s="58" t="str">
        <x:v>FR-SEC-007</x:v>
      </x:c>
      <x:c r="P476" s="59" t="str">
        <x:v>/center/06/13/07</x:v>
      </x:c>
    </x:row>
    <x:row r="477" ht="38" customHeight="1">
      <x:c r="A477" s="57" t="n">
        <x:v>473</x:v>
      </x:c>
      <x:c r="B477" s="58" t="str">
        <x:v>MGR-L3-06-13-08</x:v>
      </x:c>
      <x:c r="C477" s="58" t="str">
        <x:v>MGR-L2-06-13</x:v>
      </x:c>
      <x:c r="D477" s="93" t="n">
        <x:v>3</x:v>
      </x:c>
      <x:c r="E477" s="58" t="str">
        <x:v>交接班、装备和未结事项</x:v>
      </x:c>
      <x:c r="F477" s="58" t="str">
        <x:v>中心专业业务运行</x:v>
      </x:c>
      <x:c r="G477" s="58" t="str">
        <x:v>物业中心·安保部</x:v>
      </x:c>
      <x:c r="H477" s="58" t="str">
        <x:v>列表/详情页</x:v>
      </x:c>
      <x:c r="I477" s="93" t="str">
        <x:v>P0</x:v>
      </x:c>
      <x:c r="J477" s="93" t="str">
        <x:v>主导航/应用</x:v>
      </x:c>
      <x:c r="K477" s="58" t="str">
        <x:v>对应中心负责人、部门负责人、专业负责人、经办人、复核验收人</x:v>
      </x:c>
      <x:c r="L477" s="58" t="str">
        <x:v>CENTER/RESOURCE_SCOPE</x:v>
      </x:c>
      <x:c r="M477" s="58" t="str">
        <x:v>物业中心</x:v>
      </x:c>
      <x:c r="N477" s="58" t="str">
        <x:v>中心管理端“中心专业业务运行—物业中心·安保部”下的具体管理页面。</x:v>
      </x:c>
      <x:c r="O477" s="58" t="str">
        <x:v>FR-SEC-008</x:v>
      </x:c>
      <x:c r="P477" s="59" t="str">
        <x:v>/center/06/13/08</x:v>
      </x:c>
    </x:row>
    <x:row r="478" ht="38" customHeight="1">
      <x:c r="A478" s="57" t="n">
        <x:v>474</x:v>
      </x:c>
      <x:c r="B478" s="58" t="str">
        <x:v>MGR-L2-06-14</x:v>
      </x:c>
      <x:c r="C478" s="58" t="str">
        <x:v>MGR-L1-06</x:v>
      </x:c>
      <x:c r="D478" s="93" t="n">
        <x:v>2</x:v>
      </x:c>
      <x:c r="E478" s="58" t="str">
        <x:v>物业中心·环卫部</x:v>
      </x:c>
      <x:c r="F478" s="58" t="str">
        <x:v>中心专业业务运行</x:v>
      </x:c>
      <x:c r="G478" s="58" t="str"/>
      <x:c r="H478" s="58" t="str">
        <x:v>二级聚合页</x:v>
      </x:c>
      <x:c r="I478" s="93" t="str">
        <x:v>P0</x:v>
      </x:c>
      <x:c r="J478" s="93" t="str">
        <x:v>主导航/应用</x:v>
      </x:c>
      <x:c r="K478" s="58" t="str">
        <x:v>对应中心负责人、部门负责人、专业负责人、经办人、复核验收人</x:v>
      </x:c>
      <x:c r="L478" s="58" t="str">
        <x:v>CENTER/RESOURCE_SCOPE</x:v>
      </x:c>
      <x:c r="M478" s="58" t="str">
        <x:v>物业中心</x:v>
      </x:c>
      <x:c r="N478" s="58" t="str">
        <x:v>中心专业业务运行下的“物业中心·环卫部”管理页面集合。</x:v>
      </x:c>
      <x:c r="O478" s="58" t="str">
        <x:v>PRD第三篇29个深度开发模块</x:v>
      </x:c>
      <x:c r="P478" s="59" t="str">
        <x:v>/center/06/14</x:v>
      </x:c>
    </x:row>
    <x:row r="479" ht="38" customHeight="1">
      <x:c r="A479" s="57" t="n">
        <x:v>475</x:v>
      </x:c>
      <x:c r="B479" s="58" t="str">
        <x:v>MGR-L3-06-14-01</x:v>
      </x:c>
      <x:c r="C479" s="58" t="str">
        <x:v>MGR-L2-06-14</x:v>
      </x:c>
      <x:c r="D479" s="93" t="n">
        <x:v>3</x:v>
      </x:c>
      <x:c r="E479" s="58" t="str">
        <x:v>区域和清洁频次配置</x:v>
      </x:c>
      <x:c r="F479" s="58" t="str">
        <x:v>中心专业业务运行</x:v>
      </x:c>
      <x:c r="G479" s="58" t="str">
        <x:v>物业中心·环卫部</x:v>
      </x:c>
      <x:c r="H479" s="58" t="str">
        <x:v>表单/办理页</x:v>
      </x:c>
      <x:c r="I479" s="93" t="str">
        <x:v>P0</x:v>
      </x:c>
      <x:c r="J479" s="93" t="str">
        <x:v>主导航/应用</x:v>
      </x:c>
      <x:c r="K479" s="58" t="str">
        <x:v>对应中心负责人、部门负责人、专业负责人、经办人、复核验收人</x:v>
      </x:c>
      <x:c r="L479" s="58" t="str">
        <x:v>CENTER/RESOURCE_SCOPE</x:v>
      </x:c>
      <x:c r="M479" s="58" t="str">
        <x:v>物业中心</x:v>
      </x:c>
      <x:c r="N479" s="58" t="str">
        <x:v>中心管理端“中心专业业务运行—物业中心·环卫部”下的具体管理页面。</x:v>
      </x:c>
      <x:c r="O479" s="58" t="str">
        <x:v>FR-SAN-001</x:v>
      </x:c>
      <x:c r="P479" s="59" t="str">
        <x:v>/center/06/14/01</x:v>
      </x:c>
    </x:row>
    <x:row r="480" ht="38" customHeight="1">
      <x:c r="A480" s="57" t="n">
        <x:v>476</x:v>
      </x:c>
      <x:c r="B480" s="58" t="str">
        <x:v>MGR-L3-06-14-02</x:v>
      </x:c>
      <x:c r="C480" s="58" t="str">
        <x:v>MGR-L2-06-14</x:v>
      </x:c>
      <x:c r="D480" s="93" t="n">
        <x:v>3</x:v>
      </x:c>
      <x:c r="E480" s="58" t="str">
        <x:v>日常、周期和专项作业计划</x:v>
      </x:c>
      <x:c r="F480" s="58" t="str">
        <x:v>中心专业业务运行</x:v>
      </x:c>
      <x:c r="G480" s="58" t="str">
        <x:v>物业中心·环卫部</x:v>
      </x:c>
      <x:c r="H480" s="58" t="str">
        <x:v>列表/详情页</x:v>
      </x:c>
      <x:c r="I480" s="93" t="str">
        <x:v>P0</x:v>
      </x:c>
      <x:c r="J480" s="93" t="str">
        <x:v>主导航/应用</x:v>
      </x:c>
      <x:c r="K480" s="58" t="str">
        <x:v>对应中心负责人、部门负责人、专业负责人、经办人、复核验收人</x:v>
      </x:c>
      <x:c r="L480" s="58" t="str">
        <x:v>CENTER/RESOURCE_SCOPE</x:v>
      </x:c>
      <x:c r="M480" s="58" t="str">
        <x:v>物业中心</x:v>
      </x:c>
      <x:c r="N480" s="58" t="str">
        <x:v>中心管理端“中心专业业务运行—物业中心·环卫部”下的具体管理页面。</x:v>
      </x:c>
      <x:c r="O480" s="58" t="str">
        <x:v>FR-SAN-002</x:v>
      </x:c>
      <x:c r="P480" s="59" t="str">
        <x:v>/center/06/14/02</x:v>
      </x:c>
    </x:row>
    <x:row r="481" ht="38" customHeight="1">
      <x:c r="A481" s="57" t="n">
        <x:v>477</x:v>
      </x:c>
      <x:c r="B481" s="58" t="str">
        <x:v>MGR-L3-06-14-03</x:v>
      </x:c>
      <x:c r="C481" s="58" t="str">
        <x:v>MGR-L2-06-14</x:v>
      </x:c>
      <x:c r="D481" s="93" t="n">
        <x:v>3</x:v>
      </x:c>
      <x:c r="E481" s="58" t="str">
        <x:v>班次任务、签到、执行和拍照证据</x:v>
      </x:c>
      <x:c r="F481" s="58" t="str">
        <x:v>中心专业业务运行</x:v>
      </x:c>
      <x:c r="G481" s="58" t="str">
        <x:v>物业中心·环卫部</x:v>
      </x:c>
      <x:c r="H481" s="58" t="str">
        <x:v>任务/操作页</x:v>
      </x:c>
      <x:c r="I481" s="93" t="str">
        <x:v>P0</x:v>
      </x:c>
      <x:c r="J481" s="93" t="str">
        <x:v>主导航/应用</x:v>
      </x:c>
      <x:c r="K481" s="58" t="str">
        <x:v>对应中心负责人、部门负责人、专业负责人、经办人、复核验收人</x:v>
      </x:c>
      <x:c r="L481" s="58" t="str">
        <x:v>CENTER/RESOURCE_SCOPE</x:v>
      </x:c>
      <x:c r="M481" s="58" t="str">
        <x:v>物业中心</x:v>
      </x:c>
      <x:c r="N481" s="58" t="str">
        <x:v>中心管理端“中心专业业务运行—物业中心·环卫部”下的具体管理页面。</x:v>
      </x:c>
      <x:c r="O481" s="58" t="str">
        <x:v>FR-SAN-003</x:v>
      </x:c>
      <x:c r="P481" s="59" t="str">
        <x:v>/center/06/14/03</x:v>
      </x:c>
    </x:row>
    <x:row r="482" ht="38" customHeight="1">
      <x:c r="A482" s="57" t="n">
        <x:v>478</x:v>
      </x:c>
      <x:c r="B482" s="58" t="str">
        <x:v>MGR-L3-06-14-04</x:v>
      </x:c>
      <x:c r="C482" s="58" t="str">
        <x:v>MGR-L2-06-14</x:v>
      </x:c>
      <x:c r="D482" s="93" t="n">
        <x:v>3</x:v>
      </x:c>
      <x:c r="E482" s="58" t="str">
        <x:v>卫生质量巡检、评分和整改</x:v>
      </x:c>
      <x:c r="F482" s="58" t="str">
        <x:v>中心专业业务运行</x:v>
      </x:c>
      <x:c r="G482" s="58" t="str">
        <x:v>物业中心·环卫部</x:v>
      </x:c>
      <x:c r="H482" s="58" t="str">
        <x:v>列表/详情页</x:v>
      </x:c>
      <x:c r="I482" s="93" t="str">
        <x:v>P0</x:v>
      </x:c>
      <x:c r="J482" s="93" t="str">
        <x:v>主导航/应用</x:v>
      </x:c>
      <x:c r="K482" s="58" t="str">
        <x:v>对应中心负责人、部门负责人、专业负责人、经办人、复核验收人</x:v>
      </x:c>
      <x:c r="L482" s="58" t="str">
        <x:v>CENTER/RESOURCE_SCOPE</x:v>
      </x:c>
      <x:c r="M482" s="58" t="str">
        <x:v>物业中心</x:v>
      </x:c>
      <x:c r="N482" s="58" t="str">
        <x:v>中心管理端“中心专业业务运行—物业中心·环卫部”下的具体管理页面。</x:v>
      </x:c>
      <x:c r="O482" s="58" t="str">
        <x:v>FR-SAN-004</x:v>
      </x:c>
      <x:c r="P482" s="59" t="str">
        <x:v>/center/06/14/04</x:v>
      </x:c>
    </x:row>
    <x:row r="483" ht="38" customHeight="1">
      <x:c r="A483" s="57" t="n">
        <x:v>479</x:v>
      </x:c>
      <x:c r="B483" s="58" t="str">
        <x:v>MGR-L3-06-14-05</x:v>
      </x:c>
      <x:c r="C483" s="58" t="str">
        <x:v>MGR-L2-06-14</x:v>
      </x:c>
      <x:c r="D483" s="93" t="n">
        <x:v>3</x:v>
      </x:c>
      <x:c r="E483" s="58" t="str">
        <x:v>耗材需求、领用、使用和异常损耗</x:v>
      </x:c>
      <x:c r="F483" s="58" t="str">
        <x:v>中心专业业务运行</x:v>
      </x:c>
      <x:c r="G483" s="58" t="str">
        <x:v>物业中心·环卫部</x:v>
      </x:c>
      <x:c r="H483" s="58" t="str">
        <x:v>列表/详情页</x:v>
      </x:c>
      <x:c r="I483" s="93" t="str">
        <x:v>P0</x:v>
      </x:c>
      <x:c r="J483" s="93" t="str">
        <x:v>主导航/应用</x:v>
      </x:c>
      <x:c r="K483" s="58" t="str">
        <x:v>对应中心负责人、部门负责人、专业负责人、经办人、复核验收人</x:v>
      </x:c>
      <x:c r="L483" s="58" t="str">
        <x:v>CENTER/RESOURCE_SCOPE</x:v>
      </x:c>
      <x:c r="M483" s="58" t="str">
        <x:v>物业中心</x:v>
      </x:c>
      <x:c r="N483" s="58" t="str">
        <x:v>中心管理端“中心专业业务运行—物业中心·环卫部”下的具体管理页面。</x:v>
      </x:c>
      <x:c r="O483" s="58" t="str">
        <x:v>FR-SAN-005</x:v>
      </x:c>
      <x:c r="P483" s="59" t="str">
        <x:v>/center/06/14/05</x:v>
      </x:c>
    </x:row>
    <x:row r="484" ht="38" customHeight="1">
      <x:c r="A484" s="57" t="n">
        <x:v>480</x:v>
      </x:c>
      <x:c r="B484" s="58" t="str">
        <x:v>MGR-L3-06-14-06</x:v>
      </x:c>
      <x:c r="C484" s="58" t="str">
        <x:v>MGR-L2-06-14</x:v>
      </x:c>
      <x:c r="D484" s="93" t="n">
        <x:v>3</x:v>
      </x:c>
      <x:c r="E484" s="58" t="str">
        <x:v>垃圾分类、收集、转运和交接</x:v>
      </x:c>
      <x:c r="F484" s="58" t="str">
        <x:v>中心专业业务运行</x:v>
      </x:c>
      <x:c r="G484" s="58" t="str">
        <x:v>物业中心·环卫部</x:v>
      </x:c>
      <x:c r="H484" s="58" t="str">
        <x:v>列表/详情页</x:v>
      </x:c>
      <x:c r="I484" s="93" t="str">
        <x:v>P0</x:v>
      </x:c>
      <x:c r="J484" s="93" t="str">
        <x:v>主导航/应用</x:v>
      </x:c>
      <x:c r="K484" s="58" t="str">
        <x:v>对应中心负责人、部门负责人、专业负责人、经办人、复核验收人</x:v>
      </x:c>
      <x:c r="L484" s="58" t="str">
        <x:v>CENTER/RESOURCE_SCOPE</x:v>
      </x:c>
      <x:c r="M484" s="58" t="str">
        <x:v>物业中心</x:v>
      </x:c>
      <x:c r="N484" s="58" t="str">
        <x:v>中心管理端“中心专业业务运行—物业中心·环卫部”下的具体管理页面。</x:v>
      </x:c>
      <x:c r="O484" s="58" t="str">
        <x:v>FR-SAN-006</x:v>
      </x:c>
      <x:c r="P484" s="59" t="str">
        <x:v>/center/06/14/06</x:v>
      </x:c>
    </x:row>
    <x:row r="485" ht="38" customHeight="1">
      <x:c r="A485" s="57" t="n">
        <x:v>481</x:v>
      </x:c>
      <x:c r="B485" s="58" t="str">
        <x:v>MGR-L3-06-14-07</x:v>
      </x:c>
      <x:c r="C485" s="58" t="str">
        <x:v>MGR-L2-06-14</x:v>
      </x:c>
      <x:c r="D485" s="93" t="n">
        <x:v>3</x:v>
      </x:c>
      <x:c r="E485" s="58" t="str">
        <x:v>雨雪、高峰、活动和突发污染保障</x:v>
      </x:c>
      <x:c r="F485" s="58" t="str">
        <x:v>中心专业业务运行</x:v>
      </x:c>
      <x:c r="G485" s="58" t="str">
        <x:v>物业中心·环卫部</x:v>
      </x:c>
      <x:c r="H485" s="58" t="str">
        <x:v>列表/详情页</x:v>
      </x:c>
      <x:c r="I485" s="93" t="str">
        <x:v>P0</x:v>
      </x:c>
      <x:c r="J485" s="93" t="str">
        <x:v>主导航/应用</x:v>
      </x:c>
      <x:c r="K485" s="58" t="str">
        <x:v>对应中心负责人、部门负责人、专业负责人、经办人、复核验收人</x:v>
      </x:c>
      <x:c r="L485" s="58" t="str">
        <x:v>CENTER/RESOURCE_SCOPE</x:v>
      </x:c>
      <x:c r="M485" s="58" t="str">
        <x:v>物业中心</x:v>
      </x:c>
      <x:c r="N485" s="58" t="str">
        <x:v>中心管理端“中心专业业务运行—物业中心·环卫部”下的具体管理页面。</x:v>
      </x:c>
      <x:c r="O485" s="58" t="str">
        <x:v>FR-SAN-007</x:v>
      </x:c>
      <x:c r="P485" s="59" t="str">
        <x:v>/center/06/14/07</x:v>
      </x:c>
    </x:row>
    <x:row r="486" ht="38" customHeight="1">
      <x:c r="A486" s="57" t="n">
        <x:v>482</x:v>
      </x:c>
      <x:c r="B486" s="58" t="str">
        <x:v>MGR-L3-06-14-08</x:v>
      </x:c>
      <x:c r="C486" s="58" t="str">
        <x:v>MGR-L2-06-14</x:v>
      </x:c>
      <x:c r="D486" s="93" t="n">
        <x:v>3</x:v>
      </x:c>
      <x:c r="E486" s="58" t="str">
        <x:v>重复问题和区域人效分析</x:v>
      </x:c>
      <x:c r="F486" s="58" t="str">
        <x:v>中心专业业务运行</x:v>
      </x:c>
      <x:c r="G486" s="58" t="str">
        <x:v>物业中心·环卫部</x:v>
      </x:c>
      <x:c r="H486" s="58" t="str">
        <x:v>看板/分析页</x:v>
      </x:c>
      <x:c r="I486" s="93" t="str">
        <x:v>P0</x:v>
      </x:c>
      <x:c r="J486" s="93" t="str">
        <x:v>主导航/应用</x:v>
      </x:c>
      <x:c r="K486" s="58" t="str">
        <x:v>对应中心负责人、部门负责人、专业负责人、经办人、复核验收人</x:v>
      </x:c>
      <x:c r="L486" s="58" t="str">
        <x:v>CENTER/RESOURCE_SCOPE</x:v>
      </x:c>
      <x:c r="M486" s="58" t="str">
        <x:v>物业中心</x:v>
      </x:c>
      <x:c r="N486" s="58" t="str">
        <x:v>中心管理端“中心专业业务运行—物业中心·环卫部”下的具体管理页面。</x:v>
      </x:c>
      <x:c r="O486" s="58" t="str">
        <x:v>FR-SAN-008</x:v>
      </x:c>
      <x:c r="P486" s="59" t="str">
        <x:v>/center/06/14/08</x:v>
      </x:c>
    </x:row>
    <x:row r="487" ht="38" customHeight="1">
      <x:c r="A487" s="57" t="n">
        <x:v>483</x:v>
      </x:c>
      <x:c r="B487" s="58" t="str">
        <x:v>MGR-L2-06-15</x:v>
      </x:c>
      <x:c r="C487" s="58" t="str">
        <x:v>MGR-L1-06</x:v>
      </x:c>
      <x:c r="D487" s="93" t="n">
        <x:v>2</x:v>
      </x:c>
      <x:c r="E487" s="58" t="str">
        <x:v>物业中心·商管部</x:v>
      </x:c>
      <x:c r="F487" s="58" t="str">
        <x:v>中心专业业务运行</x:v>
      </x:c>
      <x:c r="G487" s="58" t="str"/>
      <x:c r="H487" s="58" t="str">
        <x:v>二级聚合页</x:v>
      </x:c>
      <x:c r="I487" s="93" t="str">
        <x:v>P0</x:v>
      </x:c>
      <x:c r="J487" s="93" t="str">
        <x:v>主导航/应用</x:v>
      </x:c>
      <x:c r="K487" s="58" t="str">
        <x:v>对应中心负责人、部门负责人、专业负责人、经办人、复核验收人</x:v>
      </x:c>
      <x:c r="L487" s="58" t="str">
        <x:v>CENTER/RESOURCE_SCOPE</x:v>
      </x:c>
      <x:c r="M487" s="58" t="str">
        <x:v>物业中心</x:v>
      </x:c>
      <x:c r="N487" s="58" t="str">
        <x:v>中心专业业务运行下的“物业中心·商管部”管理页面集合。</x:v>
      </x:c>
      <x:c r="O487" s="58" t="str">
        <x:v>PRD第三篇29个深度开发模块</x:v>
      </x:c>
      <x:c r="P487" s="59" t="str">
        <x:v>/center/06/15</x:v>
      </x:c>
    </x:row>
    <x:row r="488" ht="38" customHeight="1">
      <x:c r="A488" s="57" t="n">
        <x:v>484</x:v>
      </x:c>
      <x:c r="B488" s="58" t="str">
        <x:v>MGR-L3-06-15-01</x:v>
      </x:c>
      <x:c r="C488" s="58" t="str">
        <x:v>MGR-L2-06-15</x:v>
      </x:c>
      <x:c r="D488" s="93" t="n">
        <x:v>3</x:v>
      </x:c>
      <x:c r="E488" s="58" t="str">
        <x:v>商户和商铺主数据</x:v>
      </x:c>
      <x:c r="F488" s="58" t="str">
        <x:v>中心专业业务运行</x:v>
      </x:c>
      <x:c r="G488" s="58" t="str">
        <x:v>物业中心·商管部</x:v>
      </x:c>
      <x:c r="H488" s="58" t="str">
        <x:v>列表/详情页</x:v>
      </x:c>
      <x:c r="I488" s="93" t="str">
        <x:v>P0</x:v>
      </x:c>
      <x:c r="J488" s="93" t="str">
        <x:v>主导航/应用</x:v>
      </x:c>
      <x:c r="K488" s="58" t="str">
        <x:v>对应中心负责人、部门负责人、专业负责人、经办人、复核验收人</x:v>
      </x:c>
      <x:c r="L488" s="58" t="str">
        <x:v>CENTER/RESOURCE_SCOPE</x:v>
      </x:c>
      <x:c r="M488" s="58" t="str">
        <x:v>物业中心</x:v>
      </x:c>
      <x:c r="N488" s="58" t="str">
        <x:v>中心管理端“中心专业业务运行—物业中心·商管部”下的具体管理页面。</x:v>
      </x:c>
      <x:c r="O488" s="58" t="str">
        <x:v>FR-MER-001</x:v>
      </x:c>
      <x:c r="P488" s="59" t="str">
        <x:v>/center/06/15/01</x:v>
      </x:c>
    </x:row>
    <x:row r="489" ht="38" customHeight="1">
      <x:c r="A489" s="57" t="n">
        <x:v>485</x:v>
      </x:c>
      <x:c r="B489" s="58" t="str">
        <x:v>MGR-L3-06-15-02</x:v>
      </x:c>
      <x:c r="C489" s="58" t="str">
        <x:v>MGR-L2-06-15</x:v>
      </x:c>
      <x:c r="D489" s="93" t="n">
        <x:v>3</x:v>
      </x:c>
      <x:c r="E489" s="58" t="str">
        <x:v>证照、经营范围和到期预警</x:v>
      </x:c>
      <x:c r="F489" s="58" t="str">
        <x:v>中心专业业务运行</x:v>
      </x:c>
      <x:c r="G489" s="58" t="str">
        <x:v>物业中心·商管部</x:v>
      </x:c>
      <x:c r="H489" s="58" t="str">
        <x:v>列表/详情页</x:v>
      </x:c>
      <x:c r="I489" s="93" t="str">
        <x:v>P0</x:v>
      </x:c>
      <x:c r="J489" s="93" t="str">
        <x:v>主导航/应用</x:v>
      </x:c>
      <x:c r="K489" s="58" t="str">
        <x:v>对应中心负责人、部门负责人、专业负责人、经办人、复核验收人</x:v>
      </x:c>
      <x:c r="L489" s="58" t="str">
        <x:v>CENTER/RESOURCE_SCOPE</x:v>
      </x:c>
      <x:c r="M489" s="58" t="str">
        <x:v>物业中心</x:v>
      </x:c>
      <x:c r="N489" s="58" t="str">
        <x:v>中心管理端“中心专业业务运行—物业中心·商管部”下的具体管理页面。</x:v>
      </x:c>
      <x:c r="O489" s="58" t="str">
        <x:v>FR-MER-002</x:v>
      </x:c>
      <x:c r="P489" s="59" t="str">
        <x:v>/center/06/15/02</x:v>
      </x:c>
    </x:row>
    <x:row r="490" ht="38" customHeight="1">
      <x:c r="A490" s="57" t="n">
        <x:v>486</x:v>
      </x:c>
      <x:c r="B490" s="58" t="str">
        <x:v>MGR-L3-06-15-03</x:v>
      </x:c>
      <x:c r="C490" s="58" t="str">
        <x:v>MGR-L2-06-15</x:v>
      </x:c>
      <x:c r="D490" s="93" t="n">
        <x:v>3</x:v>
      </x:c>
      <x:c r="E490" s="58" t="str">
        <x:v>合同摘要、租期、费用和保证金协同</x:v>
      </x:c>
      <x:c r="F490" s="58" t="str">
        <x:v>中心专业业务运行</x:v>
      </x:c>
      <x:c r="G490" s="58" t="str">
        <x:v>物业中心·商管部</x:v>
      </x:c>
      <x:c r="H490" s="58" t="str">
        <x:v>看板/分析页</x:v>
      </x:c>
      <x:c r="I490" s="93" t="str">
        <x:v>P0</x:v>
      </x:c>
      <x:c r="J490" s="93" t="str">
        <x:v>主导航/应用</x:v>
      </x:c>
      <x:c r="K490" s="58" t="str">
        <x:v>对应中心负责人、部门负责人、专业负责人、经办人、复核验收人</x:v>
      </x:c>
      <x:c r="L490" s="58" t="str">
        <x:v>CENTER/RESOURCE_SCOPE</x:v>
      </x:c>
      <x:c r="M490" s="58" t="str">
        <x:v>物业中心</x:v>
      </x:c>
      <x:c r="N490" s="58" t="str">
        <x:v>中心管理端“中心专业业务运行—物业中心·商管部”下的具体管理页面。</x:v>
      </x:c>
      <x:c r="O490" s="58" t="str">
        <x:v>FR-MER-003</x:v>
      </x:c>
      <x:c r="P490" s="59" t="str">
        <x:v>/center/06/15/03</x:v>
      </x:c>
    </x:row>
    <x:row r="491" ht="38" customHeight="1">
      <x:c r="A491" s="57" t="n">
        <x:v>487</x:v>
      </x:c>
      <x:c r="B491" s="58" t="str">
        <x:v>MGR-L3-06-15-04</x:v>
      </x:c>
      <x:c r="C491" s="58" t="str">
        <x:v>MGR-L2-06-15</x:v>
      </x:c>
      <x:c r="D491" s="93" t="n">
        <x:v>3</x:v>
      </x:c>
      <x:c r="E491" s="58" t="str">
        <x:v>商户进场、装修、开业和退场</x:v>
      </x:c>
      <x:c r="F491" s="58" t="str">
        <x:v>中心专业业务运行</x:v>
      </x:c>
      <x:c r="G491" s="58" t="str">
        <x:v>物业中心·商管部</x:v>
      </x:c>
      <x:c r="H491" s="58" t="str">
        <x:v>列表/详情页</x:v>
      </x:c>
      <x:c r="I491" s="93" t="str">
        <x:v>P0</x:v>
      </x:c>
      <x:c r="J491" s="93" t="str">
        <x:v>主导航/应用</x:v>
      </x:c>
      <x:c r="K491" s="58" t="str">
        <x:v>对应中心负责人、部门负责人、专业负责人、经办人、复核验收人</x:v>
      </x:c>
      <x:c r="L491" s="58" t="str">
        <x:v>CENTER/RESOURCE_SCOPE</x:v>
      </x:c>
      <x:c r="M491" s="58" t="str">
        <x:v>物业中心</x:v>
      </x:c>
      <x:c r="N491" s="58" t="str">
        <x:v>中心管理端“中心专业业务运行—物业中心·商管部”下的具体管理页面。</x:v>
      </x:c>
      <x:c r="O491" s="58" t="str">
        <x:v>FR-MER-004</x:v>
      </x:c>
      <x:c r="P491" s="59" t="str">
        <x:v>/center/06/15/04</x:v>
      </x:c>
    </x:row>
    <x:row r="492" ht="38" customHeight="1">
      <x:c r="A492" s="57" t="n">
        <x:v>488</x:v>
      </x:c>
      <x:c r="B492" s="58" t="str">
        <x:v>MGR-L3-06-15-05</x:v>
      </x:c>
      <x:c r="C492" s="58" t="str">
        <x:v>MGR-L2-06-15</x:v>
      </x:c>
      <x:c r="D492" s="93" t="n">
        <x:v>3</x:v>
      </x:c>
      <x:c r="E492" s="58" t="str">
        <x:v>日常经营秩序、卫生、安全和价格巡检</x:v>
      </x:c>
      <x:c r="F492" s="58" t="str">
        <x:v>中心专业业务运行</x:v>
      </x:c>
      <x:c r="G492" s="58" t="str">
        <x:v>物业中心·商管部</x:v>
      </x:c>
      <x:c r="H492" s="58" t="str">
        <x:v>列表/详情页</x:v>
      </x:c>
      <x:c r="I492" s="93" t="str">
        <x:v>P0</x:v>
      </x:c>
      <x:c r="J492" s="93" t="str">
        <x:v>主导航/应用</x:v>
      </x:c>
      <x:c r="K492" s="58" t="str">
        <x:v>对应中心负责人、部门负责人、专业负责人、经办人、复核验收人</x:v>
      </x:c>
      <x:c r="L492" s="58" t="str">
        <x:v>CENTER/RESOURCE_SCOPE</x:v>
      </x:c>
      <x:c r="M492" s="58" t="str">
        <x:v>物业中心</x:v>
      </x:c>
      <x:c r="N492" s="58" t="str">
        <x:v>中心管理端“中心专业业务运行—物业中心·商管部”下的具体管理页面。</x:v>
      </x:c>
      <x:c r="O492" s="58" t="str">
        <x:v>FR-MER-005</x:v>
      </x:c>
      <x:c r="P492" s="59" t="str">
        <x:v>/center/06/15/05</x:v>
      </x:c>
    </x:row>
    <x:row r="493" ht="38" customHeight="1">
      <x:c r="A493" s="57" t="n">
        <x:v>489</x:v>
      </x:c>
      <x:c r="B493" s="58" t="str">
        <x:v>MGR-L3-06-15-06</x:v>
      </x:c>
      <x:c r="C493" s="58" t="str">
        <x:v>MGR-L2-06-15</x:v>
      </x:c>
      <x:c r="D493" s="93" t="n">
        <x:v>3</x:v>
      </x:c>
      <x:c r="E493" s="58" t="str">
        <x:v>投诉、违约、整改和复查</x:v>
      </x:c>
      <x:c r="F493" s="58" t="str">
        <x:v>中心专业业务运行</x:v>
      </x:c>
      <x:c r="G493" s="58" t="str">
        <x:v>物业中心·商管部</x:v>
      </x:c>
      <x:c r="H493" s="58" t="str">
        <x:v>列表/详情页</x:v>
      </x:c>
      <x:c r="I493" s="93" t="str">
        <x:v>P0</x:v>
      </x:c>
      <x:c r="J493" s="93" t="str">
        <x:v>主导航/应用</x:v>
      </x:c>
      <x:c r="K493" s="58" t="str">
        <x:v>对应中心负责人、部门负责人、专业负责人、经办人、复核验收人</x:v>
      </x:c>
      <x:c r="L493" s="58" t="str">
        <x:v>CENTER/RESOURCE_SCOPE</x:v>
      </x:c>
      <x:c r="M493" s="58" t="str">
        <x:v>物业中心</x:v>
      </x:c>
      <x:c r="N493" s="58" t="str">
        <x:v>中心管理端“中心专业业务运行—物业中心·商管部”下的具体管理页面。</x:v>
      </x:c>
      <x:c r="O493" s="58" t="str">
        <x:v>FR-MER-006</x:v>
      </x:c>
      <x:c r="P493" s="59" t="str">
        <x:v>/center/06/15/06</x:v>
      </x:c>
    </x:row>
    <x:row r="494" ht="38" customHeight="1">
      <x:c r="A494" s="57" t="n">
        <x:v>490</x:v>
      </x:c>
      <x:c r="B494" s="58" t="str">
        <x:v>MGR-L3-06-15-07</x:v>
      </x:c>
      <x:c r="C494" s="58" t="str">
        <x:v>MGR-L2-06-15</x:v>
      </x:c>
      <x:c r="D494" s="93" t="n">
        <x:v>3</x:v>
      </x:c>
      <x:c r="E494" s="58" t="str">
        <x:v>商户活动、促销和公共区域申请</x:v>
      </x:c>
      <x:c r="F494" s="58" t="str">
        <x:v>中心专业业务运行</x:v>
      </x:c>
      <x:c r="G494" s="58" t="str">
        <x:v>物业中心·商管部</x:v>
      </x:c>
      <x:c r="H494" s="58" t="str">
        <x:v>表单/办理页</x:v>
      </x:c>
      <x:c r="I494" s="93" t="str">
        <x:v>P0</x:v>
      </x:c>
      <x:c r="J494" s="93" t="str">
        <x:v>主导航/应用</x:v>
      </x:c>
      <x:c r="K494" s="58" t="str">
        <x:v>对应中心负责人、部门负责人、专业负责人、经办人、复核验收人</x:v>
      </x:c>
      <x:c r="L494" s="58" t="str">
        <x:v>CENTER/RESOURCE_SCOPE</x:v>
      </x:c>
      <x:c r="M494" s="58" t="str">
        <x:v>物业中心</x:v>
      </x:c>
      <x:c r="N494" s="58" t="str">
        <x:v>中心管理端“中心专业业务运行—物业中心·商管部”下的具体管理页面。</x:v>
      </x:c>
      <x:c r="O494" s="58" t="str">
        <x:v>FR-MER-007</x:v>
      </x:c>
      <x:c r="P494" s="59" t="str">
        <x:v>/center/06/15/07</x:v>
      </x:c>
    </x:row>
    <x:row r="495" ht="38" customHeight="1">
      <x:c r="A495" s="57" t="n">
        <x:v>491</x:v>
      </x:c>
      <x:c r="B495" s="58" t="str">
        <x:v>MGR-L3-06-15-08</x:v>
      </x:c>
      <x:c r="C495" s="58" t="str">
        <x:v>MGR-L2-06-15</x:v>
      </x:c>
      <x:c r="D495" s="93" t="n">
        <x:v>3</x:v>
      </x:c>
      <x:c r="E495" s="58" t="str">
        <x:v>商铺空置率、欠费和经营质量分析</x:v>
      </x:c>
      <x:c r="F495" s="58" t="str">
        <x:v>中心专业业务运行</x:v>
      </x:c>
      <x:c r="G495" s="58" t="str">
        <x:v>物业中心·商管部</x:v>
      </x:c>
      <x:c r="H495" s="58" t="str">
        <x:v>看板/分析页</x:v>
      </x:c>
      <x:c r="I495" s="93" t="str">
        <x:v>P0</x:v>
      </x:c>
      <x:c r="J495" s="93" t="str">
        <x:v>主导航/应用</x:v>
      </x:c>
      <x:c r="K495" s="58" t="str">
        <x:v>对应中心负责人、部门负责人、专业负责人、经办人、复核验收人</x:v>
      </x:c>
      <x:c r="L495" s="58" t="str">
        <x:v>CENTER/RESOURCE_SCOPE</x:v>
      </x:c>
      <x:c r="M495" s="58" t="str">
        <x:v>物业中心</x:v>
      </x:c>
      <x:c r="N495" s="58" t="str">
        <x:v>中心管理端“中心专业业务运行—物业中心·商管部”下的具体管理页面。</x:v>
      </x:c>
      <x:c r="O495" s="58" t="str">
        <x:v>FR-MER-008</x:v>
      </x:c>
      <x:c r="P495" s="59" t="str">
        <x:v>/center/06/15/08</x:v>
      </x:c>
    </x:row>
    <x:row r="496" ht="38" customHeight="1">
      <x:c r="A496" s="57" t="n">
        <x:v>492</x:v>
      </x:c>
      <x:c r="B496" s="58" t="str">
        <x:v>MGR-L2-06-16</x:v>
      </x:c>
      <x:c r="C496" s="58" t="str">
        <x:v>MGR-L1-06</x:v>
      </x:c>
      <x:c r="D496" s="93" t="n">
        <x:v>2</x:v>
      </x:c>
      <x:c r="E496" s="58" t="str">
        <x:v>演艺中心·表演部</x:v>
      </x:c>
      <x:c r="F496" s="58" t="str">
        <x:v>中心专业业务运行</x:v>
      </x:c>
      <x:c r="G496" s="58" t="str"/>
      <x:c r="H496" s="58" t="str">
        <x:v>二级聚合页</x:v>
      </x:c>
      <x:c r="I496" s="93" t="str">
        <x:v>P0</x:v>
      </x:c>
      <x:c r="J496" s="93" t="str">
        <x:v>主导航/应用</x:v>
      </x:c>
      <x:c r="K496" s="58" t="str">
        <x:v>对应中心负责人、部门负责人、专业负责人、经办人、复核验收人</x:v>
      </x:c>
      <x:c r="L496" s="58" t="str">
        <x:v>CENTER/RESOURCE_SCOPE</x:v>
      </x:c>
      <x:c r="M496" s="58" t="str">
        <x:v>演艺中心</x:v>
      </x:c>
      <x:c r="N496" s="58" t="str">
        <x:v>中心专业业务运行下的“演艺中心·表演部”管理页面集合。</x:v>
      </x:c>
      <x:c r="O496" s="58" t="str">
        <x:v>PRD第三篇29个深度开发模块</x:v>
      </x:c>
      <x:c r="P496" s="59" t="str">
        <x:v>/center/06/16</x:v>
      </x:c>
    </x:row>
    <x:row r="497" ht="38" customHeight="1">
      <x:c r="A497" s="57" t="n">
        <x:v>493</x:v>
      </x:c>
      <x:c r="B497" s="58" t="str">
        <x:v>MGR-L3-06-16-01</x:v>
      </x:c>
      <x:c r="C497" s="58" t="str">
        <x:v>MGR-L2-06-16</x:v>
      </x:c>
      <x:c r="D497" s="93" t="n">
        <x:v>3</x:v>
      </x:c>
      <x:c r="E497" s="58" t="str">
        <x:v>演员技能、角色和适配管理</x:v>
      </x:c>
      <x:c r="F497" s="58" t="str">
        <x:v>中心专业业务运行</x:v>
      </x:c>
      <x:c r="G497" s="58" t="str">
        <x:v>演艺中心·表演部</x:v>
      </x:c>
      <x:c r="H497" s="58" t="str">
        <x:v>列表/详情页</x:v>
      </x:c>
      <x:c r="I497" s="93" t="str">
        <x:v>P0</x:v>
      </x:c>
      <x:c r="J497" s="93" t="str">
        <x:v>主导航/应用</x:v>
      </x:c>
      <x:c r="K497" s="58" t="str">
        <x:v>对应中心负责人、部门负责人、专业负责人、经办人、复核验收人</x:v>
      </x:c>
      <x:c r="L497" s="58" t="str">
        <x:v>CENTER/RESOURCE_SCOPE</x:v>
      </x:c>
      <x:c r="M497" s="58" t="str">
        <x:v>演艺中心</x:v>
      </x:c>
      <x:c r="N497" s="58" t="str">
        <x:v>中心管理端“中心专业业务运行—演艺中心·表演部”下的具体管理页面。</x:v>
      </x:c>
      <x:c r="O497" s="58" t="str">
        <x:v>FR-PERF-001</x:v>
      </x:c>
      <x:c r="P497" s="59" t="str">
        <x:v>/center/06/16/01</x:v>
      </x:c>
    </x:row>
    <x:row r="498" ht="38" customHeight="1">
      <x:c r="A498" s="57" t="n">
        <x:v>494</x:v>
      </x:c>
      <x:c r="B498" s="58" t="str">
        <x:v>MGR-L3-06-16-02</x:v>
      </x:c>
      <x:c r="C498" s="58" t="str">
        <x:v>MGR-L2-06-16</x:v>
      </x:c>
      <x:c r="D498" s="93" t="n">
        <x:v>3</x:v>
      </x:c>
      <x:c r="E498" s="58" t="str">
        <x:v>节目、版本、时长和演出条件</x:v>
      </x:c>
      <x:c r="F498" s="58" t="str">
        <x:v>中心专业业务运行</x:v>
      </x:c>
      <x:c r="G498" s="58" t="str">
        <x:v>演艺中心·表演部</x:v>
      </x:c>
      <x:c r="H498" s="58" t="str">
        <x:v>列表页</x:v>
      </x:c>
      <x:c r="I498" s="93" t="str">
        <x:v>P0</x:v>
      </x:c>
      <x:c r="J498" s="93" t="str">
        <x:v>主导航/应用</x:v>
      </x:c>
      <x:c r="K498" s="58" t="str">
        <x:v>对应中心负责人、部门负责人、专业负责人、经办人、复核验收人</x:v>
      </x:c>
      <x:c r="L498" s="58" t="str">
        <x:v>CENTER/RESOURCE_SCOPE</x:v>
      </x:c>
      <x:c r="M498" s="58" t="str">
        <x:v>演艺中心</x:v>
      </x:c>
      <x:c r="N498" s="58" t="str">
        <x:v>中心管理端“中心专业业务运行—演艺中心·表演部”下的具体管理页面。</x:v>
      </x:c>
      <x:c r="O498" s="58" t="str">
        <x:v>FR-PERF-002</x:v>
      </x:c>
      <x:c r="P498" s="59" t="str">
        <x:v>/center/06/16/02</x:v>
      </x:c>
    </x:row>
    <x:row r="499" ht="38" customHeight="1">
      <x:c r="A499" s="57" t="n">
        <x:v>495</x:v>
      </x:c>
      <x:c r="B499" s="58" t="str">
        <x:v>MGR-L3-06-16-03</x:v>
      </x:c>
      <x:c r="C499" s="58" t="str">
        <x:v>MGR-L2-06-16</x:v>
      </x:c>
      <x:c r="D499" s="93" t="n">
        <x:v>3</x:v>
      </x:c>
      <x:c r="E499" s="58" t="str">
        <x:v>排练计划、场地、人员和完成记录</x:v>
      </x:c>
      <x:c r="F499" s="58" t="str">
        <x:v>中心专业业务运行</x:v>
      </x:c>
      <x:c r="G499" s="58" t="str">
        <x:v>演艺中心·表演部</x:v>
      </x:c>
      <x:c r="H499" s="58" t="str">
        <x:v>列表页</x:v>
      </x:c>
      <x:c r="I499" s="93" t="str">
        <x:v>P0</x:v>
      </x:c>
      <x:c r="J499" s="93" t="str">
        <x:v>主导航/应用</x:v>
      </x:c>
      <x:c r="K499" s="58" t="str">
        <x:v>对应中心负责人、部门负责人、专业负责人、经办人、复核验收人</x:v>
      </x:c>
      <x:c r="L499" s="58" t="str">
        <x:v>CENTER/RESOURCE_SCOPE</x:v>
      </x:c>
      <x:c r="M499" s="58" t="str">
        <x:v>演艺中心</x:v>
      </x:c>
      <x:c r="N499" s="58" t="str">
        <x:v>中心管理端“中心专业业务运行—演艺中心·表演部”下的具体管理页面。</x:v>
      </x:c>
      <x:c r="O499" s="58" t="str">
        <x:v>FR-PERF-003</x:v>
      </x:c>
      <x:c r="P499" s="59" t="str">
        <x:v>/center/06/16/03</x:v>
      </x:c>
    </x:row>
    <x:row r="500" ht="38" customHeight="1">
      <x:c r="A500" s="57" t="n">
        <x:v>496</x:v>
      </x:c>
      <x:c r="B500" s="58" t="str">
        <x:v>MGR-L3-06-16-04</x:v>
      </x:c>
      <x:c r="C500" s="58" t="str">
        <x:v>MGR-L2-06-16</x:v>
      </x:c>
      <x:c r="D500" s="93" t="n">
        <x:v>3</x:v>
      </x:c>
      <x:c r="E500" s="58" t="str">
        <x:v>演出场次、排班、冲突和替补</x:v>
      </x:c>
      <x:c r="F500" s="58" t="str">
        <x:v>中心专业业务运行</x:v>
      </x:c>
      <x:c r="G500" s="58" t="str">
        <x:v>演艺中心·表演部</x:v>
      </x:c>
      <x:c r="H500" s="58" t="str">
        <x:v>列表/详情页</x:v>
      </x:c>
      <x:c r="I500" s="93" t="str">
        <x:v>P0</x:v>
      </x:c>
      <x:c r="J500" s="93" t="str">
        <x:v>主导航/应用</x:v>
      </x:c>
      <x:c r="K500" s="58" t="str">
        <x:v>对应中心负责人、部门负责人、专业负责人、经办人、复核验收人</x:v>
      </x:c>
      <x:c r="L500" s="58" t="str">
        <x:v>CENTER/RESOURCE_SCOPE</x:v>
      </x:c>
      <x:c r="M500" s="58" t="str">
        <x:v>演艺中心</x:v>
      </x:c>
      <x:c r="N500" s="58" t="str">
        <x:v>中心管理端“中心专业业务运行—演艺中心·表演部”下的具体管理页面。</x:v>
      </x:c>
      <x:c r="O500" s="58" t="str">
        <x:v>FR-PERF-004</x:v>
      </x:c>
      <x:c r="P500" s="59" t="str">
        <x:v>/center/06/16/04</x:v>
      </x:c>
    </x:row>
    <x:row r="501" ht="38" customHeight="1">
      <x:c r="A501" s="57" t="n">
        <x:v>497</x:v>
      </x:c>
      <x:c r="B501" s="58" t="str">
        <x:v>MGR-L3-06-16-05</x:v>
      </x:c>
      <x:c r="C501" s="58" t="str">
        <x:v>MGR-L2-06-16</x:v>
      </x:c>
      <x:c r="D501" s="93" t="n">
        <x:v>3</x:v>
      </x:c>
      <x:c r="E501" s="58" t="str">
        <x:v>场前点名、妆造、技术和安全确认</x:v>
      </x:c>
      <x:c r="F501" s="58" t="str">
        <x:v>中心专业业务运行</x:v>
      </x:c>
      <x:c r="G501" s="58" t="str">
        <x:v>演艺中心·表演部</x:v>
      </x:c>
      <x:c r="H501" s="58" t="str">
        <x:v>审批/复核页</x:v>
      </x:c>
      <x:c r="I501" s="93" t="str">
        <x:v>P0</x:v>
      </x:c>
      <x:c r="J501" s="93" t="str">
        <x:v>主导航/应用</x:v>
      </x:c>
      <x:c r="K501" s="58" t="str">
        <x:v>对应中心负责人、部门负责人、专业负责人、经办人、复核验收人</x:v>
      </x:c>
      <x:c r="L501" s="58" t="str">
        <x:v>CENTER/RESOURCE_SCOPE</x:v>
      </x:c>
      <x:c r="M501" s="58" t="str">
        <x:v>演艺中心</x:v>
      </x:c>
      <x:c r="N501" s="58" t="str">
        <x:v>中心管理端“中心专业业务运行—演艺中心·表演部”下的具体管理页面。</x:v>
      </x:c>
      <x:c r="O501" s="58" t="str">
        <x:v>FR-PERF-005</x:v>
      </x:c>
      <x:c r="P501" s="59" t="str">
        <x:v>/center/06/16/05</x:v>
      </x:c>
    </x:row>
    <x:row r="502" ht="38" customHeight="1">
      <x:c r="A502" s="57" t="n">
        <x:v>498</x:v>
      </x:c>
      <x:c r="B502" s="58" t="str">
        <x:v>MGR-L3-06-16-06</x:v>
      </x:c>
      <x:c r="C502" s="58" t="str">
        <x:v>MGR-L2-06-16</x:v>
      </x:c>
      <x:c r="D502" s="93" t="n">
        <x:v>3</x:v>
      </x:c>
      <x:c r="E502" s="58" t="str">
        <x:v>演出开始、完成、中断和停演记录</x:v>
      </x:c>
      <x:c r="F502" s="58" t="str">
        <x:v>中心专业业务运行</x:v>
      </x:c>
      <x:c r="G502" s="58" t="str">
        <x:v>演艺中心·表演部</x:v>
      </x:c>
      <x:c r="H502" s="58" t="str">
        <x:v>列表页</x:v>
      </x:c>
      <x:c r="I502" s="93" t="str">
        <x:v>P0</x:v>
      </x:c>
      <x:c r="J502" s="93" t="str">
        <x:v>主导航/应用</x:v>
      </x:c>
      <x:c r="K502" s="58" t="str">
        <x:v>对应中心负责人、部门负责人、专业负责人、经办人、复核验收人</x:v>
      </x:c>
      <x:c r="L502" s="58" t="str">
        <x:v>CENTER/RESOURCE_SCOPE</x:v>
      </x:c>
      <x:c r="M502" s="58" t="str">
        <x:v>演艺中心</x:v>
      </x:c>
      <x:c r="N502" s="58" t="str">
        <x:v>中心管理端“中心专业业务运行—演艺中心·表演部”下的具体管理页面。</x:v>
      </x:c>
      <x:c r="O502" s="58" t="str">
        <x:v>FR-PERF-006</x:v>
      </x:c>
      <x:c r="P502" s="59" t="str">
        <x:v>/center/06/16/06</x:v>
      </x:c>
    </x:row>
    <x:row r="503" ht="38" customHeight="1">
      <x:c r="A503" s="57" t="n">
        <x:v>499</x:v>
      </x:c>
      <x:c r="B503" s="58" t="str">
        <x:v>MGR-L3-06-16-07</x:v>
      </x:c>
      <x:c r="C503" s="58" t="str">
        <x:v>MGR-L2-06-16</x:v>
      </x:c>
      <x:c r="D503" s="93" t="n">
        <x:v>3</x:v>
      </x:c>
      <x:c r="E503" s="58" t="str">
        <x:v>艺术质量、观众反馈和复盘</x:v>
      </x:c>
      <x:c r="F503" s="58" t="str">
        <x:v>中心专业业务运行</x:v>
      </x:c>
      <x:c r="G503" s="58" t="str">
        <x:v>演艺中心·表演部</x:v>
      </x:c>
      <x:c r="H503" s="58" t="str">
        <x:v>列表/详情页</x:v>
      </x:c>
      <x:c r="I503" s="93" t="str">
        <x:v>P0</x:v>
      </x:c>
      <x:c r="J503" s="93" t="str">
        <x:v>主导航/应用</x:v>
      </x:c>
      <x:c r="K503" s="58" t="str">
        <x:v>对应中心负责人、部门负责人、专业负责人、经办人、复核验收人</x:v>
      </x:c>
      <x:c r="L503" s="58" t="str">
        <x:v>CENTER/RESOURCE_SCOPE</x:v>
      </x:c>
      <x:c r="M503" s="58" t="str">
        <x:v>演艺中心</x:v>
      </x:c>
      <x:c r="N503" s="58" t="str">
        <x:v>中心管理端“中心专业业务运行—演艺中心·表演部”下的具体管理页面。</x:v>
      </x:c>
      <x:c r="O503" s="58" t="str">
        <x:v>FR-PERF-007</x:v>
      </x:c>
      <x:c r="P503" s="59" t="str">
        <x:v>/center/06/16/07</x:v>
      </x:c>
    </x:row>
    <x:row r="504" ht="38" customHeight="1">
      <x:c r="A504" s="57" t="n">
        <x:v>500</x:v>
      </x:c>
      <x:c r="B504" s="58" t="str">
        <x:v>MGR-L3-06-16-08</x:v>
      </x:c>
      <x:c r="C504" s="58" t="str">
        <x:v>MGR-L2-06-16</x:v>
      </x:c>
      <x:c r="D504" s="93" t="n">
        <x:v>3</x:v>
      </x:c>
      <x:c r="E504" s="58" t="str">
        <x:v>伤情、缺员、临时替换和保险协同</x:v>
      </x:c>
      <x:c r="F504" s="58" t="str">
        <x:v>中心专业业务运行</x:v>
      </x:c>
      <x:c r="G504" s="58" t="str">
        <x:v>演艺中心·表演部</x:v>
      </x:c>
      <x:c r="H504" s="58" t="str">
        <x:v>列表/详情页</x:v>
      </x:c>
      <x:c r="I504" s="93" t="str">
        <x:v>P0</x:v>
      </x:c>
      <x:c r="J504" s="93" t="str">
        <x:v>主导航/应用</x:v>
      </x:c>
      <x:c r="K504" s="58" t="str">
        <x:v>对应中心负责人、部门负责人、专业负责人、经办人、复核验收人</x:v>
      </x:c>
      <x:c r="L504" s="58" t="str">
        <x:v>CENTER/RESOURCE_SCOPE</x:v>
      </x:c>
      <x:c r="M504" s="58" t="str">
        <x:v>演艺中心</x:v>
      </x:c>
      <x:c r="N504" s="58" t="str">
        <x:v>中心管理端“中心专业业务运行—演艺中心·表演部”下的具体管理页面。</x:v>
      </x:c>
      <x:c r="O504" s="58" t="str">
        <x:v>FR-PERF-008</x:v>
      </x:c>
      <x:c r="P504" s="59" t="str">
        <x:v>/center/06/16/08</x:v>
      </x:c>
    </x:row>
    <x:row r="505" ht="38" customHeight="1">
      <x:c r="A505" s="57" t="n">
        <x:v>501</x:v>
      </x:c>
      <x:c r="B505" s="58" t="str">
        <x:v>MGR-L2-06-17</x:v>
      </x:c>
      <x:c r="C505" s="58" t="str">
        <x:v>MGR-L1-06</x:v>
      </x:c>
      <x:c r="D505" s="93" t="n">
        <x:v>2</x:v>
      </x:c>
      <x:c r="E505" s="58" t="str">
        <x:v>演艺中心·服化道</x:v>
      </x:c>
      <x:c r="F505" s="58" t="str">
        <x:v>中心专业业务运行</x:v>
      </x:c>
      <x:c r="G505" s="58" t="str"/>
      <x:c r="H505" s="58" t="str">
        <x:v>二级聚合页</x:v>
      </x:c>
      <x:c r="I505" s="93" t="str">
        <x:v>P0</x:v>
      </x:c>
      <x:c r="J505" s="93" t="str">
        <x:v>主导航/应用</x:v>
      </x:c>
      <x:c r="K505" s="58" t="str">
        <x:v>对应中心负责人、部门负责人、专业负责人、经办人、复核验收人</x:v>
      </x:c>
      <x:c r="L505" s="58" t="str">
        <x:v>CENTER/RESOURCE_SCOPE</x:v>
      </x:c>
      <x:c r="M505" s="58" t="str">
        <x:v>演艺中心</x:v>
      </x:c>
      <x:c r="N505" s="58" t="str">
        <x:v>中心专业业务运行下的“演艺中心·服化道”管理页面集合。</x:v>
      </x:c>
      <x:c r="O505" s="58" t="str">
        <x:v>PRD第三篇29个深度开发模块</x:v>
      </x:c>
      <x:c r="P505" s="59" t="str">
        <x:v>/center/06/17</x:v>
      </x:c>
    </x:row>
    <x:row r="506" ht="38" customHeight="1">
      <x:c r="A506" s="57" t="n">
        <x:v>502</x:v>
      </x:c>
      <x:c r="B506" s="58" t="str">
        <x:v>MGR-L3-06-17-01</x:v>
      </x:c>
      <x:c r="C506" s="58" t="str">
        <x:v>MGR-L2-06-17</x:v>
      </x:c>
      <x:c r="D506" s="93" t="n">
        <x:v>3</x:v>
      </x:c>
      <x:c r="E506" s="58" t="str">
        <x:v>服化道分类、编码、尺码和图片</x:v>
      </x:c>
      <x:c r="F506" s="58" t="str">
        <x:v>中心专业业务运行</x:v>
      </x:c>
      <x:c r="G506" s="58" t="str">
        <x:v>演艺中心·服化道</x:v>
      </x:c>
      <x:c r="H506" s="58" t="str">
        <x:v>列表/详情页</x:v>
      </x:c>
      <x:c r="I506" s="93" t="str">
        <x:v>P0</x:v>
      </x:c>
      <x:c r="J506" s="93" t="str">
        <x:v>主导航/应用</x:v>
      </x:c>
      <x:c r="K506" s="58" t="str">
        <x:v>对应中心负责人、部门负责人、专业负责人、经办人、复核验收人</x:v>
      </x:c>
      <x:c r="L506" s="58" t="str">
        <x:v>CENTER/RESOURCE_SCOPE</x:v>
      </x:c>
      <x:c r="M506" s="58" t="str">
        <x:v>演艺中心</x:v>
      </x:c>
      <x:c r="N506" s="58" t="str">
        <x:v>中心管理端“中心专业业务运行—演艺中心·服化道”下的具体管理页面。</x:v>
      </x:c>
      <x:c r="O506" s="58" t="str">
        <x:v>FR-COST-001</x:v>
      </x:c>
      <x:c r="P506" s="59" t="str">
        <x:v>/center/06/17/01</x:v>
      </x:c>
    </x:row>
    <x:row r="507" ht="38" customHeight="1">
      <x:c r="A507" s="57" t="n">
        <x:v>503</x:v>
      </x:c>
      <x:c r="B507" s="58" t="str">
        <x:v>MGR-L3-06-17-02</x:v>
      </x:c>
      <x:c r="C507" s="58" t="str">
        <x:v>MGR-L2-06-17</x:v>
      </x:c>
      <x:c r="D507" s="93" t="n">
        <x:v>3</x:v>
      </x:c>
      <x:c r="E507" s="58" t="str">
        <x:v>节目角色配置和版本</x:v>
      </x:c>
      <x:c r="F507" s="58" t="str">
        <x:v>中心专业业务运行</x:v>
      </x:c>
      <x:c r="G507" s="58" t="str">
        <x:v>演艺中心·服化道</x:v>
      </x:c>
      <x:c r="H507" s="58" t="str">
        <x:v>表单/办理页</x:v>
      </x:c>
      <x:c r="I507" s="93" t="str">
        <x:v>P0</x:v>
      </x:c>
      <x:c r="J507" s="93" t="str">
        <x:v>主导航/应用</x:v>
      </x:c>
      <x:c r="K507" s="58" t="str">
        <x:v>对应中心负责人、部门负责人、专业负责人、经办人、复核验收人</x:v>
      </x:c>
      <x:c r="L507" s="58" t="str">
        <x:v>CENTER/RESOURCE_SCOPE</x:v>
      </x:c>
      <x:c r="M507" s="58" t="str">
        <x:v>演艺中心</x:v>
      </x:c>
      <x:c r="N507" s="58" t="str">
        <x:v>中心管理端“中心专业业务运行—演艺中心·服化道”下的具体管理页面。</x:v>
      </x:c>
      <x:c r="O507" s="58" t="str">
        <x:v>FR-COST-002</x:v>
      </x:c>
      <x:c r="P507" s="59" t="str">
        <x:v>/center/06/17/02</x:v>
      </x:c>
    </x:row>
    <x:row r="508" ht="38" customHeight="1">
      <x:c r="A508" s="57" t="n">
        <x:v>504</x:v>
      </x:c>
      <x:c r="B508" s="58" t="str">
        <x:v>MGR-L3-06-17-03</x:v>
      </x:c>
      <x:c r="C508" s="58" t="str">
        <x:v>MGR-L2-06-17</x:v>
      </x:c>
      <x:c r="D508" s="93" t="n">
        <x:v>3</x:v>
      </x:c>
      <x:c r="E508" s="58" t="str">
        <x:v>场次备货、领用、交接和归还</x:v>
      </x:c>
      <x:c r="F508" s="58" t="str">
        <x:v>中心专业业务运行</x:v>
      </x:c>
      <x:c r="G508" s="58" t="str">
        <x:v>演艺中心·服化道</x:v>
      </x:c>
      <x:c r="H508" s="58" t="str">
        <x:v>列表/详情页</x:v>
      </x:c>
      <x:c r="I508" s="93" t="str">
        <x:v>P0</x:v>
      </x:c>
      <x:c r="J508" s="93" t="str">
        <x:v>主导航/应用</x:v>
      </x:c>
      <x:c r="K508" s="58" t="str">
        <x:v>对应中心负责人、部门负责人、专业负责人、经办人、复核验收人</x:v>
      </x:c>
      <x:c r="L508" s="58" t="str">
        <x:v>CENTER/RESOURCE_SCOPE</x:v>
      </x:c>
      <x:c r="M508" s="58" t="str">
        <x:v>演艺中心</x:v>
      </x:c>
      <x:c r="N508" s="58" t="str">
        <x:v>中心管理端“中心专业业务运行—演艺中心·服化道”下的具体管理页面。</x:v>
      </x:c>
      <x:c r="O508" s="58" t="str">
        <x:v>FR-COST-003</x:v>
      </x:c>
      <x:c r="P508" s="59" t="str">
        <x:v>/center/06/17/03</x:v>
      </x:c>
    </x:row>
    <x:row r="509" ht="38" customHeight="1">
      <x:c r="A509" s="57" t="n">
        <x:v>505</x:v>
      </x:c>
      <x:c r="B509" s="58" t="str">
        <x:v>MGR-L3-06-17-04</x:v>
      </x:c>
      <x:c r="C509" s="58" t="str">
        <x:v>MGR-L2-06-17</x:v>
      </x:c>
      <x:c r="D509" s="93" t="n">
        <x:v>3</x:v>
      </x:c>
      <x:c r="E509" s="58" t="str">
        <x:v>清洁、消毒、保养、维修和状态</x:v>
      </x:c>
      <x:c r="F509" s="58" t="str">
        <x:v>中心专业业务运行</x:v>
      </x:c>
      <x:c r="G509" s="58" t="str">
        <x:v>演艺中心·服化道</x:v>
      </x:c>
      <x:c r="H509" s="58" t="str">
        <x:v>列表/详情页</x:v>
      </x:c>
      <x:c r="I509" s="93" t="str">
        <x:v>P0</x:v>
      </x:c>
      <x:c r="J509" s="93" t="str">
        <x:v>主导航/应用</x:v>
      </x:c>
      <x:c r="K509" s="58" t="str">
        <x:v>对应中心负责人、部门负责人、专业负责人、经办人、复核验收人</x:v>
      </x:c>
      <x:c r="L509" s="58" t="str">
        <x:v>CENTER/RESOURCE_SCOPE</x:v>
      </x:c>
      <x:c r="M509" s="58" t="str">
        <x:v>演艺中心</x:v>
      </x:c>
      <x:c r="N509" s="58" t="str">
        <x:v>中心管理端“中心专业业务运行—演艺中心·服化道”下的具体管理页面。</x:v>
      </x:c>
      <x:c r="O509" s="58" t="str">
        <x:v>FR-COST-004</x:v>
      </x:c>
      <x:c r="P509" s="59" t="str">
        <x:v>/center/06/17/04</x:v>
      </x:c>
    </x:row>
    <x:row r="510" ht="38" customHeight="1">
      <x:c r="A510" s="57" t="n">
        <x:v>506</x:v>
      </x:c>
      <x:c r="B510" s="58" t="str">
        <x:v>MGR-L3-06-17-05</x:v>
      </x:c>
      <x:c r="C510" s="58" t="str">
        <x:v>MGR-L2-06-17</x:v>
      </x:c>
      <x:c r="D510" s="93" t="n">
        <x:v>3</x:v>
      </x:c>
      <x:c r="E510" s="58" t="str">
        <x:v>易耗化妆物料领用和消耗</x:v>
      </x:c>
      <x:c r="F510" s="58" t="str">
        <x:v>中心专业业务运行</x:v>
      </x:c>
      <x:c r="G510" s="58" t="str">
        <x:v>演艺中心·服化道</x:v>
      </x:c>
      <x:c r="H510" s="58" t="str">
        <x:v>列表/详情页</x:v>
      </x:c>
      <x:c r="I510" s="93" t="str">
        <x:v>P0</x:v>
      </x:c>
      <x:c r="J510" s="93" t="str">
        <x:v>主导航/应用</x:v>
      </x:c>
      <x:c r="K510" s="58" t="str">
        <x:v>对应中心负责人、部门负责人、专业负责人、经办人、复核验收人</x:v>
      </x:c>
      <x:c r="L510" s="58" t="str">
        <x:v>CENTER/RESOURCE_SCOPE</x:v>
      </x:c>
      <x:c r="M510" s="58" t="str">
        <x:v>演艺中心</x:v>
      </x:c>
      <x:c r="N510" s="58" t="str">
        <x:v>中心管理端“中心专业业务运行—演艺中心·服化道”下的具体管理页面。</x:v>
      </x:c>
      <x:c r="O510" s="58" t="str">
        <x:v>FR-COST-005</x:v>
      </x:c>
      <x:c r="P510" s="59" t="str">
        <x:v>/center/06/17/05</x:v>
      </x:c>
    </x:row>
    <x:row r="511" ht="38" customHeight="1">
      <x:c r="A511" s="57" t="n">
        <x:v>507</x:v>
      </x:c>
      <x:c r="B511" s="58" t="str">
        <x:v>MGR-L3-06-17-06</x:v>
      </x:c>
      <x:c r="C511" s="58" t="str">
        <x:v>MGR-L2-06-17</x:v>
      </x:c>
      <x:c r="D511" s="93" t="n">
        <x:v>3</x:v>
      </x:c>
      <x:c r="E511" s="58" t="str">
        <x:v>损坏、丢失、报损和责任调查</x:v>
      </x:c>
      <x:c r="F511" s="58" t="str">
        <x:v>中心专业业务运行</x:v>
      </x:c>
      <x:c r="G511" s="58" t="str">
        <x:v>演艺中心·服化道</x:v>
      </x:c>
      <x:c r="H511" s="58" t="str">
        <x:v>列表/详情页</x:v>
      </x:c>
      <x:c r="I511" s="93" t="str">
        <x:v>P0</x:v>
      </x:c>
      <x:c r="J511" s="93" t="str">
        <x:v>主导航/应用</x:v>
      </x:c>
      <x:c r="K511" s="58" t="str">
        <x:v>对应中心负责人、部门负责人、专业负责人、经办人、复核验收人</x:v>
      </x:c>
      <x:c r="L511" s="58" t="str">
        <x:v>CENTER/RESOURCE_SCOPE</x:v>
      </x:c>
      <x:c r="M511" s="58" t="str">
        <x:v>演艺中心</x:v>
      </x:c>
      <x:c r="N511" s="58" t="str">
        <x:v>中心管理端“中心专业业务运行—演艺中心·服化道”下的具体管理页面。</x:v>
      </x:c>
      <x:c r="O511" s="58" t="str">
        <x:v>FR-COST-006</x:v>
      </x:c>
      <x:c r="P511" s="59" t="str">
        <x:v>/center/06/17/06</x:v>
      </x:c>
    </x:row>
    <x:row r="512" ht="38" customHeight="1">
      <x:c r="A512" s="57" t="n">
        <x:v>508</x:v>
      </x:c>
      <x:c r="B512" s="58" t="str">
        <x:v>MGR-L3-06-17-07</x:v>
      </x:c>
      <x:c r="C512" s="58" t="str">
        <x:v>MGR-L2-06-17</x:v>
      </x:c>
      <x:c r="D512" s="93" t="n">
        <x:v>3</x:v>
      </x:c>
      <x:c r="E512" s="58" t="str">
        <x:v>盘点、位置和节目占用分析</x:v>
      </x:c>
      <x:c r="F512" s="58" t="str">
        <x:v>中心专业业务运行</x:v>
      </x:c>
      <x:c r="G512" s="58" t="str">
        <x:v>演艺中心·服化道</x:v>
      </x:c>
      <x:c r="H512" s="58" t="str">
        <x:v>看板/分析页</x:v>
      </x:c>
      <x:c r="I512" s="93" t="str">
        <x:v>P0</x:v>
      </x:c>
      <x:c r="J512" s="93" t="str">
        <x:v>主导航/应用</x:v>
      </x:c>
      <x:c r="K512" s="58" t="str">
        <x:v>对应中心负责人、部门负责人、专业负责人、经办人、复核验收人</x:v>
      </x:c>
      <x:c r="L512" s="58" t="str">
        <x:v>CENTER/RESOURCE_SCOPE</x:v>
      </x:c>
      <x:c r="M512" s="58" t="str">
        <x:v>演艺中心</x:v>
      </x:c>
      <x:c r="N512" s="58" t="str">
        <x:v>中心管理端“中心专业业务运行—演艺中心·服化道”下的具体管理页面。</x:v>
      </x:c>
      <x:c r="O512" s="58" t="str">
        <x:v>FR-COST-007</x:v>
      </x:c>
      <x:c r="P512" s="59" t="str">
        <x:v>/center/06/17/07</x:v>
      </x:c>
    </x:row>
    <x:row r="513" ht="38" customHeight="1">
      <x:c r="A513" s="57" t="n">
        <x:v>509</x:v>
      </x:c>
      <x:c r="B513" s="58" t="str">
        <x:v>MGR-L3-06-17-08</x:v>
      </x:c>
      <x:c r="C513" s="58" t="str">
        <x:v>MGR-L2-06-17</x:v>
      </x:c>
      <x:c r="D513" s="93" t="n">
        <x:v>3</x:v>
      </x:c>
      <x:c r="E513" s="58" t="str">
        <x:v>演员调换和临时替补配置</x:v>
      </x:c>
      <x:c r="F513" s="58" t="str">
        <x:v>中心专业业务运行</x:v>
      </x:c>
      <x:c r="G513" s="58" t="str">
        <x:v>演艺中心·服化道</x:v>
      </x:c>
      <x:c r="H513" s="58" t="str">
        <x:v>表单/办理页</x:v>
      </x:c>
      <x:c r="I513" s="93" t="str">
        <x:v>P0</x:v>
      </x:c>
      <x:c r="J513" s="93" t="str">
        <x:v>主导航/应用</x:v>
      </x:c>
      <x:c r="K513" s="58" t="str">
        <x:v>对应中心负责人、部门负责人、专业负责人、经办人、复核验收人</x:v>
      </x:c>
      <x:c r="L513" s="58" t="str">
        <x:v>CENTER/RESOURCE_SCOPE</x:v>
      </x:c>
      <x:c r="M513" s="58" t="str">
        <x:v>演艺中心</x:v>
      </x:c>
      <x:c r="N513" s="58" t="str">
        <x:v>中心管理端“中心专业业务运行—演艺中心·服化道”下的具体管理页面。</x:v>
      </x:c>
      <x:c r="O513" s="58" t="str">
        <x:v>FR-COST-008</x:v>
      </x:c>
      <x:c r="P513" s="59" t="str">
        <x:v>/center/06/17/08</x:v>
      </x:c>
    </x:row>
    <x:row r="514" ht="38" customHeight="1">
      <x:c r="A514" s="57" t="n">
        <x:v>510</x:v>
      </x:c>
      <x:c r="B514" s="58" t="str">
        <x:v>MGR-L2-06-18</x:v>
      </x:c>
      <x:c r="C514" s="58" t="str">
        <x:v>MGR-L1-06</x:v>
      </x:c>
      <x:c r="D514" s="93" t="n">
        <x:v>2</x:v>
      </x:c>
      <x:c r="E514" s="58" t="str">
        <x:v>演艺中心·无人机飞行部</x:v>
      </x:c>
      <x:c r="F514" s="58" t="str">
        <x:v>中心专业业务运行</x:v>
      </x:c>
      <x:c r="G514" s="58" t="str"/>
      <x:c r="H514" s="58" t="str">
        <x:v>二级聚合页</x:v>
      </x:c>
      <x:c r="I514" s="93" t="str">
        <x:v>P0</x:v>
      </x:c>
      <x:c r="J514" s="93" t="str">
        <x:v>主导航/应用</x:v>
      </x:c>
      <x:c r="K514" s="58" t="str">
        <x:v>对应中心负责人、部门负责人、专业负责人、经办人、复核验收人</x:v>
      </x:c>
      <x:c r="L514" s="58" t="str">
        <x:v>CENTER/RESOURCE_SCOPE</x:v>
      </x:c>
      <x:c r="M514" s="58" t="str">
        <x:v>演艺中心</x:v>
      </x:c>
      <x:c r="N514" s="58" t="str">
        <x:v>中心专业业务运行下的“演艺中心·无人机飞行部”管理页面集合。</x:v>
      </x:c>
      <x:c r="O514" s="58" t="str">
        <x:v>PRD第三篇29个深度开发模块</x:v>
      </x:c>
      <x:c r="P514" s="59" t="str">
        <x:v>/center/06/18</x:v>
      </x:c>
    </x:row>
    <x:row r="515" ht="38" customHeight="1">
      <x:c r="A515" s="57" t="n">
        <x:v>511</x:v>
      </x:c>
      <x:c r="B515" s="58" t="str">
        <x:v>MGR-L3-06-18-01</x:v>
      </x:c>
      <x:c r="C515" s="58" t="str">
        <x:v>MGR-L2-06-18</x:v>
      </x:c>
      <x:c r="D515" s="93" t="n">
        <x:v>3</x:v>
      </x:c>
      <x:c r="E515" s="58" t="str">
        <x:v>人员资格、训练和有效期</x:v>
      </x:c>
      <x:c r="F515" s="58" t="str">
        <x:v>中心专业业务运行</x:v>
      </x:c>
      <x:c r="G515" s="58" t="str">
        <x:v>演艺中心·无人机飞行部</x:v>
      </x:c>
      <x:c r="H515" s="58" t="str">
        <x:v>列表/详情页</x:v>
      </x:c>
      <x:c r="I515" s="93" t="str">
        <x:v>P0</x:v>
      </x:c>
      <x:c r="J515" s="93" t="str">
        <x:v>主导航/应用</x:v>
      </x:c>
      <x:c r="K515" s="58" t="str">
        <x:v>对应中心负责人、部门负责人、专业负责人、经办人、复核验收人</x:v>
      </x:c>
      <x:c r="L515" s="58" t="str">
        <x:v>CENTER/RESOURCE_SCOPE</x:v>
      </x:c>
      <x:c r="M515" s="58" t="str">
        <x:v>演艺中心</x:v>
      </x:c>
      <x:c r="N515" s="58" t="str">
        <x:v>中心管理端“中心专业业务运行—演艺中心·无人机飞行部”下的具体管理页面。</x:v>
      </x:c>
      <x:c r="O515" s="58" t="str">
        <x:v>FR-DRONE-001</x:v>
      </x:c>
      <x:c r="P515" s="59" t="str">
        <x:v>/center/06/18/01</x:v>
      </x:c>
    </x:row>
    <x:row r="516" ht="38" customHeight="1">
      <x:c r="A516" s="57" t="n">
        <x:v>512</x:v>
      </x:c>
      <x:c r="B516" s="58" t="str">
        <x:v>MGR-L3-06-18-02</x:v>
      </x:c>
      <x:c r="C516" s="58" t="str">
        <x:v>MGR-L2-06-18</x:v>
      </x:c>
      <x:c r="D516" s="93" t="n">
        <x:v>3</x:v>
      </x:c>
      <x:c r="E516" s="58" t="str">
        <x:v>设备、序列号、固件、维保和状态</x:v>
      </x:c>
      <x:c r="F516" s="58" t="str">
        <x:v>中心专业业务运行</x:v>
      </x:c>
      <x:c r="G516" s="58" t="str">
        <x:v>演艺中心·无人机飞行部</x:v>
      </x:c>
      <x:c r="H516" s="58" t="str">
        <x:v>列表/详情页</x:v>
      </x:c>
      <x:c r="I516" s="93" t="str">
        <x:v>P0</x:v>
      </x:c>
      <x:c r="J516" s="93" t="str">
        <x:v>主导航/应用</x:v>
      </x:c>
      <x:c r="K516" s="58" t="str">
        <x:v>对应中心负责人、部门负责人、专业负责人、经办人、复核验收人</x:v>
      </x:c>
      <x:c r="L516" s="58" t="str">
        <x:v>CENTER/RESOURCE_SCOPE</x:v>
      </x:c>
      <x:c r="M516" s="58" t="str">
        <x:v>演艺中心</x:v>
      </x:c>
      <x:c r="N516" s="58" t="str">
        <x:v>中心管理端“中心专业业务运行—演艺中心·无人机飞行部”下的具体管理页面。</x:v>
      </x:c>
      <x:c r="O516" s="58" t="str">
        <x:v>FR-DRONE-002</x:v>
      </x:c>
      <x:c r="P516" s="59" t="str">
        <x:v>/center/06/18/02</x:v>
      </x:c>
    </x:row>
    <x:row r="517" ht="38" customHeight="1">
      <x:c r="A517" s="57" t="n">
        <x:v>513</x:v>
      </x:c>
      <x:c r="B517" s="58" t="str">
        <x:v>MGR-L3-06-18-03</x:v>
      </x:c>
      <x:c r="C517" s="58" t="str">
        <x:v>MGR-L2-06-18</x:v>
      </x:c>
      <x:c r="D517" s="93" t="n">
        <x:v>3</x:v>
      </x:c>
      <x:c r="E517" s="58" t="str">
        <x:v>电池循环、健康度、充放电和报废</x:v>
      </x:c>
      <x:c r="F517" s="58" t="str">
        <x:v>中心专业业务运行</x:v>
      </x:c>
      <x:c r="G517" s="58" t="str">
        <x:v>演艺中心·无人机飞行部</x:v>
      </x:c>
      <x:c r="H517" s="58" t="str">
        <x:v>列表/详情页</x:v>
      </x:c>
      <x:c r="I517" s="93" t="str">
        <x:v>P0</x:v>
      </x:c>
      <x:c r="J517" s="93" t="str">
        <x:v>主导航/应用</x:v>
      </x:c>
      <x:c r="K517" s="58" t="str">
        <x:v>对应中心负责人、部门负责人、专业负责人、经办人、复核验收人</x:v>
      </x:c>
      <x:c r="L517" s="58" t="str">
        <x:v>CENTER/RESOURCE_SCOPE</x:v>
      </x:c>
      <x:c r="M517" s="58" t="str">
        <x:v>演艺中心</x:v>
      </x:c>
      <x:c r="N517" s="58" t="str">
        <x:v>中心管理端“中心专业业务运行—演艺中心·无人机飞行部”下的具体管理页面。</x:v>
      </x:c>
      <x:c r="O517" s="58" t="str">
        <x:v>FR-DRONE-003</x:v>
      </x:c>
      <x:c r="P517" s="59" t="str">
        <x:v>/center/06/18/03</x:v>
      </x:c>
    </x:row>
    <x:row r="518" ht="38" customHeight="1">
      <x:c r="A518" s="57" t="n">
        <x:v>514</x:v>
      </x:c>
      <x:c r="B518" s="58" t="str">
        <x:v>MGR-L3-06-18-04</x:v>
      </x:c>
      <x:c r="C518" s="58" t="str">
        <x:v>MGR-L2-06-18</x:v>
      </x:c>
      <x:c r="D518" s="93" t="n">
        <x:v>3</x:v>
      </x:c>
      <x:c r="E518" s="58" t="str">
        <x:v>飞行任务、区域、时间、用途和风险</x:v>
      </x:c>
      <x:c r="F518" s="58" t="str">
        <x:v>中心专业业务运行</x:v>
      </x:c>
      <x:c r="G518" s="58" t="str">
        <x:v>演艺中心·无人机飞行部</x:v>
      </x:c>
      <x:c r="H518" s="58" t="str">
        <x:v>任务/操作页</x:v>
      </x:c>
      <x:c r="I518" s="93" t="str">
        <x:v>P0</x:v>
      </x:c>
      <x:c r="J518" s="93" t="str">
        <x:v>主导航/应用</x:v>
      </x:c>
      <x:c r="K518" s="58" t="str">
        <x:v>对应中心负责人、部门负责人、专业负责人、经办人、复核验收人</x:v>
      </x:c>
      <x:c r="L518" s="58" t="str">
        <x:v>CENTER/RESOURCE_SCOPE</x:v>
      </x:c>
      <x:c r="M518" s="58" t="str">
        <x:v>演艺中心</x:v>
      </x:c>
      <x:c r="N518" s="58" t="str">
        <x:v>中心管理端“中心专业业务运行—演艺中心·无人机飞行部”下的具体管理页面。</x:v>
      </x:c>
      <x:c r="O518" s="58" t="str">
        <x:v>FR-DRONE-004</x:v>
      </x:c>
      <x:c r="P518" s="59" t="str">
        <x:v>/center/06/18/04</x:v>
      </x:c>
    </x:row>
    <x:row r="519" ht="38" customHeight="1">
      <x:c r="A519" s="57" t="n">
        <x:v>515</x:v>
      </x:c>
      <x:c r="B519" s="58" t="str">
        <x:v>MGR-L3-06-18-05</x:v>
      </x:c>
      <x:c r="C519" s="58" t="str">
        <x:v>MGR-L2-06-18</x:v>
      </x:c>
      <x:c r="D519" s="93" t="n">
        <x:v>3</x:v>
      </x:c>
      <x:c r="E519" s="58" t="str">
        <x:v>天气、空域、报备和审批材料</x:v>
      </x:c>
      <x:c r="F519" s="58" t="str">
        <x:v>中心专业业务运行</x:v>
      </x:c>
      <x:c r="G519" s="58" t="str">
        <x:v>演艺中心·无人机飞行部</x:v>
      </x:c>
      <x:c r="H519" s="58" t="str">
        <x:v>审批/复核页</x:v>
      </x:c>
      <x:c r="I519" s="93" t="str">
        <x:v>P0</x:v>
      </x:c>
      <x:c r="J519" s="93" t="str">
        <x:v>主导航/应用</x:v>
      </x:c>
      <x:c r="K519" s="58" t="str">
        <x:v>对应中心负责人、部门负责人、专业负责人、经办人、复核验收人</x:v>
      </x:c>
      <x:c r="L519" s="58" t="str">
        <x:v>CENTER/RESOURCE_SCOPE</x:v>
      </x:c>
      <x:c r="M519" s="58" t="str">
        <x:v>演艺中心</x:v>
      </x:c>
      <x:c r="N519" s="58" t="str">
        <x:v>中心管理端“中心专业业务运行—演艺中心·无人机飞行部”下的具体管理页面。</x:v>
      </x:c>
      <x:c r="O519" s="58" t="str">
        <x:v>FR-DRONE-005</x:v>
      </x:c>
      <x:c r="P519" s="59" t="str">
        <x:v>/center/06/18/05</x:v>
      </x:c>
    </x:row>
    <x:row r="520" ht="38" customHeight="1">
      <x:c r="A520" s="57" t="n">
        <x:v>516</x:v>
      </x:c>
      <x:c r="B520" s="58" t="str">
        <x:v>MGR-L3-06-18-06</x:v>
      </x:c>
      <x:c r="C520" s="58" t="str">
        <x:v>MGR-L2-06-18</x:v>
      </x:c>
      <x:c r="D520" s="93" t="n">
        <x:v>3</x:v>
      </x:c>
      <x:c r="E520" s="58" t="str">
        <x:v>飞行前设备人员环境检查</x:v>
      </x:c>
      <x:c r="F520" s="58" t="str">
        <x:v>中心专业业务运行</x:v>
      </x:c>
      <x:c r="G520" s="58" t="str">
        <x:v>演艺中心·无人机飞行部</x:v>
      </x:c>
      <x:c r="H520" s="58" t="str">
        <x:v>列表/详情页</x:v>
      </x:c>
      <x:c r="I520" s="93" t="str">
        <x:v>P0</x:v>
      </x:c>
      <x:c r="J520" s="93" t="str">
        <x:v>主导航/应用</x:v>
      </x:c>
      <x:c r="K520" s="58" t="str">
        <x:v>对应中心负责人、部门负责人、专业负责人、经办人、复核验收人</x:v>
      </x:c>
      <x:c r="L520" s="58" t="str">
        <x:v>CENTER/RESOURCE_SCOPE</x:v>
      </x:c>
      <x:c r="M520" s="58" t="str">
        <x:v>演艺中心</x:v>
      </x:c>
      <x:c r="N520" s="58" t="str">
        <x:v>中心管理端“中心专业业务运行—演艺中心·无人机飞行部”下的具体管理页面。</x:v>
      </x:c>
      <x:c r="O520" s="58" t="str">
        <x:v>FR-DRONE-006</x:v>
      </x:c>
      <x:c r="P520" s="59" t="str">
        <x:v>/center/06/18/06</x:v>
      </x:c>
    </x:row>
    <x:row r="521" ht="38" customHeight="1">
      <x:c r="A521" s="57" t="n">
        <x:v>517</x:v>
      </x:c>
      <x:c r="B521" s="58" t="str">
        <x:v>MGR-L3-06-18-07</x:v>
      </x:c>
      <x:c r="C521" s="58" t="str">
        <x:v>MGR-L2-06-18</x:v>
      </x:c>
      <x:c r="D521" s="93" t="n">
        <x:v>3</x:v>
      </x:c>
      <x:c r="E521" s="58" t="str">
        <x:v>飞行过程、轨迹、日志和任务完成</x:v>
      </x:c>
      <x:c r="F521" s="58" t="str">
        <x:v>中心专业业务运行</x:v>
      </x:c>
      <x:c r="G521" s="58" t="str">
        <x:v>演艺中心·无人机飞行部</x:v>
      </x:c>
      <x:c r="H521" s="58" t="str">
        <x:v>任务/操作页</x:v>
      </x:c>
      <x:c r="I521" s="93" t="str">
        <x:v>P0</x:v>
      </x:c>
      <x:c r="J521" s="93" t="str">
        <x:v>主导航/应用</x:v>
      </x:c>
      <x:c r="K521" s="58" t="str">
        <x:v>对应中心负责人、部门负责人、专业负责人、经办人、复核验收人</x:v>
      </x:c>
      <x:c r="L521" s="58" t="str">
        <x:v>CENTER/RESOURCE_SCOPE</x:v>
      </x:c>
      <x:c r="M521" s="58" t="str">
        <x:v>演艺中心</x:v>
      </x:c>
      <x:c r="N521" s="58" t="str">
        <x:v>中心管理端“中心专业业务运行—演艺中心·无人机飞行部”下的具体管理页面。</x:v>
      </x:c>
      <x:c r="O521" s="58" t="str">
        <x:v>FR-DRONE-007</x:v>
      </x:c>
      <x:c r="P521" s="59" t="str">
        <x:v>/center/06/18/07</x:v>
      </x:c>
    </x:row>
    <x:row r="522" ht="38" customHeight="1">
      <x:c r="A522" s="57" t="n">
        <x:v>518</x:v>
      </x:c>
      <x:c r="B522" s="58" t="str">
        <x:v>MGR-L3-06-18-08</x:v>
      </x:c>
      <x:c r="C522" s="58" t="str">
        <x:v>MGR-L2-06-18</x:v>
      </x:c>
      <x:c r="D522" s="93" t="n">
        <x:v>3</x:v>
      </x:c>
      <x:c r="E522" s="58" t="str">
        <x:v>失联、坠落、越界、伤害和事故处置</x:v>
      </x:c>
      <x:c r="F522" s="58" t="str">
        <x:v>中心专业业务运行</x:v>
      </x:c>
      <x:c r="G522" s="58" t="str">
        <x:v>演艺中心·无人机飞行部</x:v>
      </x:c>
      <x:c r="H522" s="58" t="str">
        <x:v>列表/详情页</x:v>
      </x:c>
      <x:c r="I522" s="93" t="str">
        <x:v>P0</x:v>
      </x:c>
      <x:c r="J522" s="93" t="str">
        <x:v>主导航/应用</x:v>
      </x:c>
      <x:c r="K522" s="58" t="str">
        <x:v>对应中心负责人、部门负责人、专业负责人、经办人、复核验收人</x:v>
      </x:c>
      <x:c r="L522" s="58" t="str">
        <x:v>CENTER/RESOURCE_SCOPE</x:v>
      </x:c>
      <x:c r="M522" s="58" t="str">
        <x:v>演艺中心</x:v>
      </x:c>
      <x:c r="N522" s="58" t="str">
        <x:v>中心管理端“中心专业业务运行—演艺中心·无人机飞行部”下的具体管理页面。</x:v>
      </x:c>
      <x:c r="O522" s="58" t="str">
        <x:v>FR-DRONE-008</x:v>
      </x:c>
      <x:c r="P522" s="59" t="str">
        <x:v>/center/06/18/08</x:v>
      </x:c>
    </x:row>
    <x:row r="523" ht="38" customHeight="1">
      <x:c r="A523" s="57" t="n">
        <x:v>519</x:v>
      </x:c>
      <x:c r="B523" s="58" t="str">
        <x:v>MGR-L2-06-19</x:v>
      </x:c>
      <x:c r="C523" s="58" t="str">
        <x:v>MGR-L1-06</x:v>
      </x:c>
      <x:c r="D523" s="93" t="n">
        <x:v>2</x:v>
      </x:c>
      <x:c r="E523" s="58" t="str">
        <x:v>演艺中心·演艺技术部</x:v>
      </x:c>
      <x:c r="F523" s="58" t="str">
        <x:v>中心专业业务运行</x:v>
      </x:c>
      <x:c r="G523" s="58" t="str"/>
      <x:c r="H523" s="58" t="str">
        <x:v>二级聚合页</x:v>
      </x:c>
      <x:c r="I523" s="93" t="str">
        <x:v>P0</x:v>
      </x:c>
      <x:c r="J523" s="93" t="str">
        <x:v>主导航/应用</x:v>
      </x:c>
      <x:c r="K523" s="58" t="str">
        <x:v>对应中心负责人、部门负责人、专业负责人、经办人、复核验收人</x:v>
      </x:c>
      <x:c r="L523" s="58" t="str">
        <x:v>CENTER/RESOURCE_SCOPE</x:v>
      </x:c>
      <x:c r="M523" s="58" t="str">
        <x:v>演艺中心</x:v>
      </x:c>
      <x:c r="N523" s="58" t="str">
        <x:v>中心专业业务运行下的“演艺中心·演艺技术部”管理页面集合。</x:v>
      </x:c>
      <x:c r="O523" s="58" t="str">
        <x:v>PRD第三篇29个深度开发模块</x:v>
      </x:c>
      <x:c r="P523" s="59" t="str">
        <x:v>/center/06/19</x:v>
      </x:c>
    </x:row>
    <x:row r="524" ht="38" customHeight="1">
      <x:c r="A524" s="57" t="n">
        <x:v>520</x:v>
      </x:c>
      <x:c r="B524" s="58" t="str">
        <x:v>MGR-L3-06-19-01</x:v>
      </x:c>
      <x:c r="C524" s="58" t="str">
        <x:v>MGR-L2-06-19</x:v>
      </x:c>
      <x:c r="D524" s="93" t="n">
        <x:v>3</x:v>
      </x:c>
      <x:c r="E524" s="58" t="str">
        <x:v>设备分类、位置、状态和维护</x:v>
      </x:c>
      <x:c r="F524" s="58" t="str">
        <x:v>中心专业业务运行</x:v>
      </x:c>
      <x:c r="G524" s="58" t="str">
        <x:v>演艺中心·演艺技术部</x:v>
      </x:c>
      <x:c r="H524" s="58" t="str">
        <x:v>列表/详情页</x:v>
      </x:c>
      <x:c r="I524" s="93" t="str">
        <x:v>P0</x:v>
      </x:c>
      <x:c r="J524" s="93" t="str">
        <x:v>主导航/应用</x:v>
      </x:c>
      <x:c r="K524" s="58" t="str">
        <x:v>对应中心负责人、部门负责人、专业负责人、经办人、复核验收人</x:v>
      </x:c>
      <x:c r="L524" s="58" t="str">
        <x:v>CENTER/RESOURCE_SCOPE</x:v>
      </x:c>
      <x:c r="M524" s="58" t="str">
        <x:v>演艺中心</x:v>
      </x:c>
      <x:c r="N524" s="58" t="str">
        <x:v>中心管理端“中心专业业务运行—演艺中心·演艺技术部”下的具体管理页面。</x:v>
      </x:c>
      <x:c r="O524" s="58" t="str">
        <x:v>FR-STAGE-001</x:v>
      </x:c>
      <x:c r="P524" s="59" t="str">
        <x:v>/center/06/19/01</x:v>
      </x:c>
    </x:row>
    <x:row r="525" ht="38" customHeight="1">
      <x:c r="A525" s="57" t="n">
        <x:v>521</x:v>
      </x:c>
      <x:c r="B525" s="58" t="str">
        <x:v>MGR-L3-06-19-02</x:v>
      </x:c>
      <x:c r="C525" s="58" t="str">
        <x:v>MGR-L2-06-19</x:v>
      </x:c>
      <x:c r="D525" s="93" t="n">
        <x:v>3</x:v>
      </x:c>
      <x:c r="E525" s="58" t="str">
        <x:v>节目技术方案和版本</x:v>
      </x:c>
      <x:c r="F525" s="58" t="str">
        <x:v>中心专业业务运行</x:v>
      </x:c>
      <x:c r="G525" s="58" t="str">
        <x:v>演艺中心·演艺技术部</x:v>
      </x:c>
      <x:c r="H525" s="58" t="str">
        <x:v>详情页</x:v>
      </x:c>
      <x:c r="I525" s="93" t="str">
        <x:v>P0</x:v>
      </x:c>
      <x:c r="J525" s="93" t="str">
        <x:v>主导航/应用</x:v>
      </x:c>
      <x:c r="K525" s="58" t="str">
        <x:v>对应中心负责人、部门负责人、专业负责人、经办人、复核验收人</x:v>
      </x:c>
      <x:c r="L525" s="58" t="str">
        <x:v>CENTER/RESOURCE_SCOPE</x:v>
      </x:c>
      <x:c r="M525" s="58" t="str">
        <x:v>演艺中心</x:v>
      </x:c>
      <x:c r="N525" s="58" t="str">
        <x:v>中心管理端“中心专业业务运行—演艺中心·演艺技术部”下的具体管理页面。</x:v>
      </x:c>
      <x:c r="O525" s="58" t="str">
        <x:v>FR-STAGE-002</x:v>
      </x:c>
      <x:c r="P525" s="59" t="str">
        <x:v>/center/06/19/02</x:v>
      </x:c>
    </x:row>
    <x:row r="526" ht="38" customHeight="1">
      <x:c r="A526" s="57" t="n">
        <x:v>522</x:v>
      </x:c>
      <x:c r="B526" s="58" t="str">
        <x:v>MGR-L3-06-19-03</x:v>
      </x:c>
      <x:c r="C526" s="58" t="str">
        <x:v>MGR-L2-06-19</x:v>
      </x:c>
      <x:c r="D526" s="93" t="n">
        <x:v>3</x:v>
      </x:c>
      <x:c r="E526" s="58" t="str">
        <x:v>场次技术任务、人员和检查清单</x:v>
      </x:c>
      <x:c r="F526" s="58" t="str">
        <x:v>中心专业业务运行</x:v>
      </x:c>
      <x:c r="G526" s="58" t="str">
        <x:v>演艺中心·演艺技术部</x:v>
      </x:c>
      <x:c r="H526" s="58" t="str">
        <x:v>列表页</x:v>
      </x:c>
      <x:c r="I526" s="93" t="str">
        <x:v>P0</x:v>
      </x:c>
      <x:c r="J526" s="93" t="str">
        <x:v>主导航/应用</x:v>
      </x:c>
      <x:c r="K526" s="58" t="str">
        <x:v>对应中心负责人、部门负责人、专业负责人、经办人、复核验收人</x:v>
      </x:c>
      <x:c r="L526" s="58" t="str">
        <x:v>CENTER/RESOURCE_SCOPE</x:v>
      </x:c>
      <x:c r="M526" s="58" t="str">
        <x:v>演艺中心</x:v>
      </x:c>
      <x:c r="N526" s="58" t="str">
        <x:v>中心管理端“中心专业业务运行—演艺中心·演艺技术部”下的具体管理页面。</x:v>
      </x:c>
      <x:c r="O526" s="58" t="str">
        <x:v>FR-STAGE-003</x:v>
      </x:c>
      <x:c r="P526" s="59" t="str">
        <x:v>/center/06/19/03</x:v>
      </x:c>
    </x:row>
    <x:row r="527" ht="38" customHeight="1">
      <x:c r="A527" s="57" t="n">
        <x:v>523</x:v>
      </x:c>
      <x:c r="B527" s="58" t="str">
        <x:v>MGR-L3-06-19-04</x:v>
      </x:c>
      <x:c r="C527" s="58" t="str">
        <x:v>MGR-L2-06-19</x:v>
      </x:c>
      <x:c r="D527" s="93" t="n">
        <x:v>3</x:v>
      </x:c>
      <x:c r="E527" s="58" t="str">
        <x:v>灯光音响舞台配置快照</x:v>
      </x:c>
      <x:c r="F527" s="58" t="str">
        <x:v>中心专业业务运行</x:v>
      </x:c>
      <x:c r="G527" s="58" t="str">
        <x:v>演艺中心·演艺技术部</x:v>
      </x:c>
      <x:c r="H527" s="58" t="str">
        <x:v>表单/办理页</x:v>
      </x:c>
      <x:c r="I527" s="93" t="str">
        <x:v>P0</x:v>
      </x:c>
      <x:c r="J527" s="93" t="str">
        <x:v>主导航/应用</x:v>
      </x:c>
      <x:c r="K527" s="58" t="str">
        <x:v>对应中心负责人、部门负责人、专业负责人、经办人、复核验收人</x:v>
      </x:c>
      <x:c r="L527" s="58" t="str">
        <x:v>CENTER/RESOURCE_SCOPE</x:v>
      </x:c>
      <x:c r="M527" s="58" t="str">
        <x:v>演艺中心</x:v>
      </x:c>
      <x:c r="N527" s="58" t="str">
        <x:v>中心管理端“中心专业业务运行—演艺中心·演艺技术部”下的具体管理页面。</x:v>
      </x:c>
      <x:c r="O527" s="58" t="str">
        <x:v>FR-STAGE-004</x:v>
      </x:c>
      <x:c r="P527" s="59" t="str">
        <x:v>/center/06/19/04</x:v>
      </x:c>
    </x:row>
    <x:row r="528" ht="38" customHeight="1">
      <x:c r="A528" s="57" t="n">
        <x:v>524</x:v>
      </x:c>
      <x:c r="B528" s="58" t="str">
        <x:v>MGR-L3-06-19-05</x:v>
      </x:c>
      <x:c r="C528" s="58" t="str">
        <x:v>MGR-L2-06-19</x:v>
      </x:c>
      <x:c r="D528" s="93" t="n">
        <x:v>3</x:v>
      </x:c>
      <x:c r="E528" s="58" t="str">
        <x:v>场前联调、场中值守和场后确认</x:v>
      </x:c>
      <x:c r="F528" s="58" t="str">
        <x:v>中心专业业务运行</x:v>
      </x:c>
      <x:c r="G528" s="58" t="str">
        <x:v>演艺中心·演艺技术部</x:v>
      </x:c>
      <x:c r="H528" s="58" t="str">
        <x:v>审批/复核页</x:v>
      </x:c>
      <x:c r="I528" s="93" t="str">
        <x:v>P0</x:v>
      </x:c>
      <x:c r="J528" s="93" t="str">
        <x:v>主导航/应用</x:v>
      </x:c>
      <x:c r="K528" s="58" t="str">
        <x:v>对应中心负责人、部门负责人、专业负责人、经办人、复核验收人</x:v>
      </x:c>
      <x:c r="L528" s="58" t="str">
        <x:v>CENTER/RESOURCE_SCOPE</x:v>
      </x:c>
      <x:c r="M528" s="58" t="str">
        <x:v>演艺中心</x:v>
      </x:c>
      <x:c r="N528" s="58" t="str">
        <x:v>中心管理端“中心专业业务运行—演艺中心·演艺技术部”下的具体管理页面。</x:v>
      </x:c>
      <x:c r="O528" s="58" t="str">
        <x:v>FR-STAGE-005</x:v>
      </x:c>
      <x:c r="P528" s="59" t="str">
        <x:v>/center/06/19/05</x:v>
      </x:c>
    </x:row>
    <x:row r="529" ht="38" customHeight="1">
      <x:c r="A529" s="57" t="n">
        <x:v>525</x:v>
      </x:c>
      <x:c r="B529" s="58" t="str">
        <x:v>MGR-L3-06-19-06</x:v>
      </x:c>
      <x:c r="C529" s="58" t="str">
        <x:v>MGR-L2-06-19</x:v>
      </x:c>
      <x:c r="D529" s="93" t="n">
        <x:v>3</x:v>
      </x:c>
      <x:c r="E529" s="58" t="str">
        <x:v>设备故障、降级运行、停演建议和恢复</x:v>
      </x:c>
      <x:c r="F529" s="58" t="str">
        <x:v>中心专业业务运行</x:v>
      </x:c>
      <x:c r="G529" s="58" t="str">
        <x:v>演艺中心·演艺技术部</x:v>
      </x:c>
      <x:c r="H529" s="58" t="str">
        <x:v>列表/详情页</x:v>
      </x:c>
      <x:c r="I529" s="93" t="str">
        <x:v>P0</x:v>
      </x:c>
      <x:c r="J529" s="93" t="str">
        <x:v>主导航/应用</x:v>
      </x:c>
      <x:c r="K529" s="58" t="str">
        <x:v>对应中心负责人、部门负责人、专业负责人、经办人、复核验收人</x:v>
      </x:c>
      <x:c r="L529" s="58" t="str">
        <x:v>CENTER/RESOURCE_SCOPE</x:v>
      </x:c>
      <x:c r="M529" s="58" t="str">
        <x:v>演艺中心</x:v>
      </x:c>
      <x:c r="N529" s="58" t="str">
        <x:v>中心管理端“中心专业业务运行—演艺中心·演艺技术部”下的具体管理页面。</x:v>
      </x:c>
      <x:c r="O529" s="58" t="str">
        <x:v>FR-STAGE-006</x:v>
      </x:c>
      <x:c r="P529" s="59" t="str">
        <x:v>/center/06/19/06</x:v>
      </x:c>
    </x:row>
    <x:row r="530" ht="38" customHeight="1">
      <x:c r="A530" s="57" t="n">
        <x:v>526</x:v>
      </x:c>
      <x:c r="B530" s="58" t="str">
        <x:v>MGR-L3-06-19-07</x:v>
      </x:c>
      <x:c r="C530" s="58" t="str">
        <x:v>MGR-L2-06-19</x:v>
      </x:c>
      <x:c r="D530" s="93" t="n">
        <x:v>3</x:v>
      </x:c>
      <x:c r="E530" s="58" t="str">
        <x:v>备件、维护、知识库和AB角</x:v>
      </x:c>
      <x:c r="F530" s="58" t="str">
        <x:v>中心专业业务运行</x:v>
      </x:c>
      <x:c r="G530" s="58" t="str">
        <x:v>演艺中心·演艺技术部</x:v>
      </x:c>
      <x:c r="H530" s="58" t="str">
        <x:v>列表/详情页</x:v>
      </x:c>
      <x:c r="I530" s="93" t="str">
        <x:v>P0</x:v>
      </x:c>
      <x:c r="J530" s="93" t="str">
        <x:v>主导航/应用</x:v>
      </x:c>
      <x:c r="K530" s="58" t="str">
        <x:v>对应中心负责人、部门负责人、专业负责人、经办人、复核验收人</x:v>
      </x:c>
      <x:c r="L530" s="58" t="str">
        <x:v>CENTER/RESOURCE_SCOPE</x:v>
      </x:c>
      <x:c r="M530" s="58" t="str">
        <x:v>演艺中心</x:v>
      </x:c>
      <x:c r="N530" s="58" t="str">
        <x:v>中心管理端“中心专业业务运行—演艺中心·演艺技术部”下的具体管理页面。</x:v>
      </x:c>
      <x:c r="O530" s="58" t="str">
        <x:v>FR-STAGE-007</x:v>
      </x:c>
      <x:c r="P530" s="59" t="str">
        <x:v>/center/06/19/07</x:v>
      </x:c>
    </x:row>
    <x:row r="531" ht="38" customHeight="1">
      <x:c r="A531" s="57" t="n">
        <x:v>527</x:v>
      </x:c>
      <x:c r="B531" s="58" t="str">
        <x:v>MGR-L3-06-19-08</x:v>
      </x:c>
      <x:c r="C531" s="58" t="str">
        <x:v>MGR-L2-06-19</x:v>
      </x:c>
      <x:c r="D531" s="93" t="n">
        <x:v>3</x:v>
      </x:c>
      <x:c r="E531" s="58" t="str">
        <x:v>技术质量和故障复发分析</x:v>
      </x:c>
      <x:c r="F531" s="58" t="str">
        <x:v>中心专业业务运行</x:v>
      </x:c>
      <x:c r="G531" s="58" t="str">
        <x:v>演艺中心·演艺技术部</x:v>
      </x:c>
      <x:c r="H531" s="58" t="str">
        <x:v>看板/分析页</x:v>
      </x:c>
      <x:c r="I531" s="93" t="str">
        <x:v>P0</x:v>
      </x:c>
      <x:c r="J531" s="93" t="str">
        <x:v>主导航/应用</x:v>
      </x:c>
      <x:c r="K531" s="58" t="str">
        <x:v>对应中心负责人、部门负责人、专业负责人、经办人、复核验收人</x:v>
      </x:c>
      <x:c r="L531" s="58" t="str">
        <x:v>CENTER/RESOURCE_SCOPE</x:v>
      </x:c>
      <x:c r="M531" s="58" t="str">
        <x:v>演艺中心</x:v>
      </x:c>
      <x:c r="N531" s="58" t="str">
        <x:v>中心管理端“中心专业业务运行—演艺中心·演艺技术部”下的具体管理页面。</x:v>
      </x:c>
      <x:c r="O531" s="58" t="str">
        <x:v>FR-STAGE-008</x:v>
      </x:c>
      <x:c r="P531" s="59" t="str">
        <x:v>/center/06/19/08</x:v>
      </x:c>
    </x:row>
    <x:row r="532" ht="38" customHeight="1">
      <x:c r="A532" s="57" t="n">
        <x:v>528</x:v>
      </x:c>
      <x:c r="B532" s="58" t="str">
        <x:v>MGR-L2-06-20</x:v>
      </x:c>
      <x:c r="C532" s="58" t="str">
        <x:v>MGR-L1-06</x:v>
      </x:c>
      <x:c r="D532" s="93" t="n">
        <x:v>2</x:v>
      </x:c>
      <x:c r="E532" s="58" t="str">
        <x:v>网络中心·网络技术部</x:v>
      </x:c>
      <x:c r="F532" s="58" t="str">
        <x:v>中心专业业务运行</x:v>
      </x:c>
      <x:c r="G532" s="58" t="str"/>
      <x:c r="H532" s="58" t="str">
        <x:v>二级聚合页</x:v>
      </x:c>
      <x:c r="I532" s="93" t="str">
        <x:v>P0</x:v>
      </x:c>
      <x:c r="J532" s="93" t="str">
        <x:v>主导航/应用</x:v>
      </x:c>
      <x:c r="K532" s="58" t="str">
        <x:v>对应中心负责人、部门负责人、专业负责人、经办人、复核验收人</x:v>
      </x:c>
      <x:c r="L532" s="58" t="str">
        <x:v>CENTER/RESOURCE_SCOPE</x:v>
      </x:c>
      <x:c r="M532" s="58" t="str">
        <x:v>网络中心</x:v>
      </x:c>
      <x:c r="N532" s="58" t="str">
        <x:v>中心专业业务运行下的“网络中心·网络技术部”管理页面集合。</x:v>
      </x:c>
      <x:c r="O532" s="58" t="str">
        <x:v>PRD第三篇29个深度开发模块</x:v>
      </x:c>
      <x:c r="P532" s="59" t="str">
        <x:v>/center/06/20</x:v>
      </x:c>
    </x:row>
    <x:row r="533" ht="38" customHeight="1">
      <x:c r="A533" s="57" t="n">
        <x:v>529</x:v>
      </x:c>
      <x:c r="B533" s="58" t="str">
        <x:v>MGR-L3-06-20-01</x:v>
      </x:c>
      <x:c r="C533" s="58" t="str">
        <x:v>MGR-L2-06-20</x:v>
      </x:c>
      <x:c r="D533" s="93" t="n">
        <x:v>3</x:v>
      </x:c>
      <x:c r="E533" s="58" t="str">
        <x:v>设备、链路、端口、地址和拓扑</x:v>
      </x:c>
      <x:c r="F533" s="58" t="str">
        <x:v>中心专业业务运行</x:v>
      </x:c>
      <x:c r="G533" s="58" t="str">
        <x:v>网络中心·网络技术部</x:v>
      </x:c>
      <x:c r="H533" s="58" t="str">
        <x:v>列表/详情页</x:v>
      </x:c>
      <x:c r="I533" s="93" t="str">
        <x:v>P0</x:v>
      </x:c>
      <x:c r="J533" s="93" t="str">
        <x:v>主导航/应用</x:v>
      </x:c>
      <x:c r="K533" s="58" t="str">
        <x:v>对应中心负责人、部门负责人、专业负责人、经办人、复核验收人</x:v>
      </x:c>
      <x:c r="L533" s="58" t="str">
        <x:v>CENTER/RESOURCE_SCOPE</x:v>
      </x:c>
      <x:c r="M533" s="58" t="str">
        <x:v>网络中心</x:v>
      </x:c>
      <x:c r="N533" s="58" t="str">
        <x:v>中心管理端“中心专业业务运行—网络中心·网络技术部”下的具体管理页面。</x:v>
      </x:c>
      <x:c r="O533" s="58" t="str">
        <x:v>FR-NET-001</x:v>
      </x:c>
      <x:c r="P533" s="59" t="str">
        <x:v>/center/06/20/01</x:v>
      </x:c>
    </x:row>
    <x:row r="534" ht="38" customHeight="1">
      <x:c r="A534" s="57" t="n">
        <x:v>530</x:v>
      </x:c>
      <x:c r="B534" s="58" t="str">
        <x:v>MGR-L3-06-20-02</x:v>
      </x:c>
      <x:c r="C534" s="58" t="str">
        <x:v>MGR-L2-06-20</x:v>
      </x:c>
      <x:c r="D534" s="93" t="n">
        <x:v>3</x:v>
      </x:c>
      <x:c r="E534" s="58" t="str">
        <x:v>机房、机柜、电源、温湿度和巡检</x:v>
      </x:c>
      <x:c r="F534" s="58" t="str">
        <x:v>中心专业业务运行</x:v>
      </x:c>
      <x:c r="G534" s="58" t="str">
        <x:v>网络中心·网络技术部</x:v>
      </x:c>
      <x:c r="H534" s="58" t="str">
        <x:v>列表/详情页</x:v>
      </x:c>
      <x:c r="I534" s="93" t="str">
        <x:v>P0</x:v>
      </x:c>
      <x:c r="J534" s="93" t="str">
        <x:v>主导航/应用</x:v>
      </x:c>
      <x:c r="K534" s="58" t="str">
        <x:v>对应中心负责人、部门负责人、专业负责人、经办人、复核验收人</x:v>
      </x:c>
      <x:c r="L534" s="58" t="str">
        <x:v>CENTER/RESOURCE_SCOPE</x:v>
      </x:c>
      <x:c r="M534" s="58" t="str">
        <x:v>网络中心</x:v>
      </x:c>
      <x:c r="N534" s="58" t="str">
        <x:v>中心管理端“中心专业业务运行—网络中心·网络技术部”下的具体管理页面。</x:v>
      </x:c>
      <x:c r="O534" s="58" t="str">
        <x:v>FR-NET-002</x:v>
      </x:c>
      <x:c r="P534" s="59" t="str">
        <x:v>/center/06/20/02</x:v>
      </x:c>
    </x:row>
    <x:row r="535" ht="38" customHeight="1">
      <x:c r="A535" s="57" t="n">
        <x:v>531</x:v>
      </x:c>
      <x:c r="B535" s="58" t="str">
        <x:v>MGR-L3-06-20-03</x:v>
      </x:c>
      <x:c r="C535" s="58" t="str">
        <x:v>MGR-L2-06-20</x:v>
      </x:c>
      <x:c r="D535" s="93" t="n">
        <x:v>3</x:v>
      </x:c>
      <x:c r="E535" s="58" t="str">
        <x:v>网络可用性、性能和容量监控</x:v>
      </x:c>
      <x:c r="F535" s="58" t="str">
        <x:v>中心专业业务运行</x:v>
      </x:c>
      <x:c r="G535" s="58" t="str">
        <x:v>网络中心·网络技术部</x:v>
      </x:c>
      <x:c r="H535" s="58" t="str">
        <x:v>列表/详情页</x:v>
      </x:c>
      <x:c r="I535" s="93" t="str">
        <x:v>P0</x:v>
      </x:c>
      <x:c r="J535" s="93" t="str">
        <x:v>主导航/应用</x:v>
      </x:c>
      <x:c r="K535" s="58" t="str">
        <x:v>对应中心负责人、部门负责人、专业负责人、经办人、复核验收人</x:v>
      </x:c>
      <x:c r="L535" s="58" t="str">
        <x:v>CENTER/RESOURCE_SCOPE</x:v>
      </x:c>
      <x:c r="M535" s="58" t="str">
        <x:v>网络中心</x:v>
      </x:c>
      <x:c r="N535" s="58" t="str">
        <x:v>中心管理端“中心专业业务运行—网络中心·网络技术部”下的具体管理页面。</x:v>
      </x:c>
      <x:c r="O535" s="58" t="str">
        <x:v>FR-NET-003</x:v>
      </x:c>
      <x:c r="P535" s="59" t="str">
        <x:v>/center/06/20/03</x:v>
      </x:c>
    </x:row>
    <x:row r="536" ht="38" customHeight="1">
      <x:c r="A536" s="57" t="n">
        <x:v>532</x:v>
      </x:c>
      <x:c r="B536" s="58" t="str">
        <x:v>MGR-L3-06-20-04</x:v>
      </x:c>
      <x:c r="C536" s="58" t="str">
        <x:v>MGR-L2-06-20</x:v>
      </x:c>
      <x:c r="D536" s="93" t="n">
        <x:v>3</x:v>
      </x:c>
      <x:c r="E536" s="58" t="str">
        <x:v>告警聚合、抑制、升级和关闭</x:v>
      </x:c>
      <x:c r="F536" s="58" t="str">
        <x:v>中心专业业务运行</x:v>
      </x:c>
      <x:c r="G536" s="58" t="str">
        <x:v>网络中心·网络技术部</x:v>
      </x:c>
      <x:c r="H536" s="58" t="str">
        <x:v>列表/详情页</x:v>
      </x:c>
      <x:c r="I536" s="93" t="str">
        <x:v>P0</x:v>
      </x:c>
      <x:c r="J536" s="93" t="str">
        <x:v>主导航/应用</x:v>
      </x:c>
      <x:c r="K536" s="58" t="str">
        <x:v>对应中心负责人、部门负责人、专业负责人、经办人、复核验收人</x:v>
      </x:c>
      <x:c r="L536" s="58" t="str">
        <x:v>CENTER/RESOURCE_SCOPE</x:v>
      </x:c>
      <x:c r="M536" s="58" t="str">
        <x:v>网络中心</x:v>
      </x:c>
      <x:c r="N536" s="58" t="str">
        <x:v>中心管理端“中心专业业务运行—网络中心·网络技术部”下的具体管理页面。</x:v>
      </x:c>
      <x:c r="O536" s="58" t="str">
        <x:v>FR-NET-004</x:v>
      </x:c>
      <x:c r="P536" s="59" t="str">
        <x:v>/center/06/20/04</x:v>
      </x:c>
    </x:row>
    <x:row r="537" ht="38" customHeight="1">
      <x:c r="A537" s="57" t="n">
        <x:v>533</x:v>
      </x:c>
      <x:c r="B537" s="58" t="str">
        <x:v>MGR-L3-06-20-05</x:v>
      </x:c>
      <x:c r="C537" s="58" t="str">
        <x:v>MGR-L2-06-20</x:v>
      </x:c>
      <x:c r="D537" s="93" t="n">
        <x:v>3</x:v>
      </x:c>
      <x:c r="E537" s="58" t="str">
        <x:v>故障定位、临时恢复、根因和改进</x:v>
      </x:c>
      <x:c r="F537" s="58" t="str">
        <x:v>中心专业业务运行</x:v>
      </x:c>
      <x:c r="G537" s="58" t="str">
        <x:v>网络中心·网络技术部</x:v>
      </x:c>
      <x:c r="H537" s="58" t="str">
        <x:v>列表/详情页</x:v>
      </x:c>
      <x:c r="I537" s="93" t="str">
        <x:v>P0</x:v>
      </x:c>
      <x:c r="J537" s="93" t="str">
        <x:v>主导航/应用</x:v>
      </x:c>
      <x:c r="K537" s="58" t="str">
        <x:v>对应中心负责人、部门负责人、专业负责人、经办人、复核验收人</x:v>
      </x:c>
      <x:c r="L537" s="58" t="str">
        <x:v>CENTER/RESOURCE_SCOPE</x:v>
      </x:c>
      <x:c r="M537" s="58" t="str">
        <x:v>网络中心</x:v>
      </x:c>
      <x:c r="N537" s="58" t="str">
        <x:v>中心管理端“中心专业业务运行—网络中心·网络技术部”下的具体管理页面。</x:v>
      </x:c>
      <x:c r="O537" s="58" t="str">
        <x:v>FR-NET-005</x:v>
      </x:c>
      <x:c r="P537" s="59" t="str">
        <x:v>/center/06/20/05</x:v>
      </x:c>
    </x:row>
    <x:row r="538" ht="38" customHeight="1">
      <x:c r="A538" s="57" t="n">
        <x:v>534</x:v>
      </x:c>
      <x:c r="B538" s="58" t="str">
        <x:v>MGR-L3-06-20-06</x:v>
      </x:c>
      <x:c r="C538" s="58" t="str">
        <x:v>MGR-L2-06-20</x:v>
      </x:c>
      <x:c r="D538" s="93" t="n">
        <x:v>3</x:v>
      </x:c>
      <x:c r="E538" s="58" t="str">
        <x:v>网络变更、影响分析、窗口、验证和回退</x:v>
      </x:c>
      <x:c r="F538" s="58" t="str">
        <x:v>中心专业业务运行</x:v>
      </x:c>
      <x:c r="G538" s="58" t="str">
        <x:v>网络中心·网络技术部</x:v>
      </x:c>
      <x:c r="H538" s="58" t="str">
        <x:v>看板/分析页</x:v>
      </x:c>
      <x:c r="I538" s="93" t="str">
        <x:v>P0</x:v>
      </x:c>
      <x:c r="J538" s="93" t="str">
        <x:v>主导航/应用</x:v>
      </x:c>
      <x:c r="K538" s="58" t="str">
        <x:v>对应中心负责人、部门负责人、专业负责人、经办人、复核验收人</x:v>
      </x:c>
      <x:c r="L538" s="58" t="str">
        <x:v>CENTER/RESOURCE_SCOPE</x:v>
      </x:c>
      <x:c r="M538" s="58" t="str">
        <x:v>网络中心</x:v>
      </x:c>
      <x:c r="N538" s="58" t="str">
        <x:v>中心管理端“中心专业业务运行—网络中心·网络技术部”下的具体管理页面。</x:v>
      </x:c>
      <x:c r="O538" s="58" t="str">
        <x:v>FR-NET-006</x:v>
      </x:c>
      <x:c r="P538" s="59" t="str">
        <x:v>/center/06/20/06</x:v>
      </x:c>
    </x:row>
    <x:row r="539" ht="38" customHeight="1">
      <x:c r="A539" s="57" t="n">
        <x:v>535</x:v>
      </x:c>
      <x:c r="B539" s="58" t="str">
        <x:v>MGR-L3-06-20-07</x:v>
      </x:c>
      <x:c r="C539" s="58" t="str">
        <x:v>MGR-L2-06-20</x:v>
      </x:c>
      <x:c r="D539" s="93" t="n">
        <x:v>3</x:v>
      </x:c>
      <x:c r="E539" s="58" t="str">
        <x:v>配置备份、恢复和差异审计</x:v>
      </x:c>
      <x:c r="F539" s="58" t="str">
        <x:v>中心专业业务运行</x:v>
      </x:c>
      <x:c r="G539" s="58" t="str">
        <x:v>网络中心·网络技术部</x:v>
      </x:c>
      <x:c r="H539" s="58" t="str">
        <x:v>表单/办理页</x:v>
      </x:c>
      <x:c r="I539" s="93" t="str">
        <x:v>P0</x:v>
      </x:c>
      <x:c r="J539" s="93" t="str">
        <x:v>主导航/应用</x:v>
      </x:c>
      <x:c r="K539" s="58" t="str">
        <x:v>对应中心负责人、部门负责人、专业负责人、经办人、复核验收人</x:v>
      </x:c>
      <x:c r="L539" s="58" t="str">
        <x:v>CENTER/RESOURCE_SCOPE</x:v>
      </x:c>
      <x:c r="M539" s="58" t="str">
        <x:v>网络中心</x:v>
      </x:c>
      <x:c r="N539" s="58" t="str">
        <x:v>中心管理端“中心专业业务运行—网络中心·网络技术部”下的具体管理页面。</x:v>
      </x:c>
      <x:c r="O539" s="58" t="str">
        <x:v>FR-NET-007</x:v>
      </x:c>
      <x:c r="P539" s="59" t="str">
        <x:v>/center/06/20/07</x:v>
      </x:c>
    </x:row>
    <x:row r="540" ht="38" customHeight="1">
      <x:c r="A540" s="57" t="n">
        <x:v>536</x:v>
      </x:c>
      <x:c r="B540" s="58" t="str">
        <x:v>MGR-L3-06-20-08</x:v>
      </x:c>
      <x:c r="C540" s="58" t="str">
        <x:v>MGR-L2-06-20</x:v>
      </x:c>
      <x:c r="D540" s="93" t="n">
        <x:v>3</x:v>
      </x:c>
      <x:c r="E540" s="58" t="str">
        <x:v>重大活动、票务、闸机、演艺和办公网络保障</x:v>
      </x:c>
      <x:c r="F540" s="58" t="str">
        <x:v>中心专业业务运行</x:v>
      </x:c>
      <x:c r="G540" s="58" t="str">
        <x:v>网络中心·网络技术部</x:v>
      </x:c>
      <x:c r="H540" s="58" t="str">
        <x:v>列表/详情页</x:v>
      </x:c>
      <x:c r="I540" s="93" t="str">
        <x:v>P0</x:v>
      </x:c>
      <x:c r="J540" s="93" t="str">
        <x:v>主导航/应用</x:v>
      </x:c>
      <x:c r="K540" s="58" t="str">
        <x:v>对应中心负责人、部门负责人、专业负责人、经办人、复核验收人</x:v>
      </x:c>
      <x:c r="L540" s="58" t="str">
        <x:v>CENTER/RESOURCE_SCOPE</x:v>
      </x:c>
      <x:c r="M540" s="58" t="str">
        <x:v>网络中心</x:v>
      </x:c>
      <x:c r="N540" s="58" t="str">
        <x:v>中心管理端“中心专业业务运行—网络中心·网络技术部”下的具体管理页面。</x:v>
      </x:c>
      <x:c r="O540" s="58" t="str">
        <x:v>FR-NET-008</x:v>
      </x:c>
      <x:c r="P540" s="59" t="str">
        <x:v>/center/06/20/08</x:v>
      </x:c>
    </x:row>
    <x:row r="541" ht="38" customHeight="1">
      <x:c r="A541" s="57" t="n">
        <x:v>537</x:v>
      </x:c>
      <x:c r="B541" s="58" t="str">
        <x:v>MGR-L2-06-21</x:v>
      </x:c>
      <x:c r="C541" s="58" t="str">
        <x:v>MGR-L1-06</x:v>
      </x:c>
      <x:c r="D541" s="93" t="n">
        <x:v>2</x:v>
      </x:c>
      <x:c r="E541" s="58" t="str">
        <x:v>网络中心·系统维护部</x:v>
      </x:c>
      <x:c r="F541" s="58" t="str">
        <x:v>中心专业业务运行</x:v>
      </x:c>
      <x:c r="G541" s="58" t="str"/>
      <x:c r="H541" s="58" t="str">
        <x:v>二级聚合页</x:v>
      </x:c>
      <x:c r="I541" s="93" t="str">
        <x:v>P0</x:v>
      </x:c>
      <x:c r="J541" s="93" t="str">
        <x:v>主导航/应用</x:v>
      </x:c>
      <x:c r="K541" s="58" t="str">
        <x:v>对应中心负责人、部门负责人、专业负责人、经办人、复核验收人</x:v>
      </x:c>
      <x:c r="L541" s="58" t="str">
        <x:v>CENTER/RESOURCE_SCOPE</x:v>
      </x:c>
      <x:c r="M541" s="58" t="str">
        <x:v>网络中心</x:v>
      </x:c>
      <x:c r="N541" s="58" t="str">
        <x:v>中心专业业务运行下的“网络中心·系统维护部”管理页面集合。</x:v>
      </x:c>
      <x:c r="O541" s="58" t="str">
        <x:v>PRD第三篇29个深度开发模块</x:v>
      </x:c>
      <x:c r="P541" s="59" t="str">
        <x:v>/center/06/21</x:v>
      </x:c>
    </x:row>
    <x:row r="542" ht="38" customHeight="1">
      <x:c r="A542" s="57" t="n">
        <x:v>538</x:v>
      </x:c>
      <x:c r="B542" s="58" t="str">
        <x:v>MGR-L3-06-21-01</x:v>
      </x:c>
      <x:c r="C542" s="58" t="str">
        <x:v>MGR-L2-06-21</x:v>
      </x:c>
      <x:c r="D542" s="93" t="n">
        <x:v>3</x:v>
      </x:c>
      <x:c r="E542" s="58" t="str">
        <x:v>IT服务目录、申请、分派、SLA和评价</x:v>
      </x:c>
      <x:c r="F542" s="58" t="str">
        <x:v>中心专业业务运行</x:v>
      </x:c>
      <x:c r="G542" s="58" t="str">
        <x:v>网络中心·系统维护部</x:v>
      </x:c>
      <x:c r="H542" s="58" t="str">
        <x:v>表单/办理页</x:v>
      </x:c>
      <x:c r="I542" s="93" t="str">
        <x:v>P0</x:v>
      </x:c>
      <x:c r="J542" s="93" t="str">
        <x:v>主导航/应用</x:v>
      </x:c>
      <x:c r="K542" s="58" t="str">
        <x:v>对应中心负责人、部门负责人、专业负责人、经办人、复核验收人</x:v>
      </x:c>
      <x:c r="L542" s="58" t="str">
        <x:v>CENTER/RESOURCE_SCOPE</x:v>
      </x:c>
      <x:c r="M542" s="58" t="str">
        <x:v>网络中心</x:v>
      </x:c>
      <x:c r="N542" s="58" t="str">
        <x:v>中心管理端“中心专业业务运行—网络中心·系统维护部”下的具体管理页面。</x:v>
      </x:c>
      <x:c r="O542" s="58" t="str">
        <x:v>FR-ITOPS-001</x:v>
      </x:c>
      <x:c r="P542" s="59" t="str">
        <x:v>/center/06/21/01</x:v>
      </x:c>
    </x:row>
    <x:row r="543" ht="38" customHeight="1">
      <x:c r="A543" s="57" t="n">
        <x:v>539</x:v>
      </x:c>
      <x:c r="B543" s="58" t="str">
        <x:v>MGR-L3-06-21-02</x:v>
      </x:c>
      <x:c r="C543" s="58" t="str">
        <x:v>MGR-L2-06-21</x:v>
      </x:c>
      <x:c r="D543" s="93" t="n">
        <x:v>3</x:v>
      </x:c>
      <x:c r="E543" s="58" t="str">
        <x:v>应用系统、负责人、依赖、环境和账号台账</x:v>
      </x:c>
      <x:c r="F543" s="58" t="str">
        <x:v>中心专业业务运行</x:v>
      </x:c>
      <x:c r="G543" s="58" t="str">
        <x:v>网络中心·系统维护部</x:v>
      </x:c>
      <x:c r="H543" s="58" t="str">
        <x:v>列表页</x:v>
      </x:c>
      <x:c r="I543" s="93" t="str">
        <x:v>P0</x:v>
      </x:c>
      <x:c r="J543" s="93" t="str">
        <x:v>主导航/应用</x:v>
      </x:c>
      <x:c r="K543" s="58" t="str">
        <x:v>对应中心负责人、部门负责人、专业负责人、经办人、复核验收人</x:v>
      </x:c>
      <x:c r="L543" s="58" t="str">
        <x:v>CENTER/RESOURCE_SCOPE</x:v>
      </x:c>
      <x:c r="M543" s="58" t="str">
        <x:v>网络中心</x:v>
      </x:c>
      <x:c r="N543" s="58" t="str">
        <x:v>中心管理端“中心专业业务运行—网络中心·系统维护部”下的具体管理页面。</x:v>
      </x:c>
      <x:c r="O543" s="58" t="str">
        <x:v>FR-ITOPS-002</x:v>
      </x:c>
      <x:c r="P543" s="59" t="str">
        <x:v>/center/06/21/02</x:v>
      </x:c>
    </x:row>
    <x:row r="544" ht="38" customHeight="1">
      <x:c r="A544" s="57" t="n">
        <x:v>540</x:v>
      </x:c>
      <x:c r="B544" s="58" t="str">
        <x:v>MGR-L3-06-21-03</x:v>
      </x:c>
      <x:c r="C544" s="58" t="str">
        <x:v>MGR-L2-06-21</x:v>
      </x:c>
      <x:c r="D544" s="93" t="n">
        <x:v>3</x:v>
      </x:c>
      <x:c r="E544" s="58" t="str">
        <x:v>账号开通、变更、冻结和回收技术执行</x:v>
      </x:c>
      <x:c r="F544" s="58" t="str">
        <x:v>中心专业业务运行</x:v>
      </x:c>
      <x:c r="G544" s="58" t="str">
        <x:v>网络中心·系统维护部</x:v>
      </x:c>
      <x:c r="H544" s="58" t="str">
        <x:v>任务/操作页</x:v>
      </x:c>
      <x:c r="I544" s="93" t="str">
        <x:v>P0</x:v>
      </x:c>
      <x:c r="J544" s="93" t="str">
        <x:v>主导航/应用</x:v>
      </x:c>
      <x:c r="K544" s="58" t="str">
        <x:v>对应中心负责人、部门负责人、专业负责人、经办人、复核验收人</x:v>
      </x:c>
      <x:c r="L544" s="58" t="str">
        <x:v>CENTER/RESOURCE_SCOPE</x:v>
      </x:c>
      <x:c r="M544" s="58" t="str">
        <x:v>网络中心</x:v>
      </x:c>
      <x:c r="N544" s="58" t="str">
        <x:v>中心管理端“中心专业业务运行—网络中心·系统维护部”下的具体管理页面。</x:v>
      </x:c>
      <x:c r="O544" s="58" t="str">
        <x:v>FR-ITOPS-003</x:v>
      </x:c>
      <x:c r="P544" s="59" t="str">
        <x:v>/center/06/21/03</x:v>
      </x:c>
    </x:row>
    <x:row r="545" ht="38" customHeight="1">
      <x:c r="A545" s="57" t="n">
        <x:v>541</x:v>
      </x:c>
      <x:c r="B545" s="58" t="str">
        <x:v>MGR-L3-06-21-04</x:v>
      </x:c>
      <x:c r="C545" s="58" t="str">
        <x:v>MGR-L2-06-21</x:v>
      </x:c>
      <x:c r="D545" s="93" t="n">
        <x:v>3</x:v>
      </x:c>
      <x:c r="E545" s="58" t="str">
        <x:v>应用故障、问题管理、知识库和根因</x:v>
      </x:c>
      <x:c r="F545" s="58" t="str">
        <x:v>中心专业业务运行</x:v>
      </x:c>
      <x:c r="G545" s="58" t="str">
        <x:v>网络中心·系统维护部</x:v>
      </x:c>
      <x:c r="H545" s="58" t="str">
        <x:v>列表/详情页</x:v>
      </x:c>
      <x:c r="I545" s="93" t="str">
        <x:v>P0</x:v>
      </x:c>
      <x:c r="J545" s="93" t="str">
        <x:v>主导航/应用</x:v>
      </x:c>
      <x:c r="K545" s="58" t="str">
        <x:v>对应中心负责人、部门负责人、专业负责人、经办人、复核验收人</x:v>
      </x:c>
      <x:c r="L545" s="58" t="str">
        <x:v>CENTER/RESOURCE_SCOPE</x:v>
      </x:c>
      <x:c r="M545" s="58" t="str">
        <x:v>网络中心</x:v>
      </x:c>
      <x:c r="N545" s="58" t="str">
        <x:v>中心管理端“中心专业业务运行—网络中心·系统维护部”下的具体管理页面。</x:v>
      </x:c>
      <x:c r="O545" s="58" t="str">
        <x:v>FR-ITOPS-004</x:v>
      </x:c>
      <x:c r="P545" s="59" t="str">
        <x:v>/center/06/21/04</x:v>
      </x:c>
    </x:row>
    <x:row r="546" ht="38" customHeight="1">
      <x:c r="A546" s="57" t="n">
        <x:v>542</x:v>
      </x:c>
      <x:c r="B546" s="58" t="str">
        <x:v>MGR-L3-06-21-05</x:v>
      </x:c>
      <x:c r="C546" s="58" t="str">
        <x:v>MGR-L2-06-21</x:v>
      </x:c>
      <x:c r="D546" s="93" t="n">
        <x:v>3</x:v>
      </x:c>
      <x:c r="E546" s="58" t="str">
        <x:v>发布、变更、验证、回退和版本记录</x:v>
      </x:c>
      <x:c r="F546" s="58" t="str">
        <x:v>中心专业业务运行</x:v>
      </x:c>
      <x:c r="G546" s="58" t="str">
        <x:v>网络中心·系统维护部</x:v>
      </x:c>
      <x:c r="H546" s="58" t="str">
        <x:v>表单/办理页</x:v>
      </x:c>
      <x:c r="I546" s="93" t="str">
        <x:v>P0</x:v>
      </x:c>
      <x:c r="J546" s="93" t="str">
        <x:v>主导航/应用</x:v>
      </x:c>
      <x:c r="K546" s="58" t="str">
        <x:v>对应中心负责人、部门负责人、专业负责人、经办人、复核验收人</x:v>
      </x:c>
      <x:c r="L546" s="58" t="str">
        <x:v>CENTER/RESOURCE_SCOPE</x:v>
      </x:c>
      <x:c r="M546" s="58" t="str">
        <x:v>网络中心</x:v>
      </x:c>
      <x:c r="N546" s="58" t="str">
        <x:v>中心管理端“中心专业业务运行—网络中心·系统维护部”下的具体管理页面。</x:v>
      </x:c>
      <x:c r="O546" s="58" t="str">
        <x:v>FR-ITOPS-005</x:v>
      </x:c>
      <x:c r="P546" s="59" t="str">
        <x:v>/center/06/21/05</x:v>
      </x:c>
    </x:row>
    <x:row r="547" ht="38" customHeight="1">
      <x:c r="A547" s="57" t="n">
        <x:v>543</x:v>
      </x:c>
      <x:c r="B547" s="58" t="str">
        <x:v>MGR-L3-06-21-06</x:v>
      </x:c>
      <x:c r="C547" s="58" t="str">
        <x:v>MGR-L2-06-21</x:v>
      </x:c>
      <x:c r="D547" s="93" t="n">
        <x:v>3</x:v>
      </x:c>
      <x:c r="E547" s="58" t="str">
        <x:v>数据库与文件备份、恢复和演练</x:v>
      </x:c>
      <x:c r="F547" s="58" t="str">
        <x:v>中心专业业务运行</x:v>
      </x:c>
      <x:c r="G547" s="58" t="str">
        <x:v>网络中心·系统维护部</x:v>
      </x:c>
      <x:c r="H547" s="58" t="str">
        <x:v>列表/详情页</x:v>
      </x:c>
      <x:c r="I547" s="93" t="str">
        <x:v>P0</x:v>
      </x:c>
      <x:c r="J547" s="93" t="str">
        <x:v>主导航/应用</x:v>
      </x:c>
      <x:c r="K547" s="58" t="str">
        <x:v>对应中心负责人、部门负责人、专业负责人、经办人、复核验收人</x:v>
      </x:c>
      <x:c r="L547" s="58" t="str">
        <x:v>CENTER/RESOURCE_SCOPE</x:v>
      </x:c>
      <x:c r="M547" s="58" t="str">
        <x:v>网络中心</x:v>
      </x:c>
      <x:c r="N547" s="58" t="str">
        <x:v>中心管理端“中心专业业务运行—网络中心·系统维护部”下的具体管理页面。</x:v>
      </x:c>
      <x:c r="O547" s="58" t="str">
        <x:v>FR-ITOPS-006</x:v>
      </x:c>
      <x:c r="P547" s="59" t="str">
        <x:v>/center/06/21/06</x:v>
      </x:c>
    </x:row>
    <x:row r="548" ht="38" customHeight="1">
      <x:c r="A548" s="57" t="n">
        <x:v>544</x:v>
      </x:c>
      <x:c r="B548" s="58" t="str">
        <x:v>MGR-L3-06-21-07</x:v>
      </x:c>
      <x:c r="C548" s="58" t="str">
        <x:v>MGR-L2-06-21</x:v>
      </x:c>
      <x:c r="D548" s="93" t="n">
        <x:v>3</x:v>
      </x:c>
      <x:c r="E548" s="58" t="str">
        <x:v>域名、证书、接口密钥和到期预警</x:v>
      </x:c>
      <x:c r="F548" s="58" t="str">
        <x:v>中心专业业务运行</x:v>
      </x:c>
      <x:c r="G548" s="58" t="str">
        <x:v>网络中心·系统维护部</x:v>
      </x:c>
      <x:c r="H548" s="58" t="str">
        <x:v>详情页</x:v>
      </x:c>
      <x:c r="I548" s="93" t="str">
        <x:v>P0</x:v>
      </x:c>
      <x:c r="J548" s="93" t="str">
        <x:v>主导航/应用</x:v>
      </x:c>
      <x:c r="K548" s="58" t="str">
        <x:v>对应中心负责人、部门负责人、专业负责人、经办人、复核验收人</x:v>
      </x:c>
      <x:c r="L548" s="58" t="str">
        <x:v>CENTER/RESOURCE_SCOPE</x:v>
      </x:c>
      <x:c r="M548" s="58" t="str">
        <x:v>网络中心</x:v>
      </x:c>
      <x:c r="N548" s="58" t="str">
        <x:v>中心管理端“中心专业业务运行—网络中心·系统维护部”下的具体管理页面。</x:v>
      </x:c>
      <x:c r="O548" s="58" t="str">
        <x:v>FR-ITOPS-007</x:v>
      </x:c>
      <x:c r="P548" s="59" t="str">
        <x:v>/center/06/21/07</x:v>
      </x:c>
    </x:row>
    <x:row r="549" ht="38" customHeight="1">
      <x:c r="A549" s="57" t="n">
        <x:v>545</x:v>
      </x:c>
      <x:c r="B549" s="58" t="str">
        <x:v>MGR-L3-06-21-08</x:v>
      </x:c>
      <x:c r="C549" s="58" t="str">
        <x:v>MGR-L2-06-21</x:v>
      </x:c>
      <x:c r="D549" s="93" t="n">
        <x:v>3</x:v>
      </x:c>
      <x:c r="E549" s="58" t="str">
        <x:v>运行监控、告警、值班和重大故障通报</x:v>
      </x:c>
      <x:c r="F549" s="58" t="str">
        <x:v>中心专业业务运行</x:v>
      </x:c>
      <x:c r="G549" s="58" t="str">
        <x:v>网络中心·系统维护部</x:v>
      </x:c>
      <x:c r="H549" s="58" t="str">
        <x:v>列表/详情页</x:v>
      </x:c>
      <x:c r="I549" s="93" t="str">
        <x:v>P0</x:v>
      </x:c>
      <x:c r="J549" s="93" t="str">
        <x:v>主导航/应用</x:v>
      </x:c>
      <x:c r="K549" s="58" t="str">
        <x:v>对应中心负责人、部门负责人、专业负责人、经办人、复核验收人</x:v>
      </x:c>
      <x:c r="L549" s="58" t="str">
        <x:v>CENTER/RESOURCE_SCOPE</x:v>
      </x:c>
      <x:c r="M549" s="58" t="str">
        <x:v>网络中心</x:v>
      </x:c>
      <x:c r="N549" s="58" t="str">
        <x:v>中心管理端“中心专业业务运行—网络中心·系统维护部”下的具体管理页面。</x:v>
      </x:c>
      <x:c r="O549" s="58" t="str">
        <x:v>FR-ITOPS-008</x:v>
      </x:c>
      <x:c r="P549" s="59" t="str">
        <x:v>/center/06/21/08</x:v>
      </x:c>
    </x:row>
    <x:row r="550" ht="38" customHeight="1">
      <x:c r="A550" s="57" t="n">
        <x:v>546</x:v>
      </x:c>
      <x:c r="B550" s="58" t="str">
        <x:v>MGR-L2-06-22</x:v>
      </x:c>
      <x:c r="C550" s="58" t="str">
        <x:v>MGR-L1-06</x:v>
      </x:c>
      <x:c r="D550" s="93" t="n">
        <x:v>2</x:v>
      </x:c>
      <x:c r="E550" s="58" t="str">
        <x:v>网络中心·研发部</x:v>
      </x:c>
      <x:c r="F550" s="58" t="str">
        <x:v>中心专业业务运行</x:v>
      </x:c>
      <x:c r="G550" s="58" t="str"/>
      <x:c r="H550" s="58" t="str">
        <x:v>二级聚合页</x:v>
      </x:c>
      <x:c r="I550" s="93" t="str">
        <x:v>P0</x:v>
      </x:c>
      <x:c r="J550" s="93" t="str">
        <x:v>主导航/应用</x:v>
      </x:c>
      <x:c r="K550" s="58" t="str">
        <x:v>对应中心负责人、部门负责人、专业负责人、经办人、复核验收人</x:v>
      </x:c>
      <x:c r="L550" s="58" t="str">
        <x:v>CENTER/RESOURCE_SCOPE</x:v>
      </x:c>
      <x:c r="M550" s="58" t="str">
        <x:v>网络中心</x:v>
      </x:c>
      <x:c r="N550" s="58" t="str">
        <x:v>中心专业业务运行下的“网络中心·研发部”管理页面集合。</x:v>
      </x:c>
      <x:c r="O550" s="58" t="str">
        <x:v>PRD第三篇29个深度开发模块</x:v>
      </x:c>
      <x:c r="P550" s="59" t="str">
        <x:v>/center/06/22</x:v>
      </x:c>
    </x:row>
    <x:row r="551" ht="38" customHeight="1">
      <x:c r="A551" s="57" t="n">
        <x:v>547</x:v>
      </x:c>
      <x:c r="B551" s="58" t="str">
        <x:v>MGR-L3-06-22-01</x:v>
      </x:c>
      <x:c r="C551" s="58" t="str">
        <x:v>MGR-L2-06-22</x:v>
      </x:c>
      <x:c r="D551" s="93" t="n">
        <x:v>3</x:v>
      </x:c>
      <x:c r="E551" s="58" t="str">
        <x:v>需求接收、拆分、优先级和追踪</x:v>
      </x:c>
      <x:c r="F551" s="58" t="str">
        <x:v>中心专业业务运行</x:v>
      </x:c>
      <x:c r="G551" s="58" t="str">
        <x:v>网络中心·研发部</x:v>
      </x:c>
      <x:c r="H551" s="58" t="str">
        <x:v>列表/详情页</x:v>
      </x:c>
      <x:c r="I551" s="93" t="str">
        <x:v>P0</x:v>
      </x:c>
      <x:c r="J551" s="93" t="str">
        <x:v>主导航/应用</x:v>
      </x:c>
      <x:c r="K551" s="58" t="str">
        <x:v>对应中心负责人、部门负责人、专业负责人、经办人、复核验收人</x:v>
      </x:c>
      <x:c r="L551" s="58" t="str">
        <x:v>CENTER/RESOURCE_SCOPE</x:v>
      </x:c>
      <x:c r="M551" s="58" t="str">
        <x:v>网络中心</x:v>
      </x:c>
      <x:c r="N551" s="58" t="str">
        <x:v>中心管理端“中心专业业务运行—网络中心·研发部”下的具体管理页面。</x:v>
      </x:c>
      <x:c r="O551" s="58" t="str">
        <x:v>FR-DEV-001</x:v>
      </x:c>
      <x:c r="P551" s="59" t="str">
        <x:v>/center/06/22/01</x:v>
      </x:c>
    </x:row>
    <x:row r="552" ht="38" customHeight="1">
      <x:c r="A552" s="57" t="n">
        <x:v>548</x:v>
      </x:c>
      <x:c r="B552" s="58" t="str">
        <x:v>MGR-L3-06-22-02</x:v>
      </x:c>
      <x:c r="C552" s="58" t="str">
        <x:v>MGR-L2-06-22</x:v>
      </x:c>
      <x:c r="D552" s="93" t="n">
        <x:v>3</x:v>
      </x:c>
      <x:c r="E552" s="58" t="str">
        <x:v>架构设计、模块边界和ADR</x:v>
      </x:c>
      <x:c r="F552" s="58" t="str">
        <x:v>中心专业业务运行</x:v>
      </x:c>
      <x:c r="G552" s="58" t="str">
        <x:v>网络中心·研发部</x:v>
      </x:c>
      <x:c r="H552" s="58" t="str">
        <x:v>列表/详情页</x:v>
      </x:c>
      <x:c r="I552" s="93" t="str">
        <x:v>P0</x:v>
      </x:c>
      <x:c r="J552" s="93" t="str">
        <x:v>主导航/应用</x:v>
      </x:c>
      <x:c r="K552" s="58" t="str">
        <x:v>对应中心负责人、部门负责人、专业负责人、经办人、复核验收人</x:v>
      </x:c>
      <x:c r="L552" s="58" t="str">
        <x:v>CENTER/RESOURCE_SCOPE</x:v>
      </x:c>
      <x:c r="M552" s="58" t="str">
        <x:v>网络中心</x:v>
      </x:c>
      <x:c r="N552" s="58" t="str">
        <x:v>中心管理端“中心专业业务运行—网络中心·研发部”下的具体管理页面。</x:v>
      </x:c>
      <x:c r="O552" s="58" t="str">
        <x:v>FR-DEV-002</x:v>
      </x:c>
      <x:c r="P552" s="59" t="str">
        <x:v>/center/06/22/02</x:v>
      </x:c>
    </x:row>
    <x:row r="553" ht="38" customHeight="1">
      <x:c r="A553" s="57" t="n">
        <x:v>549</x:v>
      </x:c>
      <x:c r="B553" s="58" t="str">
        <x:v>MGR-L3-06-22-03</x:v>
      </x:c>
      <x:c r="C553" s="58" t="str">
        <x:v>MGR-L2-06-22</x:v>
      </x:c>
      <x:c r="D553" s="93" t="n">
        <x:v>3</x:v>
      </x:c>
      <x:c r="E553" s="58" t="str">
        <x:v>开发任务、TDD、代码评审和合并</x:v>
      </x:c>
      <x:c r="F553" s="58" t="str">
        <x:v>中心专业业务运行</x:v>
      </x:c>
      <x:c r="G553" s="58" t="str">
        <x:v>网络中心·研发部</x:v>
      </x:c>
      <x:c r="H553" s="58" t="str">
        <x:v>审批/复核页</x:v>
      </x:c>
      <x:c r="I553" s="93" t="str">
        <x:v>P0</x:v>
      </x:c>
      <x:c r="J553" s="93" t="str">
        <x:v>主导航/应用</x:v>
      </x:c>
      <x:c r="K553" s="58" t="str">
        <x:v>对应中心负责人、部门负责人、专业负责人、经办人、复核验收人</x:v>
      </x:c>
      <x:c r="L553" s="58" t="str">
        <x:v>CENTER/RESOURCE_SCOPE</x:v>
      </x:c>
      <x:c r="M553" s="58" t="str">
        <x:v>网络中心</x:v>
      </x:c>
      <x:c r="N553" s="58" t="str">
        <x:v>中心管理端“中心专业业务运行—网络中心·研发部”下的具体管理页面。</x:v>
      </x:c>
      <x:c r="O553" s="58" t="str">
        <x:v>FR-DEV-003</x:v>
      </x:c>
      <x:c r="P553" s="59" t="str">
        <x:v>/center/06/22/03</x:v>
      </x:c>
    </x:row>
    <x:row r="554" ht="38" customHeight="1">
      <x:c r="A554" s="57" t="n">
        <x:v>550</x:v>
      </x:c>
      <x:c r="B554" s="58" t="str">
        <x:v>MGR-L3-06-22-04</x:v>
      </x:c>
      <x:c r="C554" s="58" t="str">
        <x:v>MGR-L2-06-22</x:v>
      </x:c>
      <x:c r="D554" s="93" t="n">
        <x:v>3</x:v>
      </x:c>
      <x:c r="E554" s="58" t="str">
        <x:v>缺陷分级、复现、修复和回归</x:v>
      </x:c>
      <x:c r="F554" s="58" t="str">
        <x:v>中心专业业务运行</x:v>
      </x:c>
      <x:c r="G554" s="58" t="str">
        <x:v>网络中心·研发部</x:v>
      </x:c>
      <x:c r="H554" s="58" t="str">
        <x:v>列表/详情页</x:v>
      </x:c>
      <x:c r="I554" s="93" t="str">
        <x:v>P0</x:v>
      </x:c>
      <x:c r="J554" s="93" t="str">
        <x:v>主导航/应用</x:v>
      </x:c>
      <x:c r="K554" s="58" t="str">
        <x:v>对应中心负责人、部门负责人、专业负责人、经办人、复核验收人</x:v>
      </x:c>
      <x:c r="L554" s="58" t="str">
        <x:v>CENTER/RESOURCE_SCOPE</x:v>
      </x:c>
      <x:c r="M554" s="58" t="str">
        <x:v>网络中心</x:v>
      </x:c>
      <x:c r="N554" s="58" t="str">
        <x:v>中心管理端“中心专业业务运行—网络中心·研发部”下的具体管理页面。</x:v>
      </x:c>
      <x:c r="O554" s="58" t="str">
        <x:v>FR-DEV-004</x:v>
      </x:c>
      <x:c r="P554" s="59" t="str">
        <x:v>/center/06/22/04</x:v>
      </x:c>
    </x:row>
    <x:row r="555" ht="38" customHeight="1">
      <x:c r="A555" s="57" t="n">
        <x:v>551</x:v>
      </x:c>
      <x:c r="B555" s="58" t="str">
        <x:v>MGR-L3-06-22-05</x:v>
      </x:c>
      <x:c r="C555" s="58" t="str">
        <x:v>MGR-L2-06-22</x:v>
      </x:c>
      <x:c r="D555" s="93" t="n">
        <x:v>3</x:v>
      </x:c>
      <x:c r="E555" s="58" t="str">
        <x:v>自动化测试、质量门禁和覆盖率</x:v>
      </x:c>
      <x:c r="F555" s="58" t="str">
        <x:v>中心专业业务运行</x:v>
      </x:c>
      <x:c r="G555" s="58" t="str">
        <x:v>网络中心·研发部</x:v>
      </x:c>
      <x:c r="H555" s="58" t="str">
        <x:v>列表/详情页</x:v>
      </x:c>
      <x:c r="I555" s="93" t="str">
        <x:v>P0</x:v>
      </x:c>
      <x:c r="J555" s="93" t="str">
        <x:v>主导航/应用</x:v>
      </x:c>
      <x:c r="K555" s="58" t="str">
        <x:v>对应中心负责人、部门负责人、专业负责人、经办人、复核验收人</x:v>
      </x:c>
      <x:c r="L555" s="58" t="str">
        <x:v>CENTER/RESOURCE_SCOPE</x:v>
      </x:c>
      <x:c r="M555" s="58" t="str">
        <x:v>网络中心</x:v>
      </x:c>
      <x:c r="N555" s="58" t="str">
        <x:v>中心管理端“中心专业业务运行—网络中心·研发部”下的具体管理页面。</x:v>
      </x:c>
      <x:c r="O555" s="58" t="str">
        <x:v>FR-DEV-005</x:v>
      </x:c>
      <x:c r="P555" s="59" t="str">
        <x:v>/center/06/22/05</x:v>
      </x:c>
    </x:row>
    <x:row r="556" ht="38" customHeight="1">
      <x:c r="A556" s="57" t="n">
        <x:v>552</x:v>
      </x:c>
      <x:c r="B556" s="58" t="str">
        <x:v>MGR-L3-06-22-06</x:v>
      </x:c>
      <x:c r="C556" s="58" t="str">
        <x:v>MGR-L2-06-22</x:v>
      </x:c>
      <x:c r="D556" s="93" t="n">
        <x:v>3</x:v>
      </x:c>
      <x:c r="E556" s="58" t="str">
        <x:v>构建、制品、签名、发布和回退</x:v>
      </x:c>
      <x:c r="F556" s="58" t="str">
        <x:v>中心专业业务运行</x:v>
      </x:c>
      <x:c r="G556" s="58" t="str">
        <x:v>网络中心·研发部</x:v>
      </x:c>
      <x:c r="H556" s="58" t="str">
        <x:v>表单/办理页</x:v>
      </x:c>
      <x:c r="I556" s="93" t="str">
        <x:v>P0</x:v>
      </x:c>
      <x:c r="J556" s="93" t="str">
        <x:v>主导航/应用</x:v>
      </x:c>
      <x:c r="K556" s="58" t="str">
        <x:v>对应中心负责人、部门负责人、专业负责人、经办人、复核验收人</x:v>
      </x:c>
      <x:c r="L556" s="58" t="str">
        <x:v>CENTER/RESOURCE_SCOPE</x:v>
      </x:c>
      <x:c r="M556" s="58" t="str">
        <x:v>网络中心</x:v>
      </x:c>
      <x:c r="N556" s="58" t="str">
        <x:v>中心管理端“中心专业业务运行—网络中心·研发部”下的具体管理页面。</x:v>
      </x:c>
      <x:c r="O556" s="58" t="str">
        <x:v>FR-DEV-006</x:v>
      </x:c>
      <x:c r="P556" s="59" t="str">
        <x:v>/center/06/22/06</x:v>
      </x:c>
    </x:row>
    <x:row r="557" ht="38" customHeight="1">
      <x:c r="A557" s="57" t="n">
        <x:v>553</x:v>
      </x:c>
      <x:c r="B557" s="58" t="str">
        <x:v>MGR-L3-06-22-07</x:v>
      </x:c>
      <x:c r="C557" s="58" t="str">
        <x:v>MGR-L2-06-22</x:v>
      </x:c>
      <x:c r="D557" s="93" t="n">
        <x:v>3</x:v>
      </x:c>
      <x:c r="E557" s="58" t="str">
        <x:v>数据库迁移、兼容性和数据修复</x:v>
      </x:c>
      <x:c r="F557" s="58" t="str">
        <x:v>中心专业业务运行</x:v>
      </x:c>
      <x:c r="G557" s="58" t="str">
        <x:v>网络中心·研发部</x:v>
      </x:c>
      <x:c r="H557" s="58" t="str">
        <x:v>列表/详情页</x:v>
      </x:c>
      <x:c r="I557" s="93" t="str">
        <x:v>P0</x:v>
      </x:c>
      <x:c r="J557" s="93" t="str">
        <x:v>主导航/应用</x:v>
      </x:c>
      <x:c r="K557" s="58" t="str">
        <x:v>对应中心负责人、部门负责人、专业负责人、经办人、复核验收人</x:v>
      </x:c>
      <x:c r="L557" s="58" t="str">
        <x:v>CENTER/RESOURCE_SCOPE</x:v>
      </x:c>
      <x:c r="M557" s="58" t="str">
        <x:v>网络中心</x:v>
      </x:c>
      <x:c r="N557" s="58" t="str">
        <x:v>中心管理端“中心专业业务运行—网络中心·研发部”下的具体管理页面。</x:v>
      </x:c>
      <x:c r="O557" s="58" t="str">
        <x:v>FR-DEV-007</x:v>
      </x:c>
      <x:c r="P557" s="59" t="str">
        <x:v>/center/06/22/07</x:v>
      </x:c>
    </x:row>
    <x:row r="558" ht="38" customHeight="1">
      <x:c r="A558" s="57" t="n">
        <x:v>554</x:v>
      </x:c>
      <x:c r="B558" s="58" t="str">
        <x:v>MGR-L3-06-22-08</x:v>
      </x:c>
      <x:c r="C558" s="58" t="str">
        <x:v>MGR-L2-06-22</x:v>
      </x:c>
      <x:c r="D558" s="93" t="n">
        <x:v>3</x:v>
      </x:c>
      <x:c r="E558" s="58" t="str">
        <x:v>技术债务、依赖漏洞和生命周期管理</x:v>
      </x:c>
      <x:c r="F558" s="58" t="str">
        <x:v>中心专业业务运行</x:v>
      </x:c>
      <x:c r="G558" s="58" t="str">
        <x:v>网络中心·研发部</x:v>
      </x:c>
      <x:c r="H558" s="58" t="str">
        <x:v>列表/详情页</x:v>
      </x:c>
      <x:c r="I558" s="93" t="str">
        <x:v>P0</x:v>
      </x:c>
      <x:c r="J558" s="93" t="str">
        <x:v>主导航/应用</x:v>
      </x:c>
      <x:c r="K558" s="58" t="str">
        <x:v>对应中心负责人、部门负责人、专业负责人、经办人、复核验收人</x:v>
      </x:c>
      <x:c r="L558" s="58" t="str">
        <x:v>CENTER/RESOURCE_SCOPE</x:v>
      </x:c>
      <x:c r="M558" s="58" t="str">
        <x:v>网络中心</x:v>
      </x:c>
      <x:c r="N558" s="58" t="str">
        <x:v>中心管理端“中心专业业务运行—网络中心·研发部”下的具体管理页面。</x:v>
      </x:c>
      <x:c r="O558" s="58" t="str">
        <x:v>FR-DEV-008</x:v>
      </x:c>
      <x:c r="P558" s="59" t="str">
        <x:v>/center/06/22/08</x:v>
      </x:c>
    </x:row>
    <x:row r="559" ht="38" customHeight="1">
      <x:c r="A559" s="57" t="n">
        <x:v>555</x:v>
      </x:c>
      <x:c r="B559" s="58" t="str">
        <x:v>MGR-L2-06-23</x:v>
      </x:c>
      <x:c r="C559" s="58" t="str">
        <x:v>MGR-L1-06</x:v>
      </x:c>
      <x:c r="D559" s="93" t="n">
        <x:v>2</x:v>
      </x:c>
      <x:c r="E559" s="58" t="str">
        <x:v>企划中心·企宣部</x:v>
      </x:c>
      <x:c r="F559" s="58" t="str">
        <x:v>中心专业业务运行</x:v>
      </x:c>
      <x:c r="G559" s="58" t="str"/>
      <x:c r="H559" s="58" t="str">
        <x:v>二级聚合页</x:v>
      </x:c>
      <x:c r="I559" s="93" t="str">
        <x:v>P0</x:v>
      </x:c>
      <x:c r="J559" s="93" t="str">
        <x:v>主导航/应用</x:v>
      </x:c>
      <x:c r="K559" s="58" t="str">
        <x:v>对应中心负责人、部门负责人、专业负责人、经办人、复核验收人</x:v>
      </x:c>
      <x:c r="L559" s="58" t="str">
        <x:v>CENTER/RESOURCE_SCOPE</x:v>
      </x:c>
      <x:c r="M559" s="58" t="str">
        <x:v>企划中心</x:v>
      </x:c>
      <x:c r="N559" s="58" t="str">
        <x:v>中心专业业务运行下的“企划中心·企宣部”管理页面集合。</x:v>
      </x:c>
      <x:c r="O559" s="58" t="str">
        <x:v>PRD第三篇29个深度开发模块</x:v>
      </x:c>
      <x:c r="P559" s="59" t="str">
        <x:v>/center/06/23</x:v>
      </x:c>
    </x:row>
    <x:row r="560" ht="38" customHeight="1">
      <x:c r="A560" s="57" t="n">
        <x:v>556</x:v>
      </x:c>
      <x:c r="B560" s="58" t="str">
        <x:v>MGR-L3-06-23-01</x:v>
      </x:c>
      <x:c r="C560" s="58" t="str">
        <x:v>MGR-L2-06-23</x:v>
      </x:c>
      <x:c r="D560" s="93" t="n">
        <x:v>3</x:v>
      </x:c>
      <x:c r="E560" s="58" t="str">
        <x:v>宣传需求受理、优先级和排期</x:v>
      </x:c>
      <x:c r="F560" s="58" t="str">
        <x:v>中心专业业务运行</x:v>
      </x:c>
      <x:c r="G560" s="58" t="str">
        <x:v>企划中心·企宣部</x:v>
      </x:c>
      <x:c r="H560" s="58" t="str">
        <x:v>列表/详情页</x:v>
      </x:c>
      <x:c r="I560" s="93" t="str">
        <x:v>P0</x:v>
      </x:c>
      <x:c r="J560" s="93" t="str">
        <x:v>主导航/应用</x:v>
      </x:c>
      <x:c r="K560" s="58" t="str">
        <x:v>对应中心负责人、部门负责人、专业负责人、经办人、复核验收人</x:v>
      </x:c>
      <x:c r="L560" s="58" t="str">
        <x:v>CENTER/RESOURCE_SCOPE</x:v>
      </x:c>
      <x:c r="M560" s="58" t="str">
        <x:v>企划中心</x:v>
      </x:c>
      <x:c r="N560" s="58" t="str">
        <x:v>中心管理端“中心专业业务运行—企划中心·企宣部”下的具体管理页面。</x:v>
      </x:c>
      <x:c r="O560" s="58" t="str">
        <x:v>FR-PUB-001</x:v>
      </x:c>
      <x:c r="P560" s="59" t="str">
        <x:v>/center/06/23/01</x:v>
      </x:c>
    </x:row>
    <x:row r="561" ht="38" customHeight="1">
      <x:c r="A561" s="57" t="n">
        <x:v>557</x:v>
      </x:c>
      <x:c r="B561" s="58" t="str">
        <x:v>MGR-L3-06-23-02</x:v>
      </x:c>
      <x:c r="C561" s="58" t="str">
        <x:v>MGR-L2-06-23</x:v>
      </x:c>
      <x:c r="D561" s="93" t="n">
        <x:v>3</x:v>
      </x:c>
      <x:c r="E561" s="58" t="str">
        <x:v>文案、设计、摄影和视频制作</x:v>
      </x:c>
      <x:c r="F561" s="58" t="str">
        <x:v>中心专业业务运行</x:v>
      </x:c>
      <x:c r="G561" s="58" t="str">
        <x:v>企划中心·企宣部</x:v>
      </x:c>
      <x:c r="H561" s="58" t="str">
        <x:v>列表/详情页</x:v>
      </x:c>
      <x:c r="I561" s="93" t="str">
        <x:v>P0</x:v>
      </x:c>
      <x:c r="J561" s="93" t="str">
        <x:v>主导航/应用</x:v>
      </x:c>
      <x:c r="K561" s="58" t="str">
        <x:v>对应中心负责人、部门负责人、专业负责人、经办人、复核验收人</x:v>
      </x:c>
      <x:c r="L561" s="58" t="str">
        <x:v>CENTER/RESOURCE_SCOPE</x:v>
      </x:c>
      <x:c r="M561" s="58" t="str">
        <x:v>企划中心</x:v>
      </x:c>
      <x:c r="N561" s="58" t="str">
        <x:v>中心管理端“中心专业业务运行—企划中心·企宣部”下的具体管理页面。</x:v>
      </x:c>
      <x:c r="O561" s="58" t="str">
        <x:v>FR-PUB-002</x:v>
      </x:c>
      <x:c r="P561" s="59" t="str">
        <x:v>/center/06/23/02</x:v>
      </x:c>
    </x:row>
    <x:row r="562" ht="38" customHeight="1">
      <x:c r="A562" s="57" t="n">
        <x:v>558</x:v>
      </x:c>
      <x:c r="B562" s="58" t="str">
        <x:v>MGR-L3-06-23-03</x:v>
      </x:c>
      <x:c r="C562" s="58" t="str">
        <x:v>MGR-L2-06-23</x:v>
      </x:c>
      <x:c r="D562" s="93" t="n">
        <x:v>3</x:v>
      </x:c>
      <x:c r="E562" s="58" t="str">
        <x:v>内容版本、审核、返工和定稿</x:v>
      </x:c>
      <x:c r="F562" s="58" t="str">
        <x:v>中心专业业务运行</x:v>
      </x:c>
      <x:c r="G562" s="58" t="str">
        <x:v>企划中心·企宣部</x:v>
      </x:c>
      <x:c r="H562" s="58" t="str">
        <x:v>列表页</x:v>
      </x:c>
      <x:c r="I562" s="93" t="str">
        <x:v>P0</x:v>
      </x:c>
      <x:c r="J562" s="93" t="str">
        <x:v>主导航/应用</x:v>
      </x:c>
      <x:c r="K562" s="58" t="str">
        <x:v>对应中心负责人、部门负责人、专业负责人、经办人、复核验收人</x:v>
      </x:c>
      <x:c r="L562" s="58" t="str">
        <x:v>CENTER/RESOURCE_SCOPE</x:v>
      </x:c>
      <x:c r="M562" s="58" t="str">
        <x:v>企划中心</x:v>
      </x:c>
      <x:c r="N562" s="58" t="str">
        <x:v>中心管理端“中心专业业务运行—企划中心·企宣部”下的具体管理页面。</x:v>
      </x:c>
      <x:c r="O562" s="58" t="str">
        <x:v>FR-PUB-003</x:v>
      </x:c>
      <x:c r="P562" s="59" t="str">
        <x:v>/center/06/23/03</x:v>
      </x:c>
    </x:row>
    <x:row r="563" ht="38" customHeight="1">
      <x:c r="A563" s="57" t="n">
        <x:v>559</x:v>
      </x:c>
      <x:c r="B563" s="58" t="str">
        <x:v>MGR-L3-06-23-04</x:v>
      </x:c>
      <x:c r="C563" s="58" t="str">
        <x:v>MGR-L2-06-23</x:v>
      </x:c>
      <x:c r="D563" s="93" t="n">
        <x:v>3</x:v>
      </x:c>
      <x:c r="E563" s="58" t="str">
        <x:v>人物肖像、音乐、字体、图片和素材版权</x:v>
      </x:c>
      <x:c r="F563" s="58" t="str">
        <x:v>中心专业业务运行</x:v>
      </x:c>
      <x:c r="G563" s="58" t="str">
        <x:v>企划中心·企宣部</x:v>
      </x:c>
      <x:c r="H563" s="58" t="str">
        <x:v>列表/详情页</x:v>
      </x:c>
      <x:c r="I563" s="93" t="str">
        <x:v>P0</x:v>
      </x:c>
      <x:c r="J563" s="93" t="str">
        <x:v>主导航/应用</x:v>
      </x:c>
      <x:c r="K563" s="58" t="str">
        <x:v>对应中心负责人、部门负责人、专业负责人、经办人、复核验收人</x:v>
      </x:c>
      <x:c r="L563" s="58" t="str">
        <x:v>CENTER/RESOURCE_SCOPE</x:v>
      </x:c>
      <x:c r="M563" s="58" t="str">
        <x:v>企划中心</x:v>
      </x:c>
      <x:c r="N563" s="58" t="str">
        <x:v>中心管理端“中心专业业务运行—企划中心·企宣部”下的具体管理页面。</x:v>
      </x:c>
      <x:c r="O563" s="58" t="str">
        <x:v>FR-PUB-004</x:v>
      </x:c>
      <x:c r="P563" s="59" t="str">
        <x:v>/center/06/23/04</x:v>
      </x:c>
    </x:row>
    <x:row r="564" ht="38" customHeight="1">
      <x:c r="A564" s="57" t="n">
        <x:v>560</x:v>
      </x:c>
      <x:c r="B564" s="58" t="str">
        <x:v>MGR-L3-06-23-05</x:v>
      </x:c>
      <x:c r="C564" s="58" t="str">
        <x:v>MGR-L2-06-23</x:v>
      </x:c>
      <x:c r="D564" s="93" t="n">
        <x:v>3</x:v>
      </x:c>
      <x:c r="E564" s="58" t="str">
        <x:v>品牌规范、敏感内容和事实核验</x:v>
      </x:c>
      <x:c r="F564" s="58" t="str">
        <x:v>中心专业业务运行</x:v>
      </x:c>
      <x:c r="G564" s="58" t="str">
        <x:v>企划中心·企宣部</x:v>
      </x:c>
      <x:c r="H564" s="58" t="str">
        <x:v>列表/详情页</x:v>
      </x:c>
      <x:c r="I564" s="93" t="str">
        <x:v>P0</x:v>
      </x:c>
      <x:c r="J564" s="93" t="str">
        <x:v>主导航/应用</x:v>
      </x:c>
      <x:c r="K564" s="58" t="str">
        <x:v>对应中心负责人、部门负责人、专业负责人、经办人、复核验收人</x:v>
      </x:c>
      <x:c r="L564" s="58" t="str">
        <x:v>CENTER/RESOURCE_SCOPE</x:v>
      </x:c>
      <x:c r="M564" s="58" t="str">
        <x:v>企划中心</x:v>
      </x:c>
      <x:c r="N564" s="58" t="str">
        <x:v>中心管理端“中心专业业务运行—企划中心·企宣部”下的具体管理页面。</x:v>
      </x:c>
      <x:c r="O564" s="58" t="str">
        <x:v>FR-PUB-005</x:v>
      </x:c>
      <x:c r="P564" s="59" t="str">
        <x:v>/center/06/23/05</x:v>
      </x:c>
    </x:row>
    <x:row r="565" ht="38" customHeight="1">
      <x:c r="A565" s="57" t="n">
        <x:v>561</x:v>
      </x:c>
      <x:c r="B565" s="58" t="str">
        <x:v>MGR-L3-06-23-06</x:v>
      </x:c>
      <x:c r="C565" s="58" t="str">
        <x:v>MGR-L2-06-23</x:v>
      </x:c>
      <x:c r="D565" s="93" t="n">
        <x:v>3</x:v>
      </x:c>
      <x:c r="E565" s="58" t="str">
        <x:v>交付格式、尺寸、渠道和使用期限</x:v>
      </x:c>
      <x:c r="F565" s="58" t="str">
        <x:v>中心专业业务运行</x:v>
      </x:c>
      <x:c r="G565" s="58" t="str">
        <x:v>企划中心·企宣部</x:v>
      </x:c>
      <x:c r="H565" s="58" t="str">
        <x:v>列表/详情页</x:v>
      </x:c>
      <x:c r="I565" s="93" t="str">
        <x:v>P0</x:v>
      </x:c>
      <x:c r="J565" s="93" t="str">
        <x:v>主导航/应用</x:v>
      </x:c>
      <x:c r="K565" s="58" t="str">
        <x:v>对应中心负责人、部门负责人、专业负责人、经办人、复核验收人</x:v>
      </x:c>
      <x:c r="L565" s="58" t="str">
        <x:v>CENTER/RESOURCE_SCOPE</x:v>
      </x:c>
      <x:c r="M565" s="58" t="str">
        <x:v>企划中心</x:v>
      </x:c>
      <x:c r="N565" s="58" t="str">
        <x:v>中心管理端“中心专业业务运行—企划中心·企宣部”下的具体管理页面。</x:v>
      </x:c>
      <x:c r="O565" s="58" t="str">
        <x:v>FR-PUB-006</x:v>
      </x:c>
      <x:c r="P565" s="59" t="str">
        <x:v>/center/06/23/06</x:v>
      </x:c>
    </x:row>
    <x:row r="566" ht="38" customHeight="1">
      <x:c r="A566" s="57" t="n">
        <x:v>562</x:v>
      </x:c>
      <x:c r="B566" s="58" t="str">
        <x:v>MGR-L3-06-23-07</x:v>
      </x:c>
      <x:c r="C566" s="58" t="str">
        <x:v>MGR-L2-06-23</x:v>
      </x:c>
      <x:c r="D566" s="93" t="n">
        <x:v>3</x:v>
      </x:c>
      <x:c r="E566" s="58" t="str">
        <x:v>素材标签、检索、复用和到期管理</x:v>
      </x:c>
      <x:c r="F566" s="58" t="str">
        <x:v>中心专业业务运行</x:v>
      </x:c>
      <x:c r="G566" s="58" t="str">
        <x:v>企划中心·企宣部</x:v>
      </x:c>
      <x:c r="H566" s="58" t="str">
        <x:v>列表/详情页</x:v>
      </x:c>
      <x:c r="I566" s="93" t="str">
        <x:v>P0</x:v>
      </x:c>
      <x:c r="J566" s="93" t="str">
        <x:v>主导航/应用</x:v>
      </x:c>
      <x:c r="K566" s="58" t="str">
        <x:v>对应中心负责人、部门负责人、专业负责人、经办人、复核验收人</x:v>
      </x:c>
      <x:c r="L566" s="58" t="str">
        <x:v>CENTER/RESOURCE_SCOPE</x:v>
      </x:c>
      <x:c r="M566" s="58" t="str">
        <x:v>企划中心</x:v>
      </x:c>
      <x:c r="N566" s="58" t="str">
        <x:v>中心管理端“中心专业业务运行—企划中心·企宣部”下的具体管理页面。</x:v>
      </x:c>
      <x:c r="O566" s="58" t="str">
        <x:v>FR-PUB-007</x:v>
      </x:c>
      <x:c r="P566" s="59" t="str">
        <x:v>/center/06/23/07</x:v>
      </x:c>
    </x:row>
    <x:row r="567" ht="38" customHeight="1">
      <x:c r="A567" s="57" t="n">
        <x:v>563</x:v>
      </x:c>
      <x:c r="B567" s="58" t="str">
        <x:v>MGR-L3-06-23-08</x:v>
      </x:c>
      <x:c r="C567" s="58" t="str">
        <x:v>MGR-L2-06-23</x:v>
      </x:c>
      <x:c r="D567" s="93" t="n">
        <x:v>3</x:v>
      </x:c>
      <x:c r="E567" s="58" t="str">
        <x:v>向新媒体、市场、运营和活动项目移交</x:v>
      </x:c>
      <x:c r="F567" s="58" t="str">
        <x:v>中心专业业务运行</x:v>
      </x:c>
      <x:c r="G567" s="58" t="str">
        <x:v>企划中心·企宣部</x:v>
      </x:c>
      <x:c r="H567" s="58" t="str">
        <x:v>列表/详情页</x:v>
      </x:c>
      <x:c r="I567" s="93" t="str">
        <x:v>P0</x:v>
      </x:c>
      <x:c r="J567" s="93" t="str">
        <x:v>主导航/应用</x:v>
      </x:c>
      <x:c r="K567" s="58" t="str">
        <x:v>对应中心负责人、部门负责人、专业负责人、经办人、复核验收人</x:v>
      </x:c>
      <x:c r="L567" s="58" t="str">
        <x:v>CENTER/RESOURCE_SCOPE</x:v>
      </x:c>
      <x:c r="M567" s="58" t="str">
        <x:v>企划中心</x:v>
      </x:c>
      <x:c r="N567" s="58" t="str">
        <x:v>中心管理端“中心专业业务运行—企划中心·企宣部”下的具体管理页面。</x:v>
      </x:c>
      <x:c r="O567" s="58" t="str">
        <x:v>FR-PUB-008</x:v>
      </x:c>
      <x:c r="P567" s="59" t="str">
        <x:v>/center/06/23/08</x:v>
      </x:c>
    </x:row>
    <x:row r="568" ht="38" customHeight="1">
      <x:c r="A568" s="57" t="n">
        <x:v>564</x:v>
      </x:c>
      <x:c r="B568" s="58" t="str">
        <x:v>MGR-L2-06-24</x:v>
      </x:c>
      <x:c r="C568" s="58" t="str">
        <x:v>MGR-L1-06</x:v>
      </x:c>
      <x:c r="D568" s="93" t="n">
        <x:v>2</x:v>
      </x:c>
      <x:c r="E568" s="58" t="str">
        <x:v>企划中心·策划部</x:v>
      </x:c>
      <x:c r="F568" s="58" t="str">
        <x:v>中心专业业务运行</x:v>
      </x:c>
      <x:c r="G568" s="58" t="str"/>
      <x:c r="H568" s="58" t="str">
        <x:v>二级聚合页</x:v>
      </x:c>
      <x:c r="I568" s="93" t="str">
        <x:v>P0</x:v>
      </x:c>
      <x:c r="J568" s="93" t="str">
        <x:v>主导航/应用</x:v>
      </x:c>
      <x:c r="K568" s="58" t="str">
        <x:v>对应中心负责人、部门负责人、专业负责人、经办人、复核验收人</x:v>
      </x:c>
      <x:c r="L568" s="58" t="str">
        <x:v>CENTER/RESOURCE_SCOPE</x:v>
      </x:c>
      <x:c r="M568" s="58" t="str">
        <x:v>企划中心</x:v>
      </x:c>
      <x:c r="N568" s="58" t="str">
        <x:v>中心专业业务运行下的“企划中心·策划部”管理页面集合。</x:v>
      </x:c>
      <x:c r="O568" s="58" t="str">
        <x:v>PRD第三篇29个深度开发模块</x:v>
      </x:c>
      <x:c r="P568" s="59" t="str">
        <x:v>/center/06/24</x:v>
      </x:c>
    </x:row>
    <x:row r="569" ht="38" customHeight="1">
      <x:c r="A569" s="57" t="n">
        <x:v>565</x:v>
      </x:c>
      <x:c r="B569" s="58" t="str">
        <x:v>MGR-L3-06-24-01</x:v>
      </x:c>
      <x:c r="C569" s="58" t="str">
        <x:v>MGR-L2-06-24</x:v>
      </x:c>
      <x:c r="D569" s="93" t="n">
        <x:v>3</x:v>
      </x:c>
      <x:c r="E569" s="58" t="str">
        <x:v>策划需求受理和价值评估</x:v>
      </x:c>
      <x:c r="F569" s="58" t="str">
        <x:v>中心专业业务运行</x:v>
      </x:c>
      <x:c r="G569" s="58" t="str">
        <x:v>企划中心·策划部</x:v>
      </x:c>
      <x:c r="H569" s="58" t="str">
        <x:v>列表/详情页</x:v>
      </x:c>
      <x:c r="I569" s="93" t="str">
        <x:v>P0</x:v>
      </x:c>
      <x:c r="J569" s="93" t="str">
        <x:v>主导航/应用</x:v>
      </x:c>
      <x:c r="K569" s="58" t="str">
        <x:v>对应中心负责人、部门负责人、专业负责人、经办人、复核验收人</x:v>
      </x:c>
      <x:c r="L569" s="58" t="str">
        <x:v>CENTER/RESOURCE_SCOPE</x:v>
      </x:c>
      <x:c r="M569" s="58" t="str">
        <x:v>企划中心</x:v>
      </x:c>
      <x:c r="N569" s="58" t="str">
        <x:v>中心管理端“中心专业业务运行—企划中心·策划部”下的具体管理页面。</x:v>
      </x:c>
      <x:c r="O569" s="58" t="str">
        <x:v>FR-PLAN-001</x:v>
      </x:c>
      <x:c r="P569" s="59" t="str">
        <x:v>/center/06/24/01</x:v>
      </x:c>
    </x:row>
    <x:row r="570" ht="38" customHeight="1">
      <x:c r="A570" s="57" t="n">
        <x:v>566</x:v>
      </x:c>
      <x:c r="B570" s="58" t="str">
        <x:v>MGR-L3-06-24-02</x:v>
      </x:c>
      <x:c r="C570" s="58" t="str">
        <x:v>MGR-L2-06-24</x:v>
      </x:c>
      <x:c r="D570" s="93" t="n">
        <x:v>3</x:v>
      </x:c>
      <x:c r="E570" s="58" t="str">
        <x:v>项目立项、目标、范围和责任</x:v>
      </x:c>
      <x:c r="F570" s="58" t="str">
        <x:v>中心专业业务运行</x:v>
      </x:c>
      <x:c r="G570" s="58" t="str">
        <x:v>企划中心·策划部</x:v>
      </x:c>
      <x:c r="H570" s="58" t="str">
        <x:v>列表/详情页</x:v>
      </x:c>
      <x:c r="I570" s="93" t="str">
        <x:v>P0</x:v>
      </x:c>
      <x:c r="J570" s="93" t="str">
        <x:v>主导航/应用</x:v>
      </x:c>
      <x:c r="K570" s="58" t="str">
        <x:v>对应中心负责人、部门负责人、专业负责人、经办人、复核验收人</x:v>
      </x:c>
      <x:c r="L570" s="58" t="str">
        <x:v>CENTER/RESOURCE_SCOPE</x:v>
      </x:c>
      <x:c r="M570" s="58" t="str">
        <x:v>企划中心</x:v>
      </x:c>
      <x:c r="N570" s="58" t="str">
        <x:v>中心管理端“中心专业业务运行—企划中心·策划部”下的具体管理页面。</x:v>
      </x:c>
      <x:c r="O570" s="58" t="str">
        <x:v>FR-PLAN-002</x:v>
      </x:c>
      <x:c r="P570" s="59" t="str">
        <x:v>/center/06/24/02</x:v>
      </x:c>
    </x:row>
    <x:row r="571" ht="38" customHeight="1">
      <x:c r="A571" s="57" t="n">
        <x:v>567</x:v>
      </x:c>
      <x:c r="B571" s="58" t="str">
        <x:v>MGR-L3-06-24-03</x:v>
      </x:c>
      <x:c r="C571" s="58" t="str">
        <x:v>MGR-L2-06-24</x:v>
      </x:c>
      <x:c r="D571" s="93" t="n">
        <x:v>3</x:v>
      </x:c>
      <x:c r="E571" s="58" t="str">
        <x:v>方案研究、版本和评审</x:v>
      </x:c>
      <x:c r="F571" s="58" t="str">
        <x:v>中心专业业务运行</x:v>
      </x:c>
      <x:c r="G571" s="58" t="str">
        <x:v>企划中心·策划部</x:v>
      </x:c>
      <x:c r="H571" s="58" t="str">
        <x:v>审批/复核页</x:v>
      </x:c>
      <x:c r="I571" s="93" t="str">
        <x:v>P0</x:v>
      </x:c>
      <x:c r="J571" s="93" t="str">
        <x:v>主导航/应用</x:v>
      </x:c>
      <x:c r="K571" s="58" t="str">
        <x:v>对应中心负责人、部门负责人、专业负责人、经办人、复核验收人</x:v>
      </x:c>
      <x:c r="L571" s="58" t="str">
        <x:v>CENTER/RESOURCE_SCOPE</x:v>
      </x:c>
      <x:c r="M571" s="58" t="str">
        <x:v>企划中心</x:v>
      </x:c>
      <x:c r="N571" s="58" t="str">
        <x:v>中心管理端“中心专业业务运行—企划中心·策划部”下的具体管理页面。</x:v>
      </x:c>
      <x:c r="O571" s="58" t="str">
        <x:v>FR-PLAN-003</x:v>
      </x:c>
      <x:c r="P571" s="59" t="str">
        <x:v>/center/06/24/03</x:v>
      </x:c>
    </x:row>
    <x:row r="572" ht="38" customHeight="1">
      <x:c r="A572" s="57" t="n">
        <x:v>568</x:v>
      </x:c>
      <x:c r="B572" s="58" t="str">
        <x:v>MGR-L3-06-24-04</x:v>
      </x:c>
      <x:c r="C572" s="58" t="str">
        <x:v>MGR-L2-06-24</x:v>
      </x:c>
      <x:c r="D572" s="93" t="n">
        <x:v>3</x:v>
      </x:c>
      <x:c r="E572" s="58" t="str">
        <x:v>预算、资源、人员和时间计划</x:v>
      </x:c>
      <x:c r="F572" s="58" t="str">
        <x:v>中心专业业务运行</x:v>
      </x:c>
      <x:c r="G572" s="58" t="str">
        <x:v>企划中心·策划部</x:v>
      </x:c>
      <x:c r="H572" s="58" t="str">
        <x:v>列表/详情页</x:v>
      </x:c>
      <x:c r="I572" s="93" t="str">
        <x:v>P0</x:v>
      </x:c>
      <x:c r="J572" s="93" t="str">
        <x:v>主导航/应用</x:v>
      </x:c>
      <x:c r="K572" s="58" t="str">
        <x:v>对应中心负责人、部门负责人、专业负责人、经办人、复核验收人</x:v>
      </x:c>
      <x:c r="L572" s="58" t="str">
        <x:v>CENTER/RESOURCE_SCOPE</x:v>
      </x:c>
      <x:c r="M572" s="58" t="str">
        <x:v>企划中心</x:v>
      </x:c>
      <x:c r="N572" s="58" t="str">
        <x:v>中心管理端“中心专业业务运行—企划中心·策划部”下的具体管理页面。</x:v>
      </x:c>
      <x:c r="O572" s="58" t="str">
        <x:v>FR-PLAN-004</x:v>
      </x:c>
      <x:c r="P572" s="59" t="str">
        <x:v>/center/06/24/04</x:v>
      </x:c>
    </x:row>
    <x:row r="573" ht="38" customHeight="1">
      <x:c r="A573" s="57" t="n">
        <x:v>569</x:v>
      </x:c>
      <x:c r="B573" s="58" t="str">
        <x:v>MGR-L3-06-24-05</x:v>
      </x:c>
      <x:c r="C573" s="58" t="str">
        <x:v>MGR-L2-06-24</x:v>
      </x:c>
      <x:c r="D573" s="93" t="n">
        <x:v>3</x:v>
      </x:c>
      <x:c r="E573" s="58" t="str">
        <x:v>里程碑、风险、依赖和状态</x:v>
      </x:c>
      <x:c r="F573" s="58" t="str">
        <x:v>中心专业业务运行</x:v>
      </x:c>
      <x:c r="G573" s="58" t="str">
        <x:v>企划中心·策划部</x:v>
      </x:c>
      <x:c r="H573" s="58" t="str">
        <x:v>列表/详情页</x:v>
      </x:c>
      <x:c r="I573" s="93" t="str">
        <x:v>P0</x:v>
      </x:c>
      <x:c r="J573" s="93" t="str">
        <x:v>主导航/应用</x:v>
      </x:c>
      <x:c r="K573" s="58" t="str">
        <x:v>对应中心负责人、部门负责人、专业负责人、经办人、复核验收人</x:v>
      </x:c>
      <x:c r="L573" s="58" t="str">
        <x:v>CENTER/RESOURCE_SCOPE</x:v>
      </x:c>
      <x:c r="M573" s="58" t="str">
        <x:v>企划中心</x:v>
      </x:c>
      <x:c r="N573" s="58" t="str">
        <x:v>中心管理端“中心专业业务运行—企划中心·策划部”下的具体管理页面。</x:v>
      </x:c>
      <x:c r="O573" s="58" t="str">
        <x:v>FR-PLAN-005</x:v>
      </x:c>
      <x:c r="P573" s="59" t="str">
        <x:v>/center/06/24/05</x:v>
      </x:c>
    </x:row>
    <x:row r="574" ht="38" customHeight="1">
      <x:c r="A574" s="57" t="n">
        <x:v>570</x:v>
      </x:c>
      <x:c r="B574" s="58" t="str">
        <x:v>MGR-L3-06-24-06</x:v>
      </x:c>
      <x:c r="C574" s="58" t="str">
        <x:v>MGR-L2-06-24</x:v>
      </x:c>
      <x:c r="D574" s="93" t="n">
        <x:v>3</x:v>
      </x:c>
      <x:c r="E574" s="58" t="str">
        <x:v>范围、时间、预算和方案变更控制</x:v>
      </x:c>
      <x:c r="F574" s="58" t="str">
        <x:v>中心专业业务运行</x:v>
      </x:c>
      <x:c r="G574" s="58" t="str">
        <x:v>企划中心·策划部</x:v>
      </x:c>
      <x:c r="H574" s="58" t="str">
        <x:v>详情页</x:v>
      </x:c>
      <x:c r="I574" s="93" t="str">
        <x:v>P0</x:v>
      </x:c>
      <x:c r="J574" s="93" t="str">
        <x:v>主导航/应用</x:v>
      </x:c>
      <x:c r="K574" s="58" t="str">
        <x:v>对应中心负责人、部门负责人、专业负责人、经办人、复核验收人</x:v>
      </x:c>
      <x:c r="L574" s="58" t="str">
        <x:v>CENTER/RESOURCE_SCOPE</x:v>
      </x:c>
      <x:c r="M574" s="58" t="str">
        <x:v>企划中心</x:v>
      </x:c>
      <x:c r="N574" s="58" t="str">
        <x:v>中心管理端“中心专业业务运行—企划中心·策划部”下的具体管理页面。</x:v>
      </x:c>
      <x:c r="O574" s="58" t="str">
        <x:v>FR-PLAN-006</x:v>
      </x:c>
      <x:c r="P574" s="59" t="str">
        <x:v>/center/06/24/06</x:v>
      </x:c>
    </x:row>
    <x:row r="575" ht="38" customHeight="1">
      <x:c r="A575" s="57" t="n">
        <x:v>571</x:v>
      </x:c>
      <x:c r="B575" s="58" t="str">
        <x:v>MGR-L3-06-24-07</x:v>
      </x:c>
      <x:c r="C575" s="58" t="str">
        <x:v>MGR-L2-06-24</x:v>
      </x:c>
      <x:c r="D575" s="93" t="n">
        <x:v>3</x:v>
      </x:c>
      <x:c r="E575" s="58" t="str">
        <x:v>向执行中心移交任务和验收标准</x:v>
      </x:c>
      <x:c r="F575" s="58" t="str">
        <x:v>中心专业业务运行</x:v>
      </x:c>
      <x:c r="G575" s="58" t="str">
        <x:v>企划中心·策划部</x:v>
      </x:c>
      <x:c r="H575" s="58" t="str">
        <x:v>审批/复核页</x:v>
      </x:c>
      <x:c r="I575" s="93" t="str">
        <x:v>P0</x:v>
      </x:c>
      <x:c r="J575" s="93" t="str">
        <x:v>主导航/应用</x:v>
      </x:c>
      <x:c r="K575" s="58" t="str">
        <x:v>对应中心负责人、部门负责人、专业负责人、经办人、复核验收人</x:v>
      </x:c>
      <x:c r="L575" s="58" t="str">
        <x:v>CENTER/RESOURCE_SCOPE</x:v>
      </x:c>
      <x:c r="M575" s="58" t="str">
        <x:v>企划中心</x:v>
      </x:c>
      <x:c r="N575" s="58" t="str">
        <x:v>中心管理端“中心专业业务运行—企划中心·策划部”下的具体管理页面。</x:v>
      </x:c>
      <x:c r="O575" s="58" t="str">
        <x:v>FR-PLAN-007</x:v>
      </x:c>
      <x:c r="P575" s="59" t="str">
        <x:v>/center/06/24/07</x:v>
      </x:c>
    </x:row>
    <x:row r="576" ht="38" customHeight="1">
      <x:c r="A576" s="57" t="n">
        <x:v>572</x:v>
      </x:c>
      <x:c r="B576" s="58" t="str">
        <x:v>MGR-L3-06-24-08</x:v>
      </x:c>
      <x:c r="C576" s="58" t="str">
        <x:v>MGR-L2-06-24</x:v>
      </x:c>
      <x:c r="D576" s="93" t="n">
        <x:v>3</x:v>
      </x:c>
      <x:c r="E576" s="58" t="str">
        <x:v>项目复盘、知识沉淀和模板复用</x:v>
      </x:c>
      <x:c r="F576" s="58" t="str">
        <x:v>中心专业业务运行</x:v>
      </x:c>
      <x:c r="G576" s="58" t="str">
        <x:v>企划中心·策划部</x:v>
      </x:c>
      <x:c r="H576" s="58" t="str">
        <x:v>列表/详情页</x:v>
      </x:c>
      <x:c r="I576" s="93" t="str">
        <x:v>P0</x:v>
      </x:c>
      <x:c r="J576" s="93" t="str">
        <x:v>主导航/应用</x:v>
      </x:c>
      <x:c r="K576" s="58" t="str">
        <x:v>对应中心负责人、部门负责人、专业负责人、经办人、复核验收人</x:v>
      </x:c>
      <x:c r="L576" s="58" t="str">
        <x:v>CENTER/RESOURCE_SCOPE</x:v>
      </x:c>
      <x:c r="M576" s="58" t="str">
        <x:v>企划中心</x:v>
      </x:c>
      <x:c r="N576" s="58" t="str">
        <x:v>中心管理端“中心专业业务运行—企划中心·策划部”下的具体管理页面。</x:v>
      </x:c>
      <x:c r="O576" s="58" t="str">
        <x:v>FR-PLAN-008</x:v>
      </x:c>
      <x:c r="P576" s="59" t="str">
        <x:v>/center/06/24/08</x:v>
      </x:c>
    </x:row>
    <x:row r="577" ht="38" customHeight="1">
      <x:c r="A577" s="57" t="n">
        <x:v>573</x:v>
      </x:c>
      <x:c r="B577" s="58" t="str">
        <x:v>MGR-L2-06-25</x:v>
      </x:c>
      <x:c r="C577" s="58" t="str">
        <x:v>MGR-L1-06</x:v>
      </x:c>
      <x:c r="D577" s="93" t="n">
        <x:v>2</x:v>
      </x:c>
      <x:c r="E577" s="58" t="str">
        <x:v>新媒体中心·OTA部</x:v>
      </x:c>
      <x:c r="F577" s="58" t="str">
        <x:v>中心专业业务运行</x:v>
      </x:c>
      <x:c r="G577" s="58" t="str"/>
      <x:c r="H577" s="58" t="str">
        <x:v>二级聚合页</x:v>
      </x:c>
      <x:c r="I577" s="93" t="str">
        <x:v>P0</x:v>
      </x:c>
      <x:c r="J577" s="93" t="str">
        <x:v>主导航/应用</x:v>
      </x:c>
      <x:c r="K577" s="58" t="str">
        <x:v>对应中心负责人、部门负责人、专业负责人、经办人、复核验收人</x:v>
      </x:c>
      <x:c r="L577" s="58" t="str">
        <x:v>CENTER/RESOURCE_SCOPE</x:v>
      </x:c>
      <x:c r="M577" s="58" t="str">
        <x:v>新媒体中心</x:v>
      </x:c>
      <x:c r="N577" s="58" t="str">
        <x:v>中心专业业务运行下的“新媒体中心·OTA部”管理页面集合。</x:v>
      </x:c>
      <x:c r="O577" s="58" t="str">
        <x:v>PRD第三篇29个深度开发模块</x:v>
      </x:c>
      <x:c r="P577" s="59" t="str">
        <x:v>/center/06/25</x:v>
      </x:c>
    </x:row>
    <x:row r="578" ht="38" customHeight="1">
      <x:c r="A578" s="57" t="n">
        <x:v>574</x:v>
      </x:c>
      <x:c r="B578" s="58" t="str">
        <x:v>MGR-L3-06-25-01</x:v>
      </x:c>
      <x:c r="C578" s="58" t="str">
        <x:v>MGR-L2-06-25</x:v>
      </x:c>
      <x:c r="D578" s="93" t="n">
        <x:v>3</x:v>
      </x:c>
      <x:c r="E578" s="58" t="str">
        <x:v>平台店铺、账号和权限</x:v>
      </x:c>
      <x:c r="F578" s="58" t="str">
        <x:v>中心专业业务运行</x:v>
      </x:c>
      <x:c r="G578" s="58" t="str">
        <x:v>新媒体中心·OTA部</x:v>
      </x:c>
      <x:c r="H578" s="58" t="str">
        <x:v>列表/详情页</x:v>
      </x:c>
      <x:c r="I578" s="93" t="str">
        <x:v>P0</x:v>
      </x:c>
      <x:c r="J578" s="93" t="str">
        <x:v>主导航/应用</x:v>
      </x:c>
      <x:c r="K578" s="58" t="str">
        <x:v>对应中心负责人、部门负责人、专业负责人、经办人、复核验收人</x:v>
      </x:c>
      <x:c r="L578" s="58" t="str">
        <x:v>CENTER/RESOURCE_SCOPE</x:v>
      </x:c>
      <x:c r="M578" s="58" t="str">
        <x:v>新媒体中心</x:v>
      </x:c>
      <x:c r="N578" s="58" t="str">
        <x:v>中心管理端“中心专业业务运行—新媒体中心·OTA部”下的具体管理页面。</x:v>
      </x:c>
      <x:c r="O578" s="58" t="str">
        <x:v>FR-OTA-001</x:v>
      </x:c>
      <x:c r="P578" s="59" t="str">
        <x:v>/center/06/25/01</x:v>
      </x:c>
    </x:row>
    <x:row r="579" ht="38" customHeight="1">
      <x:c r="A579" s="57" t="n">
        <x:v>575</x:v>
      </x:c>
      <x:c r="B579" s="58" t="str">
        <x:v>MGR-L3-06-25-02</x:v>
      </x:c>
      <x:c r="C579" s="58" t="str">
        <x:v>MGR-L2-06-25</x:v>
      </x:c>
      <x:c r="D579" s="93" t="n">
        <x:v>3</x:v>
      </x:c>
      <x:c r="E579" s="58" t="str">
        <x:v>产品、票种、套餐和内部产品映射</x:v>
      </x:c>
      <x:c r="F579" s="58" t="str">
        <x:v>中心专业业务运行</x:v>
      </x:c>
      <x:c r="G579" s="58" t="str">
        <x:v>新媒体中心·OTA部</x:v>
      </x:c>
      <x:c r="H579" s="58" t="str">
        <x:v>列表/详情页</x:v>
      </x:c>
      <x:c r="I579" s="93" t="str">
        <x:v>P0</x:v>
      </x:c>
      <x:c r="J579" s="93" t="str">
        <x:v>主导航/应用</x:v>
      </x:c>
      <x:c r="K579" s="58" t="str">
        <x:v>对应中心负责人、部门负责人、专业负责人、经办人、复核验收人</x:v>
      </x:c>
      <x:c r="L579" s="58" t="str">
        <x:v>CENTER/RESOURCE_SCOPE</x:v>
      </x:c>
      <x:c r="M579" s="58" t="str">
        <x:v>新媒体中心</x:v>
      </x:c>
      <x:c r="N579" s="58" t="str">
        <x:v>中心管理端“中心专业业务运行—新媒体中心·OTA部”下的具体管理页面。</x:v>
      </x:c>
      <x:c r="O579" s="58" t="str">
        <x:v>FR-OTA-002</x:v>
      </x:c>
      <x:c r="P579" s="59" t="str">
        <x:v>/center/06/25/02</x:v>
      </x:c>
    </x:row>
    <x:row r="580" ht="38" customHeight="1">
      <x:c r="A580" s="57" t="n">
        <x:v>576</x:v>
      </x:c>
      <x:c r="B580" s="58" t="str">
        <x:v>MGR-L3-06-25-03</x:v>
      </x:c>
      <x:c r="C580" s="58" t="str">
        <x:v>MGR-L2-06-25</x:v>
      </x:c>
      <x:c r="D580" s="93" t="n">
        <x:v>3</x:v>
      </x:c>
      <x:c r="E580" s="58" t="str">
        <x:v>价格、库存、活动和上下架</x:v>
      </x:c>
      <x:c r="F580" s="58" t="str">
        <x:v>中心专业业务运行</x:v>
      </x:c>
      <x:c r="G580" s="58" t="str">
        <x:v>新媒体中心·OTA部</x:v>
      </x:c>
      <x:c r="H580" s="58" t="str">
        <x:v>列表/详情页</x:v>
      </x:c>
      <x:c r="I580" s="93" t="str">
        <x:v>P0</x:v>
      </x:c>
      <x:c r="J580" s="93" t="str">
        <x:v>主导航/应用</x:v>
      </x:c>
      <x:c r="K580" s="58" t="str">
        <x:v>对应中心负责人、部门负责人、专业负责人、经办人、复核验收人</x:v>
      </x:c>
      <x:c r="L580" s="58" t="str">
        <x:v>CENTER/RESOURCE_SCOPE</x:v>
      </x:c>
      <x:c r="M580" s="58" t="str">
        <x:v>新媒体中心</x:v>
      </x:c>
      <x:c r="N580" s="58" t="str">
        <x:v>中心管理端“中心专业业务运行—新媒体中心·OTA部”下的具体管理页面。</x:v>
      </x:c>
      <x:c r="O580" s="58" t="str">
        <x:v>FR-OTA-003</x:v>
      </x:c>
      <x:c r="P580" s="59" t="str">
        <x:v>/center/06/25/03</x:v>
      </x:c>
    </x:row>
    <x:row r="581" ht="38" customHeight="1">
      <x:c r="A581" s="57" t="n">
        <x:v>577</x:v>
      </x:c>
      <x:c r="B581" s="58" t="str">
        <x:v>MGR-L3-06-25-04</x:v>
      </x:c>
      <x:c r="C581" s="58" t="str">
        <x:v>MGR-L2-06-25</x:v>
      </x:c>
      <x:c r="D581" s="93" t="n">
        <x:v>3</x:v>
      </x:c>
      <x:c r="E581" s="58" t="str">
        <x:v>订单接收、支付状态、出票和核销同步</x:v>
      </x:c>
      <x:c r="F581" s="58" t="str">
        <x:v>中心专业业务运行</x:v>
      </x:c>
      <x:c r="G581" s="58" t="str">
        <x:v>新媒体中心·OTA部</x:v>
      </x:c>
      <x:c r="H581" s="58" t="str">
        <x:v>列表/详情页</x:v>
      </x:c>
      <x:c r="I581" s="93" t="str">
        <x:v>P0</x:v>
      </x:c>
      <x:c r="J581" s="93" t="str">
        <x:v>主导航/应用</x:v>
      </x:c>
      <x:c r="K581" s="58" t="str">
        <x:v>对应中心负责人、部门负责人、专业负责人、经办人、复核验收人</x:v>
      </x:c>
      <x:c r="L581" s="58" t="str">
        <x:v>CENTER/RESOURCE_SCOPE</x:v>
      </x:c>
      <x:c r="M581" s="58" t="str">
        <x:v>新媒体中心</x:v>
      </x:c>
      <x:c r="N581" s="58" t="str">
        <x:v>中心管理端“中心专业业务运行—新媒体中心·OTA部”下的具体管理页面。</x:v>
      </x:c>
      <x:c r="O581" s="58" t="str">
        <x:v>FR-OTA-004</x:v>
      </x:c>
      <x:c r="P581" s="59" t="str">
        <x:v>/center/06/25/04</x:v>
      </x:c>
    </x:row>
    <x:row r="582" ht="38" customHeight="1">
      <x:c r="A582" s="57" t="n">
        <x:v>578</x:v>
      </x:c>
      <x:c r="B582" s="58" t="str">
        <x:v>MGR-L3-06-25-05</x:v>
      </x:c>
      <x:c r="C582" s="58" t="str">
        <x:v>MGR-L2-06-25</x:v>
      </x:c>
      <x:c r="D582" s="93" t="n">
        <x:v>3</x:v>
      </x:c>
      <x:c r="E582" s="58" t="str">
        <x:v>退款、改期、异常订单和客诉</x:v>
      </x:c>
      <x:c r="F582" s="58" t="str">
        <x:v>中心专业业务运行</x:v>
      </x:c>
      <x:c r="G582" s="58" t="str">
        <x:v>新媒体中心·OTA部</x:v>
      </x:c>
      <x:c r="H582" s="58" t="str">
        <x:v>列表/详情页</x:v>
      </x:c>
      <x:c r="I582" s="93" t="str">
        <x:v>P0</x:v>
      </x:c>
      <x:c r="J582" s="93" t="str">
        <x:v>主导航/应用</x:v>
      </x:c>
      <x:c r="K582" s="58" t="str">
        <x:v>对应中心负责人、部门负责人、专业负责人、经办人、复核验收人</x:v>
      </x:c>
      <x:c r="L582" s="58" t="str">
        <x:v>CENTER/RESOURCE_SCOPE</x:v>
      </x:c>
      <x:c r="M582" s="58" t="str">
        <x:v>新媒体中心</x:v>
      </x:c>
      <x:c r="N582" s="58" t="str">
        <x:v>中心管理端“中心专业业务运行—新媒体中心·OTA部”下的具体管理页面。</x:v>
      </x:c>
      <x:c r="O582" s="58" t="str">
        <x:v>FR-OTA-005</x:v>
      </x:c>
      <x:c r="P582" s="59" t="str">
        <x:v>/center/06/25/05</x:v>
      </x:c>
    </x:row>
    <x:row r="583" ht="38" customHeight="1">
      <x:c r="A583" s="57" t="n">
        <x:v>579</x:v>
      </x:c>
      <x:c r="B583" s="58" t="str">
        <x:v>MGR-L3-06-25-06</x:v>
      </x:c>
      <x:c r="C583" s="58" t="str">
        <x:v>MGR-L2-06-25</x:v>
      </x:c>
      <x:c r="D583" s="93" t="n">
        <x:v>3</x:v>
      </x:c>
      <x:c r="E583" s="58" t="str">
        <x:v>平台评价、客服回复和舆情升级</x:v>
      </x:c>
      <x:c r="F583" s="58" t="str">
        <x:v>中心专业业务运行</x:v>
      </x:c>
      <x:c r="G583" s="58" t="str">
        <x:v>新媒体中心·OTA部</x:v>
      </x:c>
      <x:c r="H583" s="58" t="str">
        <x:v>列表/详情页</x:v>
      </x:c>
      <x:c r="I583" s="93" t="str">
        <x:v>P0</x:v>
      </x:c>
      <x:c r="J583" s="93" t="str">
        <x:v>主导航/应用</x:v>
      </x:c>
      <x:c r="K583" s="58" t="str">
        <x:v>对应中心负责人、部门负责人、专业负责人、经办人、复核验收人</x:v>
      </x:c>
      <x:c r="L583" s="58" t="str">
        <x:v>CENTER/RESOURCE_SCOPE</x:v>
      </x:c>
      <x:c r="M583" s="58" t="str">
        <x:v>新媒体中心</x:v>
      </x:c>
      <x:c r="N583" s="58" t="str">
        <x:v>中心管理端“中心专业业务运行—新媒体中心·OTA部”下的具体管理页面。</x:v>
      </x:c>
      <x:c r="O583" s="58" t="str">
        <x:v>FR-OTA-006</x:v>
      </x:c>
      <x:c r="P583" s="59" t="str">
        <x:v>/center/06/25/06</x:v>
      </x:c>
    </x:row>
    <x:row r="584" ht="38" customHeight="1">
      <x:c r="A584" s="57" t="n">
        <x:v>580</x:v>
      </x:c>
      <x:c r="B584" s="58" t="str">
        <x:v>MGR-L3-06-25-07</x:v>
      </x:c>
      <x:c r="C584" s="58" t="str">
        <x:v>MGR-L2-06-25</x:v>
      </x:c>
      <x:c r="D584" s="93" t="n">
        <x:v>3</x:v>
      </x:c>
      <x:c r="E584" s="58" t="str">
        <x:v>渠道费用、佣金、结算和财务对账</x:v>
      </x:c>
      <x:c r="F584" s="58" t="str">
        <x:v>中心专业业务运行</x:v>
      </x:c>
      <x:c r="G584" s="58" t="str">
        <x:v>新媒体中心·OTA部</x:v>
      </x:c>
      <x:c r="H584" s="58" t="str">
        <x:v>列表/详情页</x:v>
      </x:c>
      <x:c r="I584" s="93" t="str">
        <x:v>P0</x:v>
      </x:c>
      <x:c r="J584" s="93" t="str">
        <x:v>主导航/应用</x:v>
      </x:c>
      <x:c r="K584" s="58" t="str">
        <x:v>对应中心负责人、部门负责人、专业负责人、经办人、复核验收人</x:v>
      </x:c>
      <x:c r="L584" s="58" t="str">
        <x:v>CENTER/RESOURCE_SCOPE</x:v>
      </x:c>
      <x:c r="M584" s="58" t="str">
        <x:v>新媒体中心</x:v>
      </x:c>
      <x:c r="N584" s="58" t="str">
        <x:v>中心管理端“中心专业业务运行—新媒体中心·OTA部”下的具体管理页面。</x:v>
      </x:c>
      <x:c r="O584" s="58" t="str">
        <x:v>FR-OTA-007</x:v>
      </x:c>
      <x:c r="P584" s="59" t="str">
        <x:v>/center/06/25/07</x:v>
      </x:c>
    </x:row>
    <x:row r="585" ht="38" customHeight="1">
      <x:c r="A585" s="57" t="n">
        <x:v>581</x:v>
      </x:c>
      <x:c r="B585" s="58" t="str">
        <x:v>MGR-L3-06-25-08</x:v>
      </x:c>
      <x:c r="C585" s="58" t="str">
        <x:v>MGR-L2-06-25</x:v>
      </x:c>
      <x:c r="D585" s="93" t="n">
        <x:v>3</x:v>
      </x:c>
      <x:c r="E585" s="58" t="str">
        <x:v>流量、转化、退款、评价和毛利分析</x:v>
      </x:c>
      <x:c r="F585" s="58" t="str">
        <x:v>中心专业业务运行</x:v>
      </x:c>
      <x:c r="G585" s="58" t="str">
        <x:v>新媒体中心·OTA部</x:v>
      </x:c>
      <x:c r="H585" s="58" t="str">
        <x:v>看板/分析页</x:v>
      </x:c>
      <x:c r="I585" s="93" t="str">
        <x:v>P0</x:v>
      </x:c>
      <x:c r="J585" s="93" t="str">
        <x:v>主导航/应用</x:v>
      </x:c>
      <x:c r="K585" s="58" t="str">
        <x:v>对应中心负责人、部门负责人、专业负责人、经办人、复核验收人</x:v>
      </x:c>
      <x:c r="L585" s="58" t="str">
        <x:v>CENTER/RESOURCE_SCOPE</x:v>
      </x:c>
      <x:c r="M585" s="58" t="str">
        <x:v>新媒体中心</x:v>
      </x:c>
      <x:c r="N585" s="58" t="str">
        <x:v>中心管理端“中心专业业务运行—新媒体中心·OTA部”下的具体管理页面。</x:v>
      </x:c>
      <x:c r="O585" s="58" t="str">
        <x:v>FR-OTA-008</x:v>
      </x:c>
      <x:c r="P585" s="59" t="str">
        <x:v>/center/06/25/08</x:v>
      </x:c>
    </x:row>
    <x:row r="586" ht="38" customHeight="1">
      <x:c r="A586" s="57" t="n">
        <x:v>582</x:v>
      </x:c>
      <x:c r="B586" s="58" t="str">
        <x:v>MGR-L2-06-26</x:v>
      </x:c>
      <x:c r="C586" s="58" t="str">
        <x:v>MGR-L1-06</x:v>
      </x:c>
      <x:c r="D586" s="93" t="n">
        <x:v>2</x:v>
      </x:c>
      <x:c r="E586" s="58" t="str">
        <x:v>新媒体中心·抖音部</x:v>
      </x:c>
      <x:c r="F586" s="58" t="str">
        <x:v>中心专业业务运行</x:v>
      </x:c>
      <x:c r="G586" s="58" t="str"/>
      <x:c r="H586" s="58" t="str">
        <x:v>二级聚合页</x:v>
      </x:c>
      <x:c r="I586" s="93" t="str">
        <x:v>P0</x:v>
      </x:c>
      <x:c r="J586" s="93" t="str">
        <x:v>主导航/应用</x:v>
      </x:c>
      <x:c r="K586" s="58" t="str">
        <x:v>对应中心负责人、部门负责人、专业负责人、经办人、复核验收人</x:v>
      </x:c>
      <x:c r="L586" s="58" t="str">
        <x:v>CENTER/RESOURCE_SCOPE</x:v>
      </x:c>
      <x:c r="M586" s="58" t="str">
        <x:v>新媒体中心</x:v>
      </x:c>
      <x:c r="N586" s="58" t="str">
        <x:v>中心专业业务运行下的“新媒体中心·抖音部”管理页面集合。</x:v>
      </x:c>
      <x:c r="O586" s="58" t="str">
        <x:v>PRD第三篇29个深度开发模块</x:v>
      </x:c>
      <x:c r="P586" s="59" t="str">
        <x:v>/center/06/26</x:v>
      </x:c>
    </x:row>
    <x:row r="587" ht="38" customHeight="1">
      <x:c r="A587" s="57" t="n">
        <x:v>583</x:v>
      </x:c>
      <x:c r="B587" s="58" t="str">
        <x:v>MGR-L3-06-26-01</x:v>
      </x:c>
      <x:c r="C587" s="58" t="str">
        <x:v>MGR-L2-06-26</x:v>
      </x:c>
      <x:c r="D587" s="93" t="n">
        <x:v>3</x:v>
      </x:c>
      <x:c r="E587" s="58" t="str">
        <x:v>账号、权限、设备和安全</x:v>
      </x:c>
      <x:c r="F587" s="58" t="str">
        <x:v>中心专业业务运行</x:v>
      </x:c>
      <x:c r="G587" s="58" t="str">
        <x:v>新媒体中心·抖音部</x:v>
      </x:c>
      <x:c r="H587" s="58" t="str">
        <x:v>列表/详情页</x:v>
      </x:c>
      <x:c r="I587" s="93" t="str">
        <x:v>P0</x:v>
      </x:c>
      <x:c r="J587" s="93" t="str">
        <x:v>主导航/应用</x:v>
      </x:c>
      <x:c r="K587" s="58" t="str">
        <x:v>对应中心负责人、部门负责人、专业负责人、经办人、复核验收人</x:v>
      </x:c>
      <x:c r="L587" s="58" t="str">
        <x:v>CENTER/RESOURCE_SCOPE</x:v>
      </x:c>
      <x:c r="M587" s="58" t="str">
        <x:v>新媒体中心</x:v>
      </x:c>
      <x:c r="N587" s="58" t="str">
        <x:v>中心管理端“中心专业业务运行—新媒体中心·抖音部”下的具体管理页面。</x:v>
      </x:c>
      <x:c r="O587" s="58" t="str">
        <x:v>FR-DY-001</x:v>
      </x:c>
      <x:c r="P587" s="59" t="str">
        <x:v>/center/06/26/01</x:v>
      </x:c>
    </x:row>
    <x:row r="588" ht="38" customHeight="1">
      <x:c r="A588" s="57" t="n">
        <x:v>584</x:v>
      </x:c>
      <x:c r="B588" s="58" t="str">
        <x:v>MGR-L3-06-26-02</x:v>
      </x:c>
      <x:c r="C588" s="58" t="str">
        <x:v>MGR-L2-06-26</x:v>
      </x:c>
      <x:c r="D588" s="93" t="n">
        <x:v>3</x:v>
      </x:c>
      <x:c r="E588" s="58" t="str">
        <x:v>内容日历、选题和脚本</x:v>
      </x:c>
      <x:c r="F588" s="58" t="str">
        <x:v>中心专业业务运行</x:v>
      </x:c>
      <x:c r="G588" s="58" t="str">
        <x:v>新媒体中心·抖音部</x:v>
      </x:c>
      <x:c r="H588" s="58" t="str">
        <x:v>列表/详情页</x:v>
      </x:c>
      <x:c r="I588" s="93" t="str">
        <x:v>P0</x:v>
      </x:c>
      <x:c r="J588" s="93" t="str">
        <x:v>主导航/应用</x:v>
      </x:c>
      <x:c r="K588" s="58" t="str">
        <x:v>对应中心负责人、部门负责人、专业负责人、经办人、复核验收人</x:v>
      </x:c>
      <x:c r="L588" s="58" t="str">
        <x:v>CENTER/RESOURCE_SCOPE</x:v>
      </x:c>
      <x:c r="M588" s="58" t="str">
        <x:v>新媒体中心</x:v>
      </x:c>
      <x:c r="N588" s="58" t="str">
        <x:v>中心管理端“中心专业业务运行—新媒体中心·抖音部”下的具体管理页面。</x:v>
      </x:c>
      <x:c r="O588" s="58" t="str">
        <x:v>FR-DY-002</x:v>
      </x:c>
      <x:c r="P588" s="59" t="str">
        <x:v>/center/06/26/02</x:v>
      </x:c>
    </x:row>
    <x:row r="589" ht="38" customHeight="1">
      <x:c r="A589" s="57" t="n">
        <x:v>585</x:v>
      </x:c>
      <x:c r="B589" s="58" t="str">
        <x:v>MGR-L3-06-26-03</x:v>
      </x:c>
      <x:c r="C589" s="58" t="str">
        <x:v>MGR-L2-06-26</x:v>
      </x:c>
      <x:c r="D589" s="93" t="n">
        <x:v>3</x:v>
      </x:c>
      <x:c r="E589" s="58" t="str">
        <x:v>拍摄、剪辑、字幕、音乐和审核</x:v>
      </x:c>
      <x:c r="F589" s="58" t="str">
        <x:v>中心专业业务运行</x:v>
      </x:c>
      <x:c r="G589" s="58" t="str">
        <x:v>新媒体中心·抖音部</x:v>
      </x:c>
      <x:c r="H589" s="58" t="str">
        <x:v>列表/详情页</x:v>
      </x:c>
      <x:c r="I589" s="93" t="str">
        <x:v>P0</x:v>
      </x:c>
      <x:c r="J589" s="93" t="str">
        <x:v>主导航/应用</x:v>
      </x:c>
      <x:c r="K589" s="58" t="str">
        <x:v>对应中心负责人、部门负责人、专业负责人、经办人、复核验收人</x:v>
      </x:c>
      <x:c r="L589" s="58" t="str">
        <x:v>CENTER/RESOURCE_SCOPE</x:v>
      </x:c>
      <x:c r="M589" s="58" t="str">
        <x:v>新媒体中心</x:v>
      </x:c>
      <x:c r="N589" s="58" t="str">
        <x:v>中心管理端“中心专业业务运行—新媒体中心·抖音部”下的具体管理页面。</x:v>
      </x:c>
      <x:c r="O589" s="58" t="str">
        <x:v>FR-DY-003</x:v>
      </x:c>
      <x:c r="P589" s="59" t="str">
        <x:v>/center/06/26/03</x:v>
      </x:c>
    </x:row>
    <x:row r="590" ht="38" customHeight="1">
      <x:c r="A590" s="57" t="n">
        <x:v>586</x:v>
      </x:c>
      <x:c r="B590" s="58" t="str">
        <x:v>MGR-L3-06-26-04</x:v>
      </x:c>
      <x:c r="C590" s="58" t="str">
        <x:v>MGR-L2-06-26</x:v>
      </x:c>
      <x:c r="D590" s="93" t="n">
        <x:v>3</x:v>
      </x:c>
      <x:c r="E590" s="58" t="str">
        <x:v>短视频发布、下架和版本记录</x:v>
      </x:c>
      <x:c r="F590" s="58" t="str">
        <x:v>中心专业业务运行</x:v>
      </x:c>
      <x:c r="G590" s="58" t="str">
        <x:v>新媒体中心·抖音部</x:v>
      </x:c>
      <x:c r="H590" s="58" t="str">
        <x:v>表单/办理页</x:v>
      </x:c>
      <x:c r="I590" s="93" t="str">
        <x:v>P0</x:v>
      </x:c>
      <x:c r="J590" s="93" t="str">
        <x:v>主导航/应用</x:v>
      </x:c>
      <x:c r="K590" s="58" t="str">
        <x:v>对应中心负责人、部门负责人、专业负责人、经办人、复核验收人</x:v>
      </x:c>
      <x:c r="L590" s="58" t="str">
        <x:v>CENTER/RESOURCE_SCOPE</x:v>
      </x:c>
      <x:c r="M590" s="58" t="str">
        <x:v>新媒体中心</x:v>
      </x:c>
      <x:c r="N590" s="58" t="str">
        <x:v>中心管理端“中心专业业务运行—新媒体中心·抖音部”下的具体管理页面。</x:v>
      </x:c>
      <x:c r="O590" s="58" t="str">
        <x:v>FR-DY-004</x:v>
      </x:c>
      <x:c r="P590" s="59" t="str">
        <x:v>/center/06/26/04</x:v>
      </x:c>
    </x:row>
    <x:row r="591" ht="38" customHeight="1">
      <x:c r="A591" s="57" t="n">
        <x:v>587</x:v>
      </x:c>
      <x:c r="B591" s="58" t="str">
        <x:v>MGR-L3-06-26-05</x:v>
      </x:c>
      <x:c r="C591" s="58" t="str">
        <x:v>MGR-L2-06-26</x:v>
      </x:c>
      <x:c r="D591" s="93" t="n">
        <x:v>3</x:v>
      </x:c>
      <x:c r="E591" s="58" t="str">
        <x:v>直播排期、主播场控、产品和应急</x:v>
      </x:c>
      <x:c r="F591" s="58" t="str">
        <x:v>中心专业业务运行</x:v>
      </x:c>
      <x:c r="G591" s="58" t="str">
        <x:v>新媒体中心·抖音部</x:v>
      </x:c>
      <x:c r="H591" s="58" t="str">
        <x:v>列表/详情页</x:v>
      </x:c>
      <x:c r="I591" s="93" t="str">
        <x:v>P0</x:v>
      </x:c>
      <x:c r="J591" s="93" t="str">
        <x:v>主导航/应用</x:v>
      </x:c>
      <x:c r="K591" s="58" t="str">
        <x:v>对应中心负责人、部门负责人、专业负责人、经办人、复核验收人</x:v>
      </x:c>
      <x:c r="L591" s="58" t="str">
        <x:v>CENTER/RESOURCE_SCOPE</x:v>
      </x:c>
      <x:c r="M591" s="58" t="str">
        <x:v>新媒体中心</x:v>
      </x:c>
      <x:c r="N591" s="58" t="str">
        <x:v>中心管理端“中心专业业务运行—新媒体中心·抖音部”下的具体管理页面。</x:v>
      </x:c>
      <x:c r="O591" s="58" t="str">
        <x:v>FR-DY-005</x:v>
      </x:c>
      <x:c r="P591" s="59" t="str">
        <x:v>/center/06/26/05</x:v>
      </x:c>
    </x:row>
    <x:row r="592" ht="38" customHeight="1">
      <x:c r="A592" s="57" t="n">
        <x:v>588</x:v>
      </x:c>
      <x:c r="B592" s="58" t="str">
        <x:v>MGR-L3-06-26-06</x:v>
      </x:c>
      <x:c r="C592" s="58" t="str">
        <x:v>MGR-L2-06-26</x:v>
      </x:c>
      <x:c r="D592" s="93" t="n">
        <x:v>3</x:v>
      </x:c>
      <x:c r="E592" s="58" t="str">
        <x:v>投放计划、预算、素材和效果</x:v>
      </x:c>
      <x:c r="F592" s="58" t="str">
        <x:v>中心专业业务运行</x:v>
      </x:c>
      <x:c r="G592" s="58" t="str">
        <x:v>新媒体中心·抖音部</x:v>
      </x:c>
      <x:c r="H592" s="58" t="str">
        <x:v>列表/详情页</x:v>
      </x:c>
      <x:c r="I592" s="93" t="str">
        <x:v>P0</x:v>
      </x:c>
      <x:c r="J592" s="93" t="str">
        <x:v>主导航/应用</x:v>
      </x:c>
      <x:c r="K592" s="58" t="str">
        <x:v>对应中心负责人、部门负责人、专业负责人、经办人、复核验收人</x:v>
      </x:c>
      <x:c r="L592" s="58" t="str">
        <x:v>CENTER/RESOURCE_SCOPE</x:v>
      </x:c>
      <x:c r="M592" s="58" t="str">
        <x:v>新媒体中心</x:v>
      </x:c>
      <x:c r="N592" s="58" t="str">
        <x:v>中心管理端“中心专业业务运行—新媒体中心·抖音部”下的具体管理页面。</x:v>
      </x:c>
      <x:c r="O592" s="58" t="str">
        <x:v>FR-DY-006</x:v>
      </x:c>
      <x:c r="P592" s="59" t="str">
        <x:v>/center/06/26/06</x:v>
      </x:c>
    </x:row>
    <x:row r="593" ht="38" customHeight="1">
      <x:c r="A593" s="57" t="n">
        <x:v>589</x:v>
      </x:c>
      <x:c r="B593" s="58" t="str">
        <x:v>MGR-L3-06-26-07</x:v>
      </x:c>
      <x:c r="C593" s="58" t="str">
        <x:v>MGR-L2-06-26</x:v>
      </x:c>
      <x:c r="D593" s="93" t="n">
        <x:v>3</x:v>
      </x:c>
      <x:c r="E593" s="58" t="str">
        <x:v>线索收集、授权、去重和移交</x:v>
      </x:c>
      <x:c r="F593" s="58" t="str">
        <x:v>中心专业业务运行</x:v>
      </x:c>
      <x:c r="G593" s="58" t="str">
        <x:v>新媒体中心·抖音部</x:v>
      </x:c>
      <x:c r="H593" s="58" t="str">
        <x:v>列表/详情页</x:v>
      </x:c>
      <x:c r="I593" s="93" t="str">
        <x:v>P0</x:v>
      </x:c>
      <x:c r="J593" s="93" t="str">
        <x:v>主导航/应用</x:v>
      </x:c>
      <x:c r="K593" s="58" t="str">
        <x:v>对应中心负责人、部门负责人、专业负责人、经办人、复核验收人</x:v>
      </x:c>
      <x:c r="L593" s="58" t="str">
        <x:v>CENTER/RESOURCE_SCOPE</x:v>
      </x:c>
      <x:c r="M593" s="58" t="str">
        <x:v>新媒体中心</x:v>
      </x:c>
      <x:c r="N593" s="58" t="str">
        <x:v>中心管理端“中心专业业务运行—新媒体中心·抖音部”下的具体管理页面。</x:v>
      </x:c>
      <x:c r="O593" s="58" t="str">
        <x:v>FR-DY-007</x:v>
      </x:c>
      <x:c r="P593" s="59" t="str">
        <x:v>/center/06/26/07</x:v>
      </x:c>
    </x:row>
    <x:row r="594" ht="38" customHeight="1">
      <x:c r="A594" s="57" t="n">
        <x:v>590</x:v>
      </x:c>
      <x:c r="B594" s="58" t="str">
        <x:v>MGR-L3-06-26-08</x:v>
      </x:c>
      <x:c r="C594" s="58" t="str">
        <x:v>MGR-L2-06-26</x:v>
      </x:c>
      <x:c r="D594" s="93" t="n">
        <x:v>3</x:v>
      </x:c>
      <x:c r="E594" s="58" t="str">
        <x:v>评论、私信、负面舆情和案件升级</x:v>
      </x:c>
      <x:c r="F594" s="58" t="str">
        <x:v>中心专业业务运行</x:v>
      </x:c>
      <x:c r="G594" s="58" t="str">
        <x:v>新媒体中心·抖音部</x:v>
      </x:c>
      <x:c r="H594" s="58" t="str">
        <x:v>列表/详情页</x:v>
      </x:c>
      <x:c r="I594" s="93" t="str">
        <x:v>P0</x:v>
      </x:c>
      <x:c r="J594" s="93" t="str">
        <x:v>主导航/应用</x:v>
      </x:c>
      <x:c r="K594" s="58" t="str">
        <x:v>对应中心负责人、部门负责人、专业负责人、经办人、复核验收人</x:v>
      </x:c>
      <x:c r="L594" s="58" t="str">
        <x:v>CENTER/RESOURCE_SCOPE</x:v>
      </x:c>
      <x:c r="M594" s="58" t="str">
        <x:v>新媒体中心</x:v>
      </x:c>
      <x:c r="N594" s="58" t="str">
        <x:v>中心管理端“中心专业业务运行—新媒体中心·抖音部”下的具体管理页面。</x:v>
      </x:c>
      <x:c r="O594" s="58" t="str">
        <x:v>FR-DY-008</x:v>
      </x:c>
      <x:c r="P594" s="59" t="str">
        <x:v>/center/06/26/08</x:v>
      </x:c>
    </x:row>
    <x:row r="595" ht="38" customHeight="1">
      <x:c r="A595" s="57" t="n">
        <x:v>591</x:v>
      </x:c>
      <x:c r="B595" s="58" t="str">
        <x:v>MGR-L2-06-27</x:v>
      </x:c>
      <x:c r="C595" s="58" t="str">
        <x:v>MGR-L1-06</x:v>
      </x:c>
      <x:c r="D595" s="93" t="n">
        <x:v>2</x:v>
      </x:c>
      <x:c r="E595" s="58" t="str">
        <x:v>新媒体中心·品牌部</x:v>
      </x:c>
      <x:c r="F595" s="58" t="str">
        <x:v>中心专业业务运行</x:v>
      </x:c>
      <x:c r="G595" s="58" t="str"/>
      <x:c r="H595" s="58" t="str">
        <x:v>二级聚合页</x:v>
      </x:c>
      <x:c r="I595" s="93" t="str">
        <x:v>P0</x:v>
      </x:c>
      <x:c r="J595" s="93" t="str">
        <x:v>主导航/应用</x:v>
      </x:c>
      <x:c r="K595" s="58" t="str">
        <x:v>对应中心负责人、部门负责人、专业负责人、经办人、复核验收人</x:v>
      </x:c>
      <x:c r="L595" s="58" t="str">
        <x:v>CENTER/RESOURCE_SCOPE</x:v>
      </x:c>
      <x:c r="M595" s="58" t="str">
        <x:v>新媒体中心</x:v>
      </x:c>
      <x:c r="N595" s="58" t="str">
        <x:v>中心专业业务运行下的“新媒体中心·品牌部”管理页面集合。</x:v>
      </x:c>
      <x:c r="O595" s="58" t="str">
        <x:v>PRD第三篇29个深度开发模块</x:v>
      </x:c>
      <x:c r="P595" s="59" t="str">
        <x:v>/center/06/27</x:v>
      </x:c>
    </x:row>
    <x:row r="596" ht="38" customHeight="1">
      <x:c r="A596" s="57" t="n">
        <x:v>592</x:v>
      </x:c>
      <x:c r="B596" s="58" t="str">
        <x:v>MGR-L3-06-27-01</x:v>
      </x:c>
      <x:c r="C596" s="58" t="str">
        <x:v>MGR-L2-06-27</x:v>
      </x:c>
      <x:c r="D596" s="93" t="n">
        <x:v>3</x:v>
      </x:c>
      <x:c r="E596" s="58" t="str">
        <x:v>品牌规范和版本</x:v>
      </x:c>
      <x:c r="F596" s="58" t="str">
        <x:v>中心专业业务运行</x:v>
      </x:c>
      <x:c r="G596" s="58" t="str">
        <x:v>新媒体中心·品牌部</x:v>
      </x:c>
      <x:c r="H596" s="58" t="str">
        <x:v>列表页</x:v>
      </x:c>
      <x:c r="I596" s="93" t="str">
        <x:v>P0</x:v>
      </x:c>
      <x:c r="J596" s="93" t="str">
        <x:v>主导航/应用</x:v>
      </x:c>
      <x:c r="K596" s="58" t="str">
        <x:v>对应中心负责人、部门负责人、专业负责人、经办人、复核验收人</x:v>
      </x:c>
      <x:c r="L596" s="58" t="str">
        <x:v>CENTER/RESOURCE_SCOPE</x:v>
      </x:c>
      <x:c r="M596" s="58" t="str">
        <x:v>新媒体中心</x:v>
      </x:c>
      <x:c r="N596" s="58" t="str">
        <x:v>中心管理端“中心专业业务运行—新媒体中心·品牌部”下的具体管理页面。</x:v>
      </x:c>
      <x:c r="O596" s="58" t="str">
        <x:v>FR-BRAND-001</x:v>
      </x:c>
      <x:c r="P596" s="59" t="str">
        <x:v>/center/06/27/01</x:v>
      </x:c>
    </x:row>
    <x:row r="597" ht="38" customHeight="1">
      <x:c r="A597" s="57" t="n">
        <x:v>593</x:v>
      </x:c>
      <x:c r="B597" s="58" t="str">
        <x:v>MGR-L3-06-27-02</x:v>
      </x:c>
      <x:c r="C597" s="58" t="str">
        <x:v>MGR-L2-06-27</x:v>
      </x:c>
      <x:c r="D597" s="93" t="n">
        <x:v>3</x:v>
      </x:c>
      <x:c r="E597" s="58" t="str">
        <x:v>Logo、字体、色彩、模板和素材</x:v>
      </x:c>
      <x:c r="F597" s="58" t="str">
        <x:v>中心专业业务运行</x:v>
      </x:c>
      <x:c r="G597" s="58" t="str">
        <x:v>新媒体中心·品牌部</x:v>
      </x:c>
      <x:c r="H597" s="58" t="str">
        <x:v>列表/详情页</x:v>
      </x:c>
      <x:c r="I597" s="93" t="str">
        <x:v>P0</x:v>
      </x:c>
      <x:c r="J597" s="93" t="str">
        <x:v>主导航/应用</x:v>
      </x:c>
      <x:c r="K597" s="58" t="str">
        <x:v>对应中心负责人、部门负责人、专业负责人、经办人、复核验收人</x:v>
      </x:c>
      <x:c r="L597" s="58" t="str">
        <x:v>CENTER/RESOURCE_SCOPE</x:v>
      </x:c>
      <x:c r="M597" s="58" t="str">
        <x:v>新媒体中心</x:v>
      </x:c>
      <x:c r="N597" s="58" t="str">
        <x:v>中心管理端“中心专业业务运行—新媒体中心·品牌部”下的具体管理页面。</x:v>
      </x:c>
      <x:c r="O597" s="58" t="str">
        <x:v>FR-BRAND-002</x:v>
      </x:c>
      <x:c r="P597" s="59" t="str">
        <x:v>/center/06/27/02</x:v>
      </x:c>
    </x:row>
    <x:row r="598" ht="38" customHeight="1">
      <x:c r="A598" s="57" t="n">
        <x:v>594</x:v>
      </x:c>
      <x:c r="B598" s="58" t="str">
        <x:v>MGR-L3-06-27-03</x:v>
      </x:c>
      <x:c r="C598" s="58" t="str">
        <x:v>MGR-L2-06-27</x:v>
      </x:c>
      <x:c r="D598" s="93" t="n">
        <x:v>3</x:v>
      </x:c>
      <x:c r="E598" s="58" t="str">
        <x:v>内部外部品牌使用授权</x:v>
      </x:c>
      <x:c r="F598" s="58" t="str">
        <x:v>中心专业业务运行</x:v>
      </x:c>
      <x:c r="G598" s="58" t="str">
        <x:v>新媒体中心·品牌部</x:v>
      </x:c>
      <x:c r="H598" s="58" t="str">
        <x:v>列表/详情页</x:v>
      </x:c>
      <x:c r="I598" s="93" t="str">
        <x:v>P0</x:v>
      </x:c>
      <x:c r="J598" s="93" t="str">
        <x:v>主导航/应用</x:v>
      </x:c>
      <x:c r="K598" s="58" t="str">
        <x:v>对应中心负责人、部门负责人、专业负责人、经办人、复核验收人</x:v>
      </x:c>
      <x:c r="L598" s="58" t="str">
        <x:v>CENTER/RESOURCE_SCOPE</x:v>
      </x:c>
      <x:c r="M598" s="58" t="str">
        <x:v>新媒体中心</x:v>
      </x:c>
      <x:c r="N598" s="58" t="str">
        <x:v>中心管理端“中心专业业务运行—新媒体中心·品牌部”下的具体管理页面。</x:v>
      </x:c>
      <x:c r="O598" s="58" t="str">
        <x:v>FR-BRAND-003</x:v>
      </x:c>
      <x:c r="P598" s="59" t="str">
        <x:v>/center/06/27/03</x:v>
      </x:c>
    </x:row>
    <x:row r="599" ht="38" customHeight="1">
      <x:c r="A599" s="57" t="n">
        <x:v>595</x:v>
      </x:c>
      <x:c r="B599" s="58" t="str">
        <x:v>MGR-L3-06-27-04</x:v>
      </x:c>
      <x:c r="C599" s="58" t="str">
        <x:v>MGR-L2-06-27</x:v>
      </x:c>
      <x:c r="D599" s="93" t="n">
        <x:v>3</x:v>
      </x:c>
      <x:c r="E599" s="58" t="str">
        <x:v>联名、赞助、合作和权益清单</x:v>
      </x:c>
      <x:c r="F599" s="58" t="str">
        <x:v>中心专业业务运行</x:v>
      </x:c>
      <x:c r="G599" s="58" t="str">
        <x:v>新媒体中心·品牌部</x:v>
      </x:c>
      <x:c r="H599" s="58" t="str">
        <x:v>列表页</x:v>
      </x:c>
      <x:c r="I599" s="93" t="str">
        <x:v>P0</x:v>
      </x:c>
      <x:c r="J599" s="93" t="str">
        <x:v>主导航/应用</x:v>
      </x:c>
      <x:c r="K599" s="58" t="str">
        <x:v>对应中心负责人、部门负责人、专业负责人、经办人、复核验收人</x:v>
      </x:c>
      <x:c r="L599" s="58" t="str">
        <x:v>CENTER/RESOURCE_SCOPE</x:v>
      </x:c>
      <x:c r="M599" s="58" t="str">
        <x:v>新媒体中心</x:v>
      </x:c>
      <x:c r="N599" s="58" t="str">
        <x:v>中心管理端“中心专业业务运行—新媒体中心·品牌部”下的具体管理页面。</x:v>
      </x:c>
      <x:c r="O599" s="58" t="str">
        <x:v>FR-BRAND-004</x:v>
      </x:c>
      <x:c r="P599" s="59" t="str">
        <x:v>/center/06/27/04</x:v>
      </x:c>
    </x:row>
    <x:row r="600" ht="38" customHeight="1">
      <x:c r="A600" s="57" t="n">
        <x:v>596</x:v>
      </x:c>
      <x:c r="B600" s="58" t="str">
        <x:v>MGR-L3-06-27-05</x:v>
      </x:c>
      <x:c r="C600" s="58" t="str">
        <x:v>MGR-L2-06-27</x:v>
      </x:c>
      <x:c r="D600" s="93" t="n">
        <x:v>3</x:v>
      </x:c>
      <x:c r="E600" s="58" t="str">
        <x:v>企宣、新媒体、活动和商品物料审核</x:v>
      </x:c>
      <x:c r="F600" s="58" t="str">
        <x:v>中心专业业务运行</x:v>
      </x:c>
      <x:c r="G600" s="58" t="str">
        <x:v>新媒体中心·品牌部</x:v>
      </x:c>
      <x:c r="H600" s="58" t="str">
        <x:v>列表/详情页</x:v>
      </x:c>
      <x:c r="I600" s="93" t="str">
        <x:v>P0</x:v>
      </x:c>
      <x:c r="J600" s="93" t="str">
        <x:v>主导航/应用</x:v>
      </x:c>
      <x:c r="K600" s="58" t="str">
        <x:v>对应中心负责人、部门负责人、专业负责人、经办人、复核验收人</x:v>
      </x:c>
      <x:c r="L600" s="58" t="str">
        <x:v>CENTER/RESOURCE_SCOPE</x:v>
      </x:c>
      <x:c r="M600" s="58" t="str">
        <x:v>新媒体中心</x:v>
      </x:c>
      <x:c r="N600" s="58" t="str">
        <x:v>中心管理端“中心专业业务运行—新媒体中心·品牌部”下的具体管理页面。</x:v>
      </x:c>
      <x:c r="O600" s="58" t="str">
        <x:v>FR-BRAND-005</x:v>
      </x:c>
      <x:c r="P600" s="59" t="str">
        <x:v>/center/06/27/05</x:v>
      </x:c>
    </x:row>
    <x:row r="601" ht="38" customHeight="1">
      <x:c r="A601" s="57" t="n">
        <x:v>597</x:v>
      </x:c>
      <x:c r="B601" s="58" t="str">
        <x:v>MGR-L3-06-27-06</x:v>
      </x:c>
      <x:c r="C601" s="58" t="str">
        <x:v>MGR-L2-06-27</x:v>
      </x:c>
      <x:c r="D601" s="93" t="n">
        <x:v>3</x:v>
      </x:c>
      <x:c r="E601" s="58" t="str">
        <x:v>品牌侵权、误用和风险线索</x:v>
      </x:c>
      <x:c r="F601" s="58" t="str">
        <x:v>中心专业业务运行</x:v>
      </x:c>
      <x:c r="G601" s="58" t="str">
        <x:v>新媒体中心·品牌部</x:v>
      </x:c>
      <x:c r="H601" s="58" t="str">
        <x:v>列表/详情页</x:v>
      </x:c>
      <x:c r="I601" s="93" t="str">
        <x:v>P0</x:v>
      </x:c>
      <x:c r="J601" s="93" t="str">
        <x:v>主导航/应用</x:v>
      </x:c>
      <x:c r="K601" s="58" t="str">
        <x:v>对应中心负责人、部门负责人、专业负责人、经办人、复核验收人</x:v>
      </x:c>
      <x:c r="L601" s="58" t="str">
        <x:v>CENTER/RESOURCE_SCOPE</x:v>
      </x:c>
      <x:c r="M601" s="58" t="str">
        <x:v>新媒体中心</x:v>
      </x:c>
      <x:c r="N601" s="58" t="str">
        <x:v>中心管理端“中心专业业务运行—新媒体中心·品牌部”下的具体管理页面。</x:v>
      </x:c>
      <x:c r="O601" s="58" t="str">
        <x:v>FR-BRAND-006</x:v>
      </x:c>
      <x:c r="P601" s="59" t="str">
        <x:v>/center/06/27/06</x:v>
      </x:c>
    </x:row>
    <x:row r="602" ht="38" customHeight="1">
      <x:c r="A602" s="57" t="n">
        <x:v>598</x:v>
      </x:c>
      <x:c r="B602" s="58" t="str">
        <x:v>MGR-L3-06-27-07</x:v>
      </x:c>
      <x:c r="C602" s="58" t="str">
        <x:v>MGR-L2-06-27</x:v>
      </x:c>
      <x:c r="D602" s="93" t="n">
        <x:v>3</x:v>
      </x:c>
      <x:c r="E602" s="58" t="str">
        <x:v>整改、下架、回收和复查</x:v>
      </x:c>
      <x:c r="F602" s="58" t="str">
        <x:v>中心专业业务运行</x:v>
      </x:c>
      <x:c r="G602" s="58" t="str">
        <x:v>新媒体中心·品牌部</x:v>
      </x:c>
      <x:c r="H602" s="58" t="str">
        <x:v>列表/详情页</x:v>
      </x:c>
      <x:c r="I602" s="93" t="str">
        <x:v>P0</x:v>
      </x:c>
      <x:c r="J602" s="93" t="str">
        <x:v>主导航/应用</x:v>
      </x:c>
      <x:c r="K602" s="58" t="str">
        <x:v>对应中心负责人、部门负责人、专业负责人、经办人、复核验收人</x:v>
      </x:c>
      <x:c r="L602" s="58" t="str">
        <x:v>CENTER/RESOURCE_SCOPE</x:v>
      </x:c>
      <x:c r="M602" s="58" t="str">
        <x:v>新媒体中心</x:v>
      </x:c>
      <x:c r="N602" s="58" t="str">
        <x:v>中心管理端“中心专业业务运行—新媒体中心·品牌部”下的具体管理页面。</x:v>
      </x:c>
      <x:c r="O602" s="58" t="str">
        <x:v>FR-BRAND-007</x:v>
      </x:c>
      <x:c r="P602" s="59" t="str">
        <x:v>/center/06/27/07</x:v>
      </x:c>
    </x:row>
    <x:row r="603" ht="38" customHeight="1">
      <x:c r="A603" s="57" t="n">
        <x:v>599</x:v>
      </x:c>
      <x:c r="B603" s="58" t="str">
        <x:v>MGR-L3-06-27-08</x:v>
      </x:c>
      <x:c r="C603" s="58" t="str">
        <x:v>MGR-L2-06-27</x:v>
      </x:c>
      <x:c r="D603" s="93" t="n">
        <x:v>3</x:v>
      </x:c>
      <x:c r="E603" s="58" t="str">
        <x:v>品牌资产检索、下载和使用审计</x:v>
      </x:c>
      <x:c r="F603" s="58" t="str">
        <x:v>中心专业业务运行</x:v>
      </x:c>
      <x:c r="G603" s="58" t="str">
        <x:v>新媒体中心·品牌部</x:v>
      </x:c>
      <x:c r="H603" s="58" t="str">
        <x:v>列表/详情页</x:v>
      </x:c>
      <x:c r="I603" s="93" t="str">
        <x:v>P0</x:v>
      </x:c>
      <x:c r="J603" s="93" t="str">
        <x:v>主导航/应用</x:v>
      </x:c>
      <x:c r="K603" s="58" t="str">
        <x:v>对应中心负责人、部门负责人、专业负责人、经办人、复核验收人</x:v>
      </x:c>
      <x:c r="L603" s="58" t="str">
        <x:v>CENTER/RESOURCE_SCOPE</x:v>
      </x:c>
      <x:c r="M603" s="58" t="str">
        <x:v>新媒体中心</x:v>
      </x:c>
      <x:c r="N603" s="58" t="str">
        <x:v>中心管理端“中心专业业务运行—新媒体中心·品牌部”下的具体管理页面。</x:v>
      </x:c>
      <x:c r="O603" s="58" t="str">
        <x:v>FR-BRAND-008</x:v>
      </x:c>
      <x:c r="P603" s="59" t="str">
        <x:v>/center/06/27/08</x:v>
      </x:c>
    </x:row>
    <x:row r="604" ht="38" customHeight="1">
      <x:c r="A604" s="57" t="n">
        <x:v>600</x:v>
      </x:c>
      <x:c r="B604" s="58" t="str">
        <x:v>MGR-L2-06-28</x:v>
      </x:c>
      <x:c r="C604" s="58" t="str">
        <x:v>MGR-L1-06</x:v>
      </x:c>
      <x:c r="D604" s="93" t="n">
        <x:v>2</x:v>
      </x:c>
      <x:c r="E604" s="58" t="str">
        <x:v>运营中心·接待部</x:v>
      </x:c>
      <x:c r="F604" s="58" t="str">
        <x:v>中心专业业务运行</x:v>
      </x:c>
      <x:c r="G604" s="58" t="str"/>
      <x:c r="H604" s="58" t="str">
        <x:v>二级聚合页</x:v>
      </x:c>
      <x:c r="I604" s="93" t="str">
        <x:v>P0</x:v>
      </x:c>
      <x:c r="J604" s="93" t="str">
        <x:v>主导航/应用</x:v>
      </x:c>
      <x:c r="K604" s="58" t="str">
        <x:v>对应中心负责人、部门负责人、专业负责人、经办人、复核验收人</x:v>
      </x:c>
      <x:c r="L604" s="58" t="str">
        <x:v>CENTER/RESOURCE_SCOPE</x:v>
      </x:c>
      <x:c r="M604" s="58" t="str">
        <x:v>运营中心</x:v>
      </x:c>
      <x:c r="N604" s="58" t="str">
        <x:v>中心专业业务运行下的“运营中心·接待部”管理页面集合。</x:v>
      </x:c>
      <x:c r="O604" s="58" t="str">
        <x:v>PRD第三篇29个深度开发模块</x:v>
      </x:c>
      <x:c r="P604" s="59" t="str">
        <x:v>/center/06/28</x:v>
      </x:c>
    </x:row>
    <x:row r="605" ht="38" customHeight="1">
      <x:c r="A605" s="57" t="n">
        <x:v>601</x:v>
      </x:c>
      <x:c r="B605" s="58" t="str">
        <x:v>MGR-L3-06-28-01</x:v>
      </x:c>
      <x:c r="C605" s="58" t="str">
        <x:v>MGR-L2-06-28</x:v>
      </x:c>
      <x:c r="D605" s="93" t="n">
        <x:v>3</x:v>
      </x:c>
      <x:c r="E605" s="58" t="str">
        <x:v>接待需求、客情和保密级别</x:v>
      </x:c>
      <x:c r="F605" s="58" t="str">
        <x:v>中心专业业务运行</x:v>
      </x:c>
      <x:c r="G605" s="58" t="str">
        <x:v>运营中心·接待部</x:v>
      </x:c>
      <x:c r="H605" s="58" t="str">
        <x:v>列表/详情页</x:v>
      </x:c>
      <x:c r="I605" s="93" t="str">
        <x:v>P0</x:v>
      </x:c>
      <x:c r="J605" s="93" t="str">
        <x:v>主导航/应用</x:v>
      </x:c>
      <x:c r="K605" s="58" t="str">
        <x:v>对应中心负责人、部门负责人、专业负责人、经办人、复核验收人</x:v>
      </x:c>
      <x:c r="L605" s="58" t="str">
        <x:v>CENTER/RESOURCE_SCOPE</x:v>
      </x:c>
      <x:c r="M605" s="58" t="str">
        <x:v>运营中心</x:v>
      </x:c>
      <x:c r="N605" s="58" t="str">
        <x:v>中心管理端“中心专业业务运行—运营中心·接待部”下的具体管理页面。</x:v>
      </x:c>
      <x:c r="O605" s="58" t="str">
        <x:v>FR-REC-001</x:v>
      </x:c>
      <x:c r="P605" s="59" t="str">
        <x:v>/center/06/28/01</x:v>
      </x:c>
    </x:row>
    <x:row r="606" ht="38" customHeight="1">
      <x:c r="A606" s="57" t="n">
        <x:v>602</x:v>
      </x:c>
      <x:c r="B606" s="58" t="str">
        <x:v>MGR-L3-06-28-02</x:v>
      </x:c>
      <x:c r="C606" s="58" t="str">
        <x:v>MGR-L2-06-28</x:v>
      </x:c>
      <x:c r="D606" s="93" t="n">
        <x:v>3</x:v>
      </x:c>
      <x:c r="E606" s="58" t="str">
        <x:v>唯一行程、版本和变更控制</x:v>
      </x:c>
      <x:c r="F606" s="58" t="str">
        <x:v>中心专业业务运行</x:v>
      </x:c>
      <x:c r="G606" s="58" t="str">
        <x:v>运营中心·接待部</x:v>
      </x:c>
      <x:c r="H606" s="58" t="str">
        <x:v>列表页</x:v>
      </x:c>
      <x:c r="I606" s="93" t="str">
        <x:v>P0</x:v>
      </x:c>
      <x:c r="J606" s="93" t="str">
        <x:v>主导航/应用</x:v>
      </x:c>
      <x:c r="K606" s="58" t="str">
        <x:v>对应中心负责人、部门负责人、专业负责人、经办人、复核验收人</x:v>
      </x:c>
      <x:c r="L606" s="58" t="str">
        <x:v>CENTER/RESOURCE_SCOPE</x:v>
      </x:c>
      <x:c r="M606" s="58" t="str">
        <x:v>运营中心</x:v>
      </x:c>
      <x:c r="N606" s="58" t="str">
        <x:v>中心管理端“中心专业业务运行—运营中心·接待部”下的具体管理页面。</x:v>
      </x:c>
      <x:c r="O606" s="58" t="str">
        <x:v>FR-REC-002</x:v>
      </x:c>
      <x:c r="P606" s="59" t="str">
        <x:v>/center/06/28/02</x:v>
      </x:c>
    </x:row>
    <x:row r="607" ht="38" customHeight="1">
      <x:c r="A607" s="57" t="n">
        <x:v>603</x:v>
      </x:c>
      <x:c r="B607" s="58" t="str">
        <x:v>MGR-L3-06-28-03</x:v>
      </x:c>
      <x:c r="C607" s="58" t="str">
        <x:v>MGR-L2-06-28</x:v>
      </x:c>
      <x:c r="D607" s="93" t="n">
        <x:v>3</x:v>
      </x:c>
      <x:c r="E607" s="58" t="str">
        <x:v>接待协调员、导游和讲解排班</x:v>
      </x:c>
      <x:c r="F607" s="58" t="str">
        <x:v>中心专业业务运行</x:v>
      </x:c>
      <x:c r="G607" s="58" t="str">
        <x:v>运营中心·接待部</x:v>
      </x:c>
      <x:c r="H607" s="58" t="str">
        <x:v>列表/详情页</x:v>
      </x:c>
      <x:c r="I607" s="93" t="str">
        <x:v>P0</x:v>
      </x:c>
      <x:c r="J607" s="93" t="str">
        <x:v>主导航/应用</x:v>
      </x:c>
      <x:c r="K607" s="58" t="str">
        <x:v>对应中心负责人、部门负责人、专业负责人、经办人、复核验收人</x:v>
      </x:c>
      <x:c r="L607" s="58" t="str">
        <x:v>CENTER/RESOURCE_SCOPE</x:v>
      </x:c>
      <x:c r="M607" s="58" t="str">
        <x:v>运营中心</x:v>
      </x:c>
      <x:c r="N607" s="58" t="str">
        <x:v>中心管理端“中心专业业务运行—运营中心·接待部”下的具体管理页面。</x:v>
      </x:c>
      <x:c r="O607" s="58" t="str">
        <x:v>FR-REC-003</x:v>
      </x:c>
      <x:c r="P607" s="59" t="str">
        <x:v>/center/06/28/03</x:v>
      </x:c>
    </x:row>
    <x:row r="608" ht="38" customHeight="1">
      <x:c r="A608" s="57" t="n">
        <x:v>604</x:v>
      </x:c>
      <x:c r="B608" s="58" t="str">
        <x:v>MGR-L3-06-28-04</x:v>
      </x:c>
      <x:c r="C608" s="58" t="str">
        <x:v>MGR-L2-06-28</x:v>
      </x:c>
      <x:c r="D608" s="93" t="n">
        <x:v>3</x:v>
      </x:c>
      <x:c r="E608" s="58" t="str">
        <x:v>车辆、票务、餐饮、演艺、教育、礼品和物资联动</x:v>
      </x:c>
      <x:c r="F608" s="58" t="str">
        <x:v>中心专业业务运行</x:v>
      </x:c>
      <x:c r="G608" s="58" t="str">
        <x:v>运营中心·接待部</x:v>
      </x:c>
      <x:c r="H608" s="58" t="str">
        <x:v>列表/详情页</x:v>
      </x:c>
      <x:c r="I608" s="93" t="str">
        <x:v>P0</x:v>
      </x:c>
      <x:c r="J608" s="93" t="str">
        <x:v>主导航/应用</x:v>
      </x:c>
      <x:c r="K608" s="58" t="str">
        <x:v>对应中心负责人、部门负责人、专业负责人、经办人、复核验收人</x:v>
      </x:c>
      <x:c r="L608" s="58" t="str">
        <x:v>CENTER/RESOURCE_SCOPE</x:v>
      </x:c>
      <x:c r="M608" s="58" t="str">
        <x:v>运营中心</x:v>
      </x:c>
      <x:c r="N608" s="58" t="str">
        <x:v>中心管理端“中心专业业务运行—运营中心·接待部”下的具体管理页面。</x:v>
      </x:c>
      <x:c r="O608" s="58" t="str">
        <x:v>FR-REC-004</x:v>
      </x:c>
      <x:c r="P608" s="59" t="str">
        <x:v>/center/06/28/04</x:v>
      </x:c>
    </x:row>
    <x:row r="609" ht="38" customHeight="1">
      <x:c r="A609" s="57" t="n">
        <x:v>605</x:v>
      </x:c>
      <x:c r="B609" s="58" t="str">
        <x:v>MGR-L3-06-28-05</x:v>
      </x:c>
      <x:c r="C609" s="58" t="str">
        <x:v>MGR-L2-06-28</x:v>
      </x:c>
      <x:c r="D609" s="93" t="n">
        <x:v>3</x:v>
      </x:c>
      <x:c r="E609" s="58" t="str">
        <x:v>行前确认、人数清点、特殊人群和安全</x:v>
      </x:c>
      <x:c r="F609" s="58" t="str">
        <x:v>中心专业业务运行</x:v>
      </x:c>
      <x:c r="G609" s="58" t="str">
        <x:v>运营中心·接待部</x:v>
      </x:c>
      <x:c r="H609" s="58" t="str">
        <x:v>审批/复核页</x:v>
      </x:c>
      <x:c r="I609" s="93" t="str">
        <x:v>P0</x:v>
      </x:c>
      <x:c r="J609" s="93" t="str">
        <x:v>主导航/应用</x:v>
      </x:c>
      <x:c r="K609" s="58" t="str">
        <x:v>对应中心负责人、部门负责人、专业负责人、经办人、复核验收人</x:v>
      </x:c>
      <x:c r="L609" s="58" t="str">
        <x:v>CENTER/RESOURCE_SCOPE</x:v>
      </x:c>
      <x:c r="M609" s="58" t="str">
        <x:v>运营中心</x:v>
      </x:c>
      <x:c r="N609" s="58" t="str">
        <x:v>中心管理端“中心专业业务运行—运营中心·接待部”下的具体管理页面。</x:v>
      </x:c>
      <x:c r="O609" s="58" t="str">
        <x:v>FR-REC-005</x:v>
      </x:c>
      <x:c r="P609" s="59" t="str">
        <x:v>/center/06/28/05</x:v>
      </x:c>
    </x:row>
    <x:row r="610" ht="38" customHeight="1">
      <x:c r="A610" s="57" t="n">
        <x:v>606</x:v>
      </x:c>
      <x:c r="B610" s="58" t="str">
        <x:v>MGR-L3-06-28-06</x:v>
      </x:c>
      <x:c r="C610" s="58" t="str">
        <x:v>MGR-L2-06-28</x:v>
      </x:c>
      <x:c r="D610" s="93" t="n">
        <x:v>3</x:v>
      </x:c>
      <x:c r="E610" s="58" t="str">
        <x:v>现场服务、异常、临时变更和授权</x:v>
      </x:c>
      <x:c r="F610" s="58" t="str">
        <x:v>中心专业业务运行</x:v>
      </x:c>
      <x:c r="G610" s="58" t="str">
        <x:v>运营中心·接待部</x:v>
      </x:c>
      <x:c r="H610" s="58" t="str">
        <x:v>列表/详情页</x:v>
      </x:c>
      <x:c r="I610" s="93" t="str">
        <x:v>P0</x:v>
      </x:c>
      <x:c r="J610" s="93" t="str">
        <x:v>主导航/应用</x:v>
      </x:c>
      <x:c r="K610" s="58" t="str">
        <x:v>对应中心负责人、部门负责人、专业负责人、经办人、复核验收人</x:v>
      </x:c>
      <x:c r="L610" s="58" t="str">
        <x:v>CENTER/RESOURCE_SCOPE</x:v>
      </x:c>
      <x:c r="M610" s="58" t="str">
        <x:v>运营中心</x:v>
      </x:c>
      <x:c r="N610" s="58" t="str">
        <x:v>中心管理端“中心专业业务运行—运营中心·接待部”下的具体管理页面。</x:v>
      </x:c>
      <x:c r="O610" s="58" t="str">
        <x:v>FR-REC-006</x:v>
      </x:c>
      <x:c r="P610" s="59" t="str">
        <x:v>/center/06/28/06</x:v>
      </x:c>
    </x:row>
    <x:row r="611" ht="38" customHeight="1">
      <x:c r="A611" s="57" t="n">
        <x:v>607</x:v>
      </x:c>
      <x:c r="B611" s="58" t="str">
        <x:v>MGR-L3-06-28-07</x:v>
      </x:c>
      <x:c r="C611" s="58" t="str">
        <x:v>MGR-L2-06-28</x:v>
      </x:c>
      <x:c r="D611" s="93" t="n">
        <x:v>3</x:v>
      </x:c>
      <x:c r="E611" s="58" t="str">
        <x:v>离场、物资费用和未办事项移交</x:v>
      </x:c>
      <x:c r="F611" s="58" t="str">
        <x:v>中心专业业务运行</x:v>
      </x:c>
      <x:c r="G611" s="58" t="str">
        <x:v>运营中心·接待部</x:v>
      </x:c>
      <x:c r="H611" s="58" t="str">
        <x:v>列表/详情页</x:v>
      </x:c>
      <x:c r="I611" s="93" t="str">
        <x:v>P0</x:v>
      </x:c>
      <x:c r="J611" s="93" t="str">
        <x:v>主导航/应用</x:v>
      </x:c>
      <x:c r="K611" s="58" t="str">
        <x:v>对应中心负责人、部门负责人、专业负责人、经办人、复核验收人</x:v>
      </x:c>
      <x:c r="L611" s="58" t="str">
        <x:v>CENTER/RESOURCE_SCOPE</x:v>
      </x:c>
      <x:c r="M611" s="58" t="str">
        <x:v>运营中心</x:v>
      </x:c>
      <x:c r="N611" s="58" t="str">
        <x:v>中心管理端“中心专业业务运行—运营中心·接待部”下的具体管理页面。</x:v>
      </x:c>
      <x:c r="O611" s="58" t="str">
        <x:v>FR-REC-007</x:v>
      </x:c>
      <x:c r="P611" s="59" t="str">
        <x:v>/center/06/28/07</x:v>
      </x:c>
    </x:row>
    <x:row r="612" ht="38" customHeight="1">
      <x:c r="A612" s="57" t="n">
        <x:v>608</x:v>
      </x:c>
      <x:c r="B612" s="58" t="str">
        <x:v>MGR-L3-06-28-08</x:v>
      </x:c>
      <x:c r="C612" s="58" t="str">
        <x:v>MGR-L2-06-28</x:v>
      </x:c>
      <x:c r="D612" s="93" t="n">
        <x:v>3</x:v>
      </x:c>
      <x:c r="E612" s="58" t="str">
        <x:v>回访、投诉、满意度和复盘</x:v>
      </x:c>
      <x:c r="F612" s="58" t="str">
        <x:v>中心专业业务运行</x:v>
      </x:c>
      <x:c r="G612" s="58" t="str">
        <x:v>运营中心·接待部</x:v>
      </x:c>
      <x:c r="H612" s="58" t="str">
        <x:v>列表/详情页</x:v>
      </x:c>
      <x:c r="I612" s="93" t="str">
        <x:v>P0</x:v>
      </x:c>
      <x:c r="J612" s="93" t="str">
        <x:v>主导航/应用</x:v>
      </x:c>
      <x:c r="K612" s="58" t="str">
        <x:v>对应中心负责人、部门负责人、专业负责人、经办人、复核验收人</x:v>
      </x:c>
      <x:c r="L612" s="58" t="str">
        <x:v>CENTER/RESOURCE_SCOPE</x:v>
      </x:c>
      <x:c r="M612" s="58" t="str">
        <x:v>运营中心</x:v>
      </x:c>
      <x:c r="N612" s="58" t="str">
        <x:v>中心管理端“中心专业业务运行—运营中心·接待部”下的具体管理页面。</x:v>
      </x:c>
      <x:c r="O612" s="58" t="str">
        <x:v>FR-REC-008</x:v>
      </x:c>
      <x:c r="P612" s="59" t="str">
        <x:v>/center/06/28/08</x:v>
      </x:c>
    </x:row>
    <x:row r="613" ht="38" customHeight="1">
      <x:c r="A613" s="57" t="n">
        <x:v>609</x:v>
      </x:c>
      <x:c r="B613" s="58" t="str">
        <x:v>MGR-L2-06-29</x:v>
      </x:c>
      <x:c r="C613" s="58" t="str">
        <x:v>MGR-L1-06</x:v>
      </x:c>
      <x:c r="D613" s="93" t="n">
        <x:v>2</x:v>
      </x:c>
      <x:c r="E613" s="58" t="str">
        <x:v>运营中心·营销部</x:v>
      </x:c>
      <x:c r="F613" s="58" t="str">
        <x:v>中心专业业务运行</x:v>
      </x:c>
      <x:c r="G613" s="58" t="str"/>
      <x:c r="H613" s="58" t="str">
        <x:v>二级聚合页</x:v>
      </x:c>
      <x:c r="I613" s="93" t="str">
        <x:v>P0</x:v>
      </x:c>
      <x:c r="J613" s="93" t="str">
        <x:v>主导航/应用</x:v>
      </x:c>
      <x:c r="K613" s="58" t="str">
        <x:v>对应中心负责人、部门负责人、专业负责人、经办人、复核验收人</x:v>
      </x:c>
      <x:c r="L613" s="58" t="str">
        <x:v>CENTER/RESOURCE_SCOPE</x:v>
      </x:c>
      <x:c r="M613" s="58" t="str">
        <x:v>运营中心</x:v>
      </x:c>
      <x:c r="N613" s="58" t="str">
        <x:v>中心专业业务运行下的“运营中心·营销部”管理页面集合。</x:v>
      </x:c>
      <x:c r="O613" s="58" t="str">
        <x:v>PRD第三篇29个深度开发模块</x:v>
      </x:c>
      <x:c r="P613" s="59" t="str">
        <x:v>/center/06/29</x:v>
      </x:c>
    </x:row>
    <x:row r="614" ht="38" customHeight="1">
      <x:c r="A614" s="57" t="n">
        <x:v>610</x:v>
      </x:c>
      <x:c r="B614" s="58" t="str">
        <x:v>MGR-L3-06-29-01</x:v>
      </x:c>
      <x:c r="C614" s="58" t="str">
        <x:v>MGR-L2-06-29</x:v>
      </x:c>
      <x:c r="D614" s="93" t="n">
        <x:v>3</x:v>
      </x:c>
      <x:c r="E614" s="58" t="str">
        <x:v>线索收集、授权、查重、分配和回收</x:v>
      </x:c>
      <x:c r="F614" s="58" t="str">
        <x:v>中心专业业务运行</x:v>
      </x:c>
      <x:c r="G614" s="58" t="str">
        <x:v>运营中心·营销部</x:v>
      </x:c>
      <x:c r="H614" s="58" t="str">
        <x:v>列表/详情页</x:v>
      </x:c>
      <x:c r="I614" s="93" t="str">
        <x:v>P0</x:v>
      </x:c>
      <x:c r="J614" s="93" t="str">
        <x:v>主导航/应用</x:v>
      </x:c>
      <x:c r="K614" s="58" t="str">
        <x:v>对应中心负责人、部门负责人、专业负责人、经办人、复核验收人</x:v>
      </x:c>
      <x:c r="L614" s="58" t="str">
        <x:v>CENTER/RESOURCE_SCOPE</x:v>
      </x:c>
      <x:c r="M614" s="58" t="str">
        <x:v>运营中心</x:v>
      </x:c>
      <x:c r="N614" s="58" t="str">
        <x:v>中心管理端“中心专业业务运行—运营中心·营销部”下的具体管理页面。</x:v>
      </x:c>
      <x:c r="O614" s="58" t="str">
        <x:v>FR-CRM-001</x:v>
      </x:c>
      <x:c r="P614" s="59" t="str">
        <x:v>/center/06/29/01</x:v>
      </x:c>
    </x:row>
    <x:row r="615" ht="38" customHeight="1">
      <x:c r="A615" s="57" t="n">
        <x:v>611</x:v>
      </x:c>
      <x:c r="B615" s="58" t="str">
        <x:v>MGR-L3-06-29-02</x:v>
      </x:c>
      <x:c r="C615" s="58" t="str">
        <x:v>MGR-L2-06-29</x:v>
      </x:c>
      <x:c r="D615" s="93" t="n">
        <x:v>3</x:v>
      </x:c>
      <x:c r="E615" s="58" t="str">
        <x:v>客户、联系人、标签和关系维护</x:v>
      </x:c>
      <x:c r="F615" s="58" t="str">
        <x:v>中心专业业务运行</x:v>
      </x:c>
      <x:c r="G615" s="58" t="str">
        <x:v>运营中心·营销部</x:v>
      </x:c>
      <x:c r="H615" s="58" t="str">
        <x:v>列表/详情页</x:v>
      </x:c>
      <x:c r="I615" s="93" t="str">
        <x:v>P0</x:v>
      </x:c>
      <x:c r="J615" s="93" t="str">
        <x:v>主导航/应用</x:v>
      </x:c>
      <x:c r="K615" s="58" t="str">
        <x:v>对应中心负责人、部门负责人、专业负责人、经办人、复核验收人</x:v>
      </x:c>
      <x:c r="L615" s="58" t="str">
        <x:v>CENTER/RESOURCE_SCOPE</x:v>
      </x:c>
      <x:c r="M615" s="58" t="str">
        <x:v>运营中心</x:v>
      </x:c>
      <x:c r="N615" s="58" t="str">
        <x:v>中心管理端“中心专业业务运行—运营中心·营销部”下的具体管理页面。</x:v>
      </x:c>
      <x:c r="O615" s="58" t="str">
        <x:v>FR-CRM-002</x:v>
      </x:c>
      <x:c r="P615" s="59" t="str">
        <x:v>/center/06/29/02</x:v>
      </x:c>
    </x:row>
    <x:row r="616" ht="38" customHeight="1">
      <x:c r="A616" s="57" t="n">
        <x:v>612</x:v>
      </x:c>
      <x:c r="B616" s="58" t="str">
        <x:v>MGR-L3-06-29-03</x:v>
      </x:c>
      <x:c r="C616" s="58" t="str">
        <x:v>MGR-L2-06-29</x:v>
      </x:c>
      <x:c r="D616" s="93" t="n">
        <x:v>3</x:v>
      </x:c>
      <x:c r="E616" s="58" t="str">
        <x:v>商机阶段、概率、预计金额和下一步</x:v>
      </x:c>
      <x:c r="F616" s="58" t="str">
        <x:v>中心专业业务运行</x:v>
      </x:c>
      <x:c r="G616" s="58" t="str">
        <x:v>运营中心·营销部</x:v>
      </x:c>
      <x:c r="H616" s="58" t="str">
        <x:v>列表/详情页</x:v>
      </x:c>
      <x:c r="I616" s="93" t="str">
        <x:v>P0</x:v>
      </x:c>
      <x:c r="J616" s="93" t="str">
        <x:v>主导航/应用</x:v>
      </x:c>
      <x:c r="K616" s="58" t="str">
        <x:v>对应中心负责人、部门负责人、专业负责人、经办人、复核验收人</x:v>
      </x:c>
      <x:c r="L616" s="58" t="str">
        <x:v>CENTER/RESOURCE_SCOPE</x:v>
      </x:c>
      <x:c r="M616" s="58" t="str">
        <x:v>运营中心</x:v>
      </x:c>
      <x:c r="N616" s="58" t="str">
        <x:v>中心管理端“中心专业业务运行—运营中心·营销部”下的具体管理页面。</x:v>
      </x:c>
      <x:c r="O616" s="58" t="str">
        <x:v>FR-CRM-003</x:v>
      </x:c>
      <x:c r="P616" s="59" t="str">
        <x:v>/center/06/29/03</x:v>
      </x:c>
    </x:row>
    <x:row r="617" ht="38" customHeight="1">
      <x:c r="A617" s="57" t="n">
        <x:v>613</x:v>
      </x:c>
      <x:c r="B617" s="58" t="str">
        <x:v>MGR-L3-06-29-04</x:v>
      </x:c>
      <x:c r="C617" s="58" t="str">
        <x:v>MGR-L2-06-29</x:v>
      </x:c>
      <x:c r="D617" s="93" t="n">
        <x:v>3</x:v>
      </x:c>
      <x:c r="E617" s="58" t="str">
        <x:v>拜访、需求、方案、报价和审批</x:v>
      </x:c>
      <x:c r="F617" s="58" t="str">
        <x:v>中心专业业务运行</x:v>
      </x:c>
      <x:c r="G617" s="58" t="str">
        <x:v>运营中心·营销部</x:v>
      </x:c>
      <x:c r="H617" s="58" t="str">
        <x:v>审批/复核页</x:v>
      </x:c>
      <x:c r="I617" s="93" t="str">
        <x:v>P0</x:v>
      </x:c>
      <x:c r="J617" s="93" t="str">
        <x:v>主导航/应用</x:v>
      </x:c>
      <x:c r="K617" s="58" t="str">
        <x:v>对应中心负责人、部门负责人、专业负责人、经办人、复核验收人</x:v>
      </x:c>
      <x:c r="L617" s="58" t="str">
        <x:v>CENTER/RESOURCE_SCOPE</x:v>
      </x:c>
      <x:c r="M617" s="58" t="str">
        <x:v>运营中心</x:v>
      </x:c>
      <x:c r="N617" s="58" t="str">
        <x:v>中心管理端“中心专业业务运行—运营中心·营销部”下的具体管理页面。</x:v>
      </x:c>
      <x:c r="O617" s="58" t="str">
        <x:v>FR-CRM-004</x:v>
      </x:c>
      <x:c r="P617" s="59" t="str">
        <x:v>/center/06/29/04</x:v>
      </x:c>
    </x:row>
    <x:row r="618" ht="38" customHeight="1">
      <x:c r="A618" s="57" t="n">
        <x:v>614</x:v>
      </x:c>
      <x:c r="B618" s="58" t="str">
        <x:v>MGR-L3-06-29-05</x:v>
      </x:c>
      <x:c r="C618" s="58" t="str">
        <x:v>MGR-L2-06-29</x:v>
      </x:c>
      <x:c r="D618" s="93" t="n">
        <x:v>3</x:v>
      </x:c>
      <x:c r="E618" s="58" t="str">
        <x:v>合同、订单、交付、回款和售后协同</x:v>
      </x:c>
      <x:c r="F618" s="58" t="str">
        <x:v>中心专业业务运行</x:v>
      </x:c>
      <x:c r="G618" s="58" t="str">
        <x:v>运营中心·营销部</x:v>
      </x:c>
      <x:c r="H618" s="58" t="str">
        <x:v>详情页</x:v>
      </x:c>
      <x:c r="I618" s="93" t="str">
        <x:v>P0</x:v>
      </x:c>
      <x:c r="J618" s="93" t="str">
        <x:v>主导航/应用</x:v>
      </x:c>
      <x:c r="K618" s="58" t="str">
        <x:v>对应中心负责人、部门负责人、专业负责人、经办人、复核验收人</x:v>
      </x:c>
      <x:c r="L618" s="58" t="str">
        <x:v>CENTER/RESOURCE_SCOPE</x:v>
      </x:c>
      <x:c r="M618" s="58" t="str">
        <x:v>运营中心</x:v>
      </x:c>
      <x:c r="N618" s="58" t="str">
        <x:v>中心管理端“中心专业业务运行—运营中心·营销部”下的具体管理页面。</x:v>
      </x:c>
      <x:c r="O618" s="58" t="str">
        <x:v>FR-CRM-005</x:v>
      </x:c>
      <x:c r="P618" s="59" t="str">
        <x:v>/center/06/29/05</x:v>
      </x:c>
    </x:row>
    <x:row r="619" ht="38" customHeight="1">
      <x:c r="A619" s="57" t="n">
        <x:v>615</x:v>
      </x:c>
      <x:c r="B619" s="58" t="str">
        <x:v>MGR-L3-06-29-06</x:v>
      </x:c>
      <x:c r="C619" s="58" t="str">
        <x:v>MGR-L2-06-29</x:v>
      </x:c>
      <x:c r="D619" s="93" t="n">
        <x:v>3</x:v>
      </x:c>
      <x:c r="E619" s="58" t="str">
        <x:v>客户复购、转介绍和沉默唤醒</x:v>
      </x:c>
      <x:c r="F619" s="58" t="str">
        <x:v>中心专业业务运行</x:v>
      </x:c>
      <x:c r="G619" s="58" t="str">
        <x:v>运营中心·营销部</x:v>
      </x:c>
      <x:c r="H619" s="58" t="str">
        <x:v>列表/详情页</x:v>
      </x:c>
      <x:c r="I619" s="93" t="str">
        <x:v>P0</x:v>
      </x:c>
      <x:c r="J619" s="93" t="str">
        <x:v>主导航/应用</x:v>
      </x:c>
      <x:c r="K619" s="58" t="str">
        <x:v>对应中心负责人、部门负责人、专业负责人、经办人、复核验收人</x:v>
      </x:c>
      <x:c r="L619" s="58" t="str">
        <x:v>CENTER/RESOURCE_SCOPE</x:v>
      </x:c>
      <x:c r="M619" s="58" t="str">
        <x:v>运营中心</x:v>
      </x:c>
      <x:c r="N619" s="58" t="str">
        <x:v>中心管理端“中心专业业务运行—运营中心·营销部”下的具体管理页面。</x:v>
      </x:c>
      <x:c r="O619" s="58" t="str">
        <x:v>FR-CRM-006</x:v>
      </x:c>
      <x:c r="P619" s="59" t="str">
        <x:v>/center/06/29/06</x:v>
      </x:c>
    </x:row>
    <x:row r="620" ht="38" customHeight="1">
      <x:c r="A620" s="57" t="n">
        <x:v>616</x:v>
      </x:c>
      <x:c r="B620" s="58" t="str">
        <x:v>MGR-L3-06-29-07</x:v>
      </x:c>
      <x:c r="C620" s="58" t="str">
        <x:v>MGR-L2-06-29</x:v>
      </x:c>
      <x:c r="D620" s="93" t="n">
        <x:v>3</x:v>
      </x:c>
      <x:c r="E620" s="58" t="str">
        <x:v>导游/现场二销、订单追踪和退货</x:v>
      </x:c>
      <x:c r="F620" s="58" t="str">
        <x:v>中心专业业务运行</x:v>
      </x:c>
      <x:c r="G620" s="58" t="str">
        <x:v>运营中心·营销部</x:v>
      </x:c>
      <x:c r="H620" s="58" t="str">
        <x:v>列表/详情页</x:v>
      </x:c>
      <x:c r="I620" s="93" t="str">
        <x:v>P0</x:v>
      </x:c>
      <x:c r="J620" s="93" t="str">
        <x:v>主导航/应用</x:v>
      </x:c>
      <x:c r="K620" s="58" t="str">
        <x:v>对应中心负责人、部门负责人、专业负责人、经办人、复核验收人</x:v>
      </x:c>
      <x:c r="L620" s="58" t="str">
        <x:v>CENTER/RESOURCE_SCOPE</x:v>
      </x:c>
      <x:c r="M620" s="58" t="str">
        <x:v>运营中心</x:v>
      </x:c>
      <x:c r="N620" s="58" t="str">
        <x:v>中心管理端“中心专业业务运行—运营中心·营销部”下的具体管理页面。</x:v>
      </x:c>
      <x:c r="O620" s="58" t="str">
        <x:v>FR-CRM-007</x:v>
      </x:c>
      <x:c r="P620" s="59" t="str">
        <x:v>/center/06/29/07</x:v>
      </x:c>
    </x:row>
    <x:row r="621" ht="38" customHeight="1">
      <x:c r="A621" s="57" t="n">
        <x:v>617</x:v>
      </x:c>
      <x:c r="B621" s="58" t="str">
        <x:v>MGR-L3-06-29-08</x:v>
      </x:c>
      <x:c r="C621" s="58" t="str">
        <x:v>MGR-L2-06-29</x:v>
      </x:c>
      <x:c r="D621" s="93" t="n">
        <x:v>3</x:v>
      </x:c>
      <x:c r="E621" s="58" t="str">
        <x:v>贡献角色、毛利和提成基础确认</x:v>
      </x:c>
      <x:c r="F621" s="58" t="str">
        <x:v>中心专业业务运行</x:v>
      </x:c>
      <x:c r="G621" s="58" t="str">
        <x:v>运营中心·营销部</x:v>
      </x:c>
      <x:c r="H621" s="58" t="str">
        <x:v>审批/复核页</x:v>
      </x:c>
      <x:c r="I621" s="93" t="str">
        <x:v>P0</x:v>
      </x:c>
      <x:c r="J621" s="93" t="str">
        <x:v>主导航/应用</x:v>
      </x:c>
      <x:c r="K621" s="58" t="str">
        <x:v>对应中心负责人、部门负责人、专业负责人、经办人、复核验收人</x:v>
      </x:c>
      <x:c r="L621" s="58" t="str">
        <x:v>CENTER/RESOURCE_SCOPE</x:v>
      </x:c>
      <x:c r="M621" s="58" t="str">
        <x:v>运营中心</x:v>
      </x:c>
      <x:c r="N621" s="58" t="str">
        <x:v>中心管理端“中心专业业务运行—运营中心·营销部”下的具体管理页面。</x:v>
      </x:c>
      <x:c r="O621" s="58" t="str">
        <x:v>FR-CRM-008</x:v>
      </x:c>
      <x:c r="P621" s="59" t="str">
        <x:v>/center/06/29/08</x:v>
      </x:c>
    </x:row>
    <x:row r="622" ht="38" customHeight="1">
      <x:c r="A622" s="57" t="n">
        <x:v>618</x:v>
      </x:c>
      <x:c r="B622" s="58" t="str">
        <x:v>MGR-L1-07</x:v>
      </x:c>
      <x:c r="C622" s="58" t="str"/>
      <x:c r="D622" s="93" t="n">
        <x:v>1</x:v>
      </x:c>
      <x:c r="E622" s="58" t="str">
        <x:v>跨中心协同与主子单</x:v>
      </x:c>
      <x:c r="F622" s="58" t="str"/>
      <x:c r="G622" s="58" t="str"/>
      <x:c r="H622" s="58" t="str">
        <x:v>一级导航页</x:v>
      </x:c>
      <x:c r="I622" s="93" t="str">
        <x:v>P0</x:v>
      </x:c>
      <x:c r="J622" s="93" t="str">
        <x:v>主导航</x:v>
      </x:c>
      <x:c r="K622" s="58" t="str">
        <x:v>中心负责人、业务牵头人、协同负责人、验收人</x:v>
      </x:c>
      <x:c r="L622" s="58" t="str">
        <x:v>CENTER/PROJECT</x:v>
      </x:c>
      <x:c r="M622" s="58" t="str">
        <x:v>全部深度开发中心</x:v>
      </x:c>
      <x:c r="N622" s="58" t="str">
        <x:v>管理跨中心主单、专业子单、依赖、事件回写、部分失败和冲突升级。</x:v>
      </x:c>
      <x:c r="O622" s="58" t="str">
        <x:v>主单统筹、专业子单、事件回写和失败补偿</x:v>
      </x:c>
      <x:c r="P622" s="59" t="str">
        <x:v>/center/07</x:v>
      </x:c>
    </x:row>
    <x:row r="623" ht="38" customHeight="1">
      <x:c r="A623" s="57" t="n">
        <x:v>619</x:v>
      </x:c>
      <x:c r="B623" s="58" t="str">
        <x:v>MGR-L2-07-01</x:v>
      </x:c>
      <x:c r="C623" s="58" t="str">
        <x:v>MGR-L1-07</x:v>
      </x:c>
      <x:c r="D623" s="93" t="n">
        <x:v>2</x:v>
      </x:c>
      <x:c r="E623" s="58" t="str">
        <x:v>协同总览</x:v>
      </x:c>
      <x:c r="F623" s="58" t="str">
        <x:v>跨中心协同与主子单</x:v>
      </x:c>
      <x:c r="G623" s="58" t="str"/>
      <x:c r="H623" s="58" t="str">
        <x:v>二级聚合页</x:v>
      </x:c>
      <x:c r="I623" s="93" t="str">
        <x:v>P0</x:v>
      </x:c>
      <x:c r="J623" s="93" t="str">
        <x:v>主导航</x:v>
      </x:c>
      <x:c r="K623" s="58" t="str">
        <x:v>中心负责人、业务牵头人、协同负责人、验收人</x:v>
      </x:c>
      <x:c r="L623" s="58" t="str">
        <x:v>CENTER/PROJECT</x:v>
      </x:c>
      <x:c r="M623" s="58" t="str">
        <x:v>全部深度开发中心</x:v>
      </x:c>
      <x:c r="N623" s="58" t="str">
        <x:v>跨中心协同与主子单下的“协同总览”管理页面集合。</x:v>
      </x:c>
      <x:c r="O623" s="58" t="str">
        <x:v>主单统筹、专业子单、事件回写和失败补偿</x:v>
      </x:c>
      <x:c r="P623" s="59" t="str">
        <x:v>/center/07/01</x:v>
      </x:c>
    </x:row>
    <x:row r="624" ht="38" customHeight="1">
      <x:c r="A624" s="57" t="n">
        <x:v>620</x:v>
      </x:c>
      <x:c r="B624" s="58" t="str">
        <x:v>MGR-L3-07-01-01</x:v>
      </x:c>
      <x:c r="C624" s="58" t="str">
        <x:v>MGR-L2-07-01</x:v>
      </x:c>
      <x:c r="D624" s="93" t="n">
        <x:v>3</x:v>
      </x:c>
      <x:c r="E624" s="58" t="str">
        <x:v>我中心主责主单</x:v>
      </x:c>
      <x:c r="F624" s="58" t="str">
        <x:v>跨中心协同与主子单</x:v>
      </x:c>
      <x:c r="G624" s="58" t="str">
        <x:v>协同总览</x:v>
      </x:c>
      <x:c r="H624" s="58" t="str">
        <x:v>列表/详情页</x:v>
      </x:c>
      <x:c r="I624" s="93" t="str">
        <x:v>P0</x:v>
      </x:c>
      <x:c r="J624" s="93" t="str">
        <x:v>主导航</x:v>
      </x:c>
      <x:c r="K624" s="58" t="str">
        <x:v>中心负责人、业务牵头人、协同负责人、验收人</x:v>
      </x:c>
      <x:c r="L624" s="58" t="str">
        <x:v>CENTER/PROJECT</x:v>
      </x:c>
      <x:c r="M624" s="58" t="str">
        <x:v>全部深度开发中心</x:v>
      </x:c>
      <x:c r="N624" s="58" t="str">
        <x:v>中心管理端“跨中心协同与主子单—协同总览”下的具体管理页面。</x:v>
      </x:c>
      <x:c r="O624" s="58" t="str">
        <x:v>主单统筹、专业子单、事件回写和失败补偿</x:v>
      </x:c>
      <x:c r="P624" s="59" t="str">
        <x:v>/center/07/01/01</x:v>
      </x:c>
    </x:row>
    <x:row r="625" ht="38" customHeight="1">
      <x:c r="A625" s="57" t="n">
        <x:v>621</x:v>
      </x:c>
      <x:c r="B625" s="58" t="str">
        <x:v>MGR-L3-07-01-02</x:v>
      </x:c>
      <x:c r="C625" s="58" t="str">
        <x:v>MGR-L2-07-01</x:v>
      </x:c>
      <x:c r="D625" s="93" t="n">
        <x:v>3</x:v>
      </x:c>
      <x:c r="E625" s="58" t="str">
        <x:v>我中心协同子单</x:v>
      </x:c>
      <x:c r="F625" s="58" t="str">
        <x:v>跨中心协同与主子单</x:v>
      </x:c>
      <x:c r="G625" s="58" t="str">
        <x:v>协同总览</x:v>
      </x:c>
      <x:c r="H625" s="58" t="str">
        <x:v>列表/详情页</x:v>
      </x:c>
      <x:c r="I625" s="93" t="str">
        <x:v>P0</x:v>
      </x:c>
      <x:c r="J625" s="93" t="str">
        <x:v>主导航</x:v>
      </x:c>
      <x:c r="K625" s="58" t="str">
        <x:v>中心负责人、业务牵头人、协同负责人、验收人</x:v>
      </x:c>
      <x:c r="L625" s="58" t="str">
        <x:v>CENTER/PROJECT</x:v>
      </x:c>
      <x:c r="M625" s="58" t="str">
        <x:v>全部深度开发中心</x:v>
      </x:c>
      <x:c r="N625" s="58" t="str">
        <x:v>中心管理端“跨中心协同与主子单—协同总览”下的具体管理页面。</x:v>
      </x:c>
      <x:c r="O625" s="58" t="str">
        <x:v>主单统筹、专业子单、事件回写和失败补偿</x:v>
      </x:c>
      <x:c r="P625" s="59" t="str">
        <x:v>/center/07/01/02</x:v>
      </x:c>
    </x:row>
    <x:row r="626" ht="38" customHeight="1">
      <x:c r="A626" s="57" t="n">
        <x:v>622</x:v>
      </x:c>
      <x:c r="B626" s="58" t="str">
        <x:v>MGR-L3-07-01-03</x:v>
      </x:c>
      <x:c r="C626" s="58" t="str">
        <x:v>MGR-L2-07-01</x:v>
      </x:c>
      <x:c r="D626" s="93" t="n">
        <x:v>3</x:v>
      </x:c>
      <x:c r="E626" s="58" t="str">
        <x:v>待接收协同</x:v>
      </x:c>
      <x:c r="F626" s="58" t="str">
        <x:v>跨中心协同与主子单</x:v>
      </x:c>
      <x:c r="G626" s="58" t="str">
        <x:v>协同总览</x:v>
      </x:c>
      <x:c r="H626" s="58" t="str">
        <x:v>列表/详情页</x:v>
      </x:c>
      <x:c r="I626" s="93" t="str">
        <x:v>P0</x:v>
      </x:c>
      <x:c r="J626" s="93" t="str">
        <x:v>主导航</x:v>
      </x:c>
      <x:c r="K626" s="58" t="str">
        <x:v>中心负责人、业务牵头人、协同负责人、验收人</x:v>
      </x:c>
      <x:c r="L626" s="58" t="str">
        <x:v>CENTER/PROJECT</x:v>
      </x:c>
      <x:c r="M626" s="58" t="str">
        <x:v>全部深度开发中心</x:v>
      </x:c>
      <x:c r="N626" s="58" t="str">
        <x:v>中心管理端“跨中心协同与主子单—协同总览”下的具体管理页面。</x:v>
      </x:c>
      <x:c r="O626" s="58" t="str">
        <x:v>主单统筹、专业子单、事件回写和失败补偿</x:v>
      </x:c>
      <x:c r="P626" s="59" t="str">
        <x:v>/center/07/01/03</x:v>
      </x:c>
    </x:row>
    <x:row r="627" ht="38" customHeight="1">
      <x:c r="A627" s="57" t="n">
        <x:v>623</x:v>
      </x:c>
      <x:c r="B627" s="58" t="str">
        <x:v>MGR-L3-07-01-04</x:v>
      </x:c>
      <x:c r="C627" s="58" t="str">
        <x:v>MGR-L2-07-01</x:v>
      </x:c>
      <x:c r="D627" s="93" t="n">
        <x:v>3</x:v>
      </x:c>
      <x:c r="E627" s="58" t="str">
        <x:v>处理中协同</x:v>
      </x:c>
      <x:c r="F627" s="58" t="str">
        <x:v>跨中心协同与主子单</x:v>
      </x:c>
      <x:c r="G627" s="58" t="str">
        <x:v>协同总览</x:v>
      </x:c>
      <x:c r="H627" s="58" t="str">
        <x:v>任务/操作页</x:v>
      </x:c>
      <x:c r="I627" s="93" t="str">
        <x:v>P0</x:v>
      </x:c>
      <x:c r="J627" s="93" t="str">
        <x:v>主导航</x:v>
      </x:c>
      <x:c r="K627" s="58" t="str">
        <x:v>中心负责人、业务牵头人、协同负责人、验收人</x:v>
      </x:c>
      <x:c r="L627" s="58" t="str">
        <x:v>CENTER/PROJECT</x:v>
      </x:c>
      <x:c r="M627" s="58" t="str">
        <x:v>全部深度开发中心</x:v>
      </x:c>
      <x:c r="N627" s="58" t="str">
        <x:v>中心管理端“跨中心协同与主子单—协同总览”下的具体管理页面。</x:v>
      </x:c>
      <x:c r="O627" s="58" t="str">
        <x:v>主单统筹、专业子单、事件回写和失败补偿</x:v>
      </x:c>
      <x:c r="P627" s="59" t="str">
        <x:v>/center/07/01/04</x:v>
      </x:c>
    </x:row>
    <x:row r="628" ht="38" customHeight="1">
      <x:c r="A628" s="57" t="n">
        <x:v>624</x:v>
      </x:c>
      <x:c r="B628" s="58" t="str">
        <x:v>MGR-L3-07-01-05</x:v>
      </x:c>
      <x:c r="C628" s="58" t="str">
        <x:v>MGR-L2-07-01</x:v>
      </x:c>
      <x:c r="D628" s="93" t="n">
        <x:v>3</x:v>
      </x:c>
      <x:c r="E628" s="58" t="str">
        <x:v>待确认结果</x:v>
      </x:c>
      <x:c r="F628" s="58" t="str">
        <x:v>跨中心协同与主子单</x:v>
      </x:c>
      <x:c r="G628" s="58" t="str">
        <x:v>协同总览</x:v>
      </x:c>
      <x:c r="H628" s="58" t="str">
        <x:v>审批/复核页</x:v>
      </x:c>
      <x:c r="I628" s="93" t="str">
        <x:v>P0</x:v>
      </x:c>
      <x:c r="J628" s="93" t="str">
        <x:v>主导航</x:v>
      </x:c>
      <x:c r="K628" s="58" t="str">
        <x:v>中心负责人、业务牵头人、协同负责人、验收人</x:v>
      </x:c>
      <x:c r="L628" s="58" t="str">
        <x:v>CENTER/PROJECT</x:v>
      </x:c>
      <x:c r="M628" s="58" t="str">
        <x:v>全部深度开发中心</x:v>
      </x:c>
      <x:c r="N628" s="58" t="str">
        <x:v>中心管理端“跨中心协同与主子单—协同总览”下的具体管理页面。</x:v>
      </x:c>
      <x:c r="O628" s="58" t="str">
        <x:v>主单统筹、专业子单、事件回写和失败补偿</x:v>
      </x:c>
      <x:c r="P628" s="59" t="str">
        <x:v>/center/07/01/05</x:v>
      </x:c>
    </x:row>
    <x:row r="629" ht="38" customHeight="1">
      <x:c r="A629" s="57" t="n">
        <x:v>625</x:v>
      </x:c>
      <x:c r="B629" s="58" t="str">
        <x:v>MGR-L3-07-01-06</x:v>
      </x:c>
      <x:c r="C629" s="58" t="str">
        <x:v>MGR-L2-07-01</x:v>
      </x:c>
      <x:c r="D629" s="93" t="n">
        <x:v>3</x:v>
      </x:c>
      <x:c r="E629" s="58" t="str">
        <x:v>部分失败协同</x:v>
      </x:c>
      <x:c r="F629" s="58" t="str">
        <x:v>跨中心协同与主子单</x:v>
      </x:c>
      <x:c r="G629" s="58" t="str">
        <x:v>协同总览</x:v>
      </x:c>
      <x:c r="H629" s="58" t="str">
        <x:v>列表/详情页</x:v>
      </x:c>
      <x:c r="I629" s="93" t="str">
        <x:v>P0</x:v>
      </x:c>
      <x:c r="J629" s="93" t="str">
        <x:v>主导航</x:v>
      </x:c>
      <x:c r="K629" s="58" t="str">
        <x:v>中心负责人、业务牵头人、协同负责人、验收人</x:v>
      </x:c>
      <x:c r="L629" s="58" t="str">
        <x:v>CENTER/PROJECT</x:v>
      </x:c>
      <x:c r="M629" s="58" t="str">
        <x:v>全部深度开发中心</x:v>
      </x:c>
      <x:c r="N629" s="58" t="str">
        <x:v>中心管理端“跨中心协同与主子单—协同总览”下的具体管理页面。</x:v>
      </x:c>
      <x:c r="O629" s="58" t="str">
        <x:v>主单统筹、专业子单、事件回写和失败补偿</x:v>
      </x:c>
      <x:c r="P629" s="59" t="str">
        <x:v>/center/07/01/06</x:v>
      </x:c>
    </x:row>
    <x:row r="630" ht="38" customHeight="1">
      <x:c r="A630" s="57" t="n">
        <x:v>626</x:v>
      </x:c>
      <x:c r="B630" s="58" t="str">
        <x:v>MGR-L3-07-01-07</x:v>
      </x:c>
      <x:c r="C630" s="58" t="str">
        <x:v>MGR-L2-07-01</x:v>
      </x:c>
      <x:c r="D630" s="93" t="n">
        <x:v>3</x:v>
      </x:c>
      <x:c r="E630" s="58" t="str">
        <x:v>已归档协同</x:v>
      </x:c>
      <x:c r="F630" s="58" t="str">
        <x:v>跨中心协同与主子单</x:v>
      </x:c>
      <x:c r="G630" s="58" t="str">
        <x:v>协同总览</x:v>
      </x:c>
      <x:c r="H630" s="58" t="str">
        <x:v>列表/详情页</x:v>
      </x:c>
      <x:c r="I630" s="93" t="str">
        <x:v>P0</x:v>
      </x:c>
      <x:c r="J630" s="93" t="str">
        <x:v>主导航</x:v>
      </x:c>
      <x:c r="K630" s="58" t="str">
        <x:v>中心负责人、业务牵头人、协同负责人、验收人</x:v>
      </x:c>
      <x:c r="L630" s="58" t="str">
        <x:v>CENTER/PROJECT</x:v>
      </x:c>
      <x:c r="M630" s="58" t="str">
        <x:v>全部深度开发中心</x:v>
      </x:c>
      <x:c r="N630" s="58" t="str">
        <x:v>中心管理端“跨中心协同与主子单—协同总览”下的具体管理页面。</x:v>
      </x:c>
      <x:c r="O630" s="58" t="str">
        <x:v>主单统筹、专业子单、事件回写和失败补偿</x:v>
      </x:c>
      <x:c r="P630" s="59" t="str">
        <x:v>/center/07/01/07</x:v>
      </x:c>
    </x:row>
    <x:row r="631" ht="38" customHeight="1">
      <x:c r="A631" s="57" t="n">
        <x:v>627</x:v>
      </x:c>
      <x:c r="B631" s="58" t="str">
        <x:v>MGR-L2-07-02</x:v>
      </x:c>
      <x:c r="C631" s="58" t="str">
        <x:v>MGR-L1-07</x:v>
      </x:c>
      <x:c r="D631" s="93" t="n">
        <x:v>2</x:v>
      </x:c>
      <x:c r="E631" s="58" t="str">
        <x:v>接待协同</x:v>
      </x:c>
      <x:c r="F631" s="58" t="str">
        <x:v>跨中心协同与主子单</x:v>
      </x:c>
      <x:c r="G631" s="58" t="str"/>
      <x:c r="H631" s="58" t="str">
        <x:v>二级聚合页</x:v>
      </x:c>
      <x:c r="I631" s="93" t="str">
        <x:v>P0</x:v>
      </x:c>
      <x:c r="J631" s="93" t="str">
        <x:v>主导航</x:v>
      </x:c>
      <x:c r="K631" s="58" t="str">
        <x:v>中心负责人、业务牵头人、协同负责人、验收人</x:v>
      </x:c>
      <x:c r="L631" s="58" t="str">
        <x:v>CENTER/PROJECT</x:v>
      </x:c>
      <x:c r="M631" s="58" t="str">
        <x:v>全部深度开发中心</x:v>
      </x:c>
      <x:c r="N631" s="58" t="str">
        <x:v>跨中心协同与主子单下的“接待协同”管理页面集合。</x:v>
      </x:c>
      <x:c r="O631" s="58" t="str">
        <x:v>主单统筹、专业子单、事件回写和失败补偿</x:v>
      </x:c>
      <x:c r="P631" s="59" t="str">
        <x:v>/center/07/02</x:v>
      </x:c>
    </x:row>
    <x:row r="632" ht="38" customHeight="1">
      <x:c r="A632" s="57" t="n">
        <x:v>628</x:v>
      </x:c>
      <x:c r="B632" s="58" t="str">
        <x:v>MGR-L3-07-02-01</x:v>
      </x:c>
      <x:c r="C632" s="58" t="str">
        <x:v>MGR-L2-07-02</x:v>
      </x:c>
      <x:c r="D632" s="93" t="n">
        <x:v>3</x:v>
      </x:c>
      <x:c r="E632" s="58" t="str">
        <x:v>接待主单</x:v>
      </x:c>
      <x:c r="F632" s="58" t="str">
        <x:v>跨中心协同与主子单</x:v>
      </x:c>
      <x:c r="G632" s="58" t="str">
        <x:v>接待协同</x:v>
      </x:c>
      <x:c r="H632" s="58" t="str">
        <x:v>列表/详情页</x:v>
      </x:c>
      <x:c r="I632" s="93" t="str">
        <x:v>P0</x:v>
      </x:c>
      <x:c r="J632" s="93" t="str">
        <x:v>主导航</x:v>
      </x:c>
      <x:c r="K632" s="58" t="str">
        <x:v>中心负责人、业务牵头人、协同负责人、验收人</x:v>
      </x:c>
      <x:c r="L632" s="58" t="str">
        <x:v>CENTER/PROJECT</x:v>
      </x:c>
      <x:c r="M632" s="58" t="str">
        <x:v>全部深度开发中心</x:v>
      </x:c>
      <x:c r="N632" s="58" t="str">
        <x:v>中心管理端“跨中心协同与主子单—接待协同”下的具体管理页面。</x:v>
      </x:c>
      <x:c r="O632" s="58" t="str">
        <x:v>主单统筹、专业子单、事件回写和失败补偿</x:v>
      </x:c>
      <x:c r="P632" s="59" t="str">
        <x:v>/center/07/02/01</x:v>
      </x:c>
    </x:row>
    <x:row r="633" ht="38" customHeight="1">
      <x:c r="A633" s="57" t="n">
        <x:v>629</x:v>
      </x:c>
      <x:c r="B633" s="58" t="str">
        <x:v>MGR-L3-07-02-02</x:v>
      </x:c>
      <x:c r="C633" s="58" t="str">
        <x:v>MGR-L2-07-02</x:v>
      </x:c>
      <x:c r="D633" s="93" t="n">
        <x:v>3</x:v>
      </x:c>
      <x:c r="E633" s="58" t="str">
        <x:v>车辆子单</x:v>
      </x:c>
      <x:c r="F633" s="58" t="str">
        <x:v>跨中心协同与主子单</x:v>
      </x:c>
      <x:c r="G633" s="58" t="str">
        <x:v>接待协同</x:v>
      </x:c>
      <x:c r="H633" s="58" t="str">
        <x:v>列表/详情页</x:v>
      </x:c>
      <x:c r="I633" s="93" t="str">
        <x:v>P0</x:v>
      </x:c>
      <x:c r="J633" s="93" t="str">
        <x:v>主导航</x:v>
      </x:c>
      <x:c r="K633" s="58" t="str">
        <x:v>中心负责人、业务牵头人、协同负责人、验收人</x:v>
      </x:c>
      <x:c r="L633" s="58" t="str">
        <x:v>CENTER/PROJECT</x:v>
      </x:c>
      <x:c r="M633" s="58" t="str">
        <x:v>全部深度开发中心</x:v>
      </x:c>
      <x:c r="N633" s="58" t="str">
        <x:v>中心管理端“跨中心协同与主子单—接待协同”下的具体管理页面。</x:v>
      </x:c>
      <x:c r="O633" s="58" t="str">
        <x:v>主单统筹、专业子单、事件回写和失败补偿</x:v>
      </x:c>
      <x:c r="P633" s="59" t="str">
        <x:v>/center/07/02/02</x:v>
      </x:c>
    </x:row>
    <x:row r="634" ht="38" customHeight="1">
      <x:c r="A634" s="57" t="n">
        <x:v>630</x:v>
      </x:c>
      <x:c r="B634" s="58" t="str">
        <x:v>MGR-L3-07-02-03</x:v>
      </x:c>
      <x:c r="C634" s="58" t="str">
        <x:v>MGR-L2-07-02</x:v>
      </x:c>
      <x:c r="D634" s="93" t="n">
        <x:v>3</x:v>
      </x:c>
      <x:c r="E634" s="58" t="str">
        <x:v>餐饮子单</x:v>
      </x:c>
      <x:c r="F634" s="58" t="str">
        <x:v>跨中心协同与主子单</x:v>
      </x:c>
      <x:c r="G634" s="58" t="str">
        <x:v>接待协同</x:v>
      </x:c>
      <x:c r="H634" s="58" t="str">
        <x:v>列表/详情页</x:v>
      </x:c>
      <x:c r="I634" s="93" t="str">
        <x:v>P0</x:v>
      </x:c>
      <x:c r="J634" s="93" t="str">
        <x:v>主导航</x:v>
      </x:c>
      <x:c r="K634" s="58" t="str">
        <x:v>中心负责人、业务牵头人、协同负责人、验收人</x:v>
      </x:c>
      <x:c r="L634" s="58" t="str">
        <x:v>CENTER/PROJECT</x:v>
      </x:c>
      <x:c r="M634" s="58" t="str">
        <x:v>全部深度开发中心</x:v>
      </x:c>
      <x:c r="N634" s="58" t="str">
        <x:v>中心管理端“跨中心协同与主子单—接待协同”下的具体管理页面。</x:v>
      </x:c>
      <x:c r="O634" s="58" t="str">
        <x:v>主单统筹、专业子单、事件回写和失败补偿</x:v>
      </x:c>
      <x:c r="P634" s="59" t="str">
        <x:v>/center/07/02/03</x:v>
      </x:c>
    </x:row>
    <x:row r="635" ht="38" customHeight="1">
      <x:c r="A635" s="57" t="n">
        <x:v>631</x:v>
      </x:c>
      <x:c r="B635" s="58" t="str">
        <x:v>MGR-L3-07-02-04</x:v>
      </x:c>
      <x:c r="C635" s="58" t="str">
        <x:v>MGR-L2-07-02</x:v>
      </x:c>
      <x:c r="D635" s="93" t="n">
        <x:v>3</x:v>
      </x:c>
      <x:c r="E635" s="58" t="str">
        <x:v>物资子单</x:v>
      </x:c>
      <x:c r="F635" s="58" t="str">
        <x:v>跨中心协同与主子单</x:v>
      </x:c>
      <x:c r="G635" s="58" t="str">
        <x:v>接待协同</x:v>
      </x:c>
      <x:c r="H635" s="58" t="str">
        <x:v>列表/详情页</x:v>
      </x:c>
      <x:c r="I635" s="93" t="str">
        <x:v>P0</x:v>
      </x:c>
      <x:c r="J635" s="93" t="str">
        <x:v>主导航</x:v>
      </x:c>
      <x:c r="K635" s="58" t="str">
        <x:v>中心负责人、业务牵头人、协同负责人、验收人</x:v>
      </x:c>
      <x:c r="L635" s="58" t="str">
        <x:v>CENTER/PROJECT</x:v>
      </x:c>
      <x:c r="M635" s="58" t="str">
        <x:v>全部深度开发中心</x:v>
      </x:c>
      <x:c r="N635" s="58" t="str">
        <x:v>中心管理端“跨中心协同与主子单—接待协同”下的具体管理页面。</x:v>
      </x:c>
      <x:c r="O635" s="58" t="str">
        <x:v>主单统筹、专业子单、事件回写和失败补偿</x:v>
      </x:c>
      <x:c r="P635" s="59" t="str">
        <x:v>/center/07/02/04</x:v>
      </x:c>
    </x:row>
    <x:row r="636" ht="38" customHeight="1">
      <x:c r="A636" s="57" t="n">
        <x:v>632</x:v>
      </x:c>
      <x:c r="B636" s="58" t="str">
        <x:v>MGR-L3-07-02-05</x:v>
      </x:c>
      <x:c r="C636" s="58" t="str">
        <x:v>MGR-L2-07-02</x:v>
      </x:c>
      <x:c r="D636" s="93" t="n">
        <x:v>3</x:v>
      </x:c>
      <x:c r="E636" s="58" t="str">
        <x:v>票务子单</x:v>
      </x:c>
      <x:c r="F636" s="58" t="str">
        <x:v>跨中心协同与主子单</x:v>
      </x:c>
      <x:c r="G636" s="58" t="str">
        <x:v>接待协同</x:v>
      </x:c>
      <x:c r="H636" s="58" t="str">
        <x:v>列表/详情页</x:v>
      </x:c>
      <x:c r="I636" s="93" t="str">
        <x:v>P0</x:v>
      </x:c>
      <x:c r="J636" s="93" t="str">
        <x:v>主导航</x:v>
      </x:c>
      <x:c r="K636" s="58" t="str">
        <x:v>中心负责人、业务牵头人、协同负责人、验收人</x:v>
      </x:c>
      <x:c r="L636" s="58" t="str">
        <x:v>CENTER/PROJECT</x:v>
      </x:c>
      <x:c r="M636" s="58" t="str">
        <x:v>全部深度开发中心</x:v>
      </x:c>
      <x:c r="N636" s="58" t="str">
        <x:v>中心管理端“跨中心协同与主子单—接待协同”下的具体管理页面。</x:v>
      </x:c>
      <x:c r="O636" s="58" t="str">
        <x:v>主单统筹、专业子单、事件回写和失败补偿</x:v>
      </x:c>
      <x:c r="P636" s="59" t="str">
        <x:v>/center/07/02/05</x:v>
      </x:c>
    </x:row>
    <x:row r="637" ht="38" customHeight="1">
      <x:c r="A637" s="57" t="n">
        <x:v>633</x:v>
      </x:c>
      <x:c r="B637" s="58" t="str">
        <x:v>MGR-L3-07-02-06</x:v>
      </x:c>
      <x:c r="C637" s="58" t="str">
        <x:v>MGR-L2-07-02</x:v>
      </x:c>
      <x:c r="D637" s="93" t="n">
        <x:v>3</x:v>
      </x:c>
      <x:c r="E637" s="58" t="str">
        <x:v>教育子单</x:v>
      </x:c>
      <x:c r="F637" s="58" t="str">
        <x:v>跨中心协同与主子单</x:v>
      </x:c>
      <x:c r="G637" s="58" t="str">
        <x:v>接待协同</x:v>
      </x:c>
      <x:c r="H637" s="58" t="str">
        <x:v>列表/详情页</x:v>
      </x:c>
      <x:c r="I637" s="93" t="str">
        <x:v>P0</x:v>
      </x:c>
      <x:c r="J637" s="93" t="str">
        <x:v>主导航</x:v>
      </x:c>
      <x:c r="K637" s="58" t="str">
        <x:v>中心负责人、业务牵头人、协同负责人、验收人</x:v>
      </x:c>
      <x:c r="L637" s="58" t="str">
        <x:v>CENTER/PROJECT</x:v>
      </x:c>
      <x:c r="M637" s="58" t="str">
        <x:v>全部深度开发中心</x:v>
      </x:c>
      <x:c r="N637" s="58" t="str">
        <x:v>中心管理端“跨中心协同与主子单—接待协同”下的具体管理页面。</x:v>
      </x:c>
      <x:c r="O637" s="58" t="str">
        <x:v>主单统筹、专业子单、事件回写和失败补偿</x:v>
      </x:c>
      <x:c r="P637" s="59" t="str">
        <x:v>/center/07/02/06</x:v>
      </x:c>
    </x:row>
    <x:row r="638" ht="38" customHeight="1">
      <x:c r="A638" s="57" t="n">
        <x:v>634</x:v>
      </x:c>
      <x:c r="B638" s="58" t="str">
        <x:v>MGR-L3-07-02-07</x:v>
      </x:c>
      <x:c r="C638" s="58" t="str">
        <x:v>MGR-L2-07-02</x:v>
      </x:c>
      <x:c r="D638" s="93" t="n">
        <x:v>3</x:v>
      </x:c>
      <x:c r="E638" s="58" t="str">
        <x:v>演艺保障子单</x:v>
      </x:c>
      <x:c r="F638" s="58" t="str">
        <x:v>跨中心协同与主子单</x:v>
      </x:c>
      <x:c r="G638" s="58" t="str">
        <x:v>接待协同</x:v>
      </x:c>
      <x:c r="H638" s="58" t="str">
        <x:v>列表/详情页</x:v>
      </x:c>
      <x:c r="I638" s="93" t="str">
        <x:v>P0</x:v>
      </x:c>
      <x:c r="J638" s="93" t="str">
        <x:v>主导航</x:v>
      </x:c>
      <x:c r="K638" s="58" t="str">
        <x:v>中心负责人、业务牵头人、协同负责人、验收人</x:v>
      </x:c>
      <x:c r="L638" s="58" t="str">
        <x:v>CENTER/PROJECT</x:v>
      </x:c>
      <x:c r="M638" s="58" t="str">
        <x:v>全部深度开发中心</x:v>
      </x:c>
      <x:c r="N638" s="58" t="str">
        <x:v>中心管理端“跨中心协同与主子单—接待协同”下的具体管理页面。</x:v>
      </x:c>
      <x:c r="O638" s="58" t="str">
        <x:v>主单统筹、专业子单、事件回写和失败补偿</x:v>
      </x:c>
      <x:c r="P638" s="59" t="str">
        <x:v>/center/07/02/07</x:v>
      </x:c>
    </x:row>
    <x:row r="639" ht="38" customHeight="1">
      <x:c r="A639" s="57" t="n">
        <x:v>635</x:v>
      </x:c>
      <x:c r="B639" s="58" t="str">
        <x:v>MGR-L3-07-02-08</x:v>
      </x:c>
      <x:c r="C639" s="58" t="str">
        <x:v>MGR-L2-07-02</x:v>
      </x:c>
      <x:c r="D639" s="93" t="n">
        <x:v>3</x:v>
      </x:c>
      <x:c r="E639" s="58" t="str">
        <x:v>接待结果回写</x:v>
      </x:c>
      <x:c r="F639" s="58" t="str">
        <x:v>跨中心协同与主子单</x:v>
      </x:c>
      <x:c r="G639" s="58" t="str">
        <x:v>接待协同</x:v>
      </x:c>
      <x:c r="H639" s="58" t="str">
        <x:v>列表/详情页</x:v>
      </x:c>
      <x:c r="I639" s="93" t="str">
        <x:v>P0</x:v>
      </x:c>
      <x:c r="J639" s="93" t="str">
        <x:v>主导航</x:v>
      </x:c>
      <x:c r="K639" s="58" t="str">
        <x:v>中心负责人、业务牵头人、协同负责人、验收人</x:v>
      </x:c>
      <x:c r="L639" s="58" t="str">
        <x:v>CENTER/PROJECT</x:v>
      </x:c>
      <x:c r="M639" s="58" t="str">
        <x:v>全部深度开发中心</x:v>
      </x:c>
      <x:c r="N639" s="58" t="str">
        <x:v>中心管理端“跨中心协同与主子单—接待协同”下的具体管理页面。</x:v>
      </x:c>
      <x:c r="O639" s="58" t="str">
        <x:v>主单统筹、专业子单、事件回写和失败补偿</x:v>
      </x:c>
      <x:c r="P639" s="59" t="str">
        <x:v>/center/07/02/08</x:v>
      </x:c>
    </x:row>
    <x:row r="640" ht="38" customHeight="1">
      <x:c r="A640" s="57" t="n">
        <x:v>636</x:v>
      </x:c>
      <x:c r="B640" s="58" t="str">
        <x:v>MGR-L2-07-03</x:v>
      </x:c>
      <x:c r="C640" s="58" t="str">
        <x:v>MGR-L1-07</x:v>
      </x:c>
      <x:c r="D640" s="93" t="n">
        <x:v>2</x:v>
      </x:c>
      <x:c r="E640" s="58" t="str">
        <x:v>大型活动协同</x:v>
      </x:c>
      <x:c r="F640" s="58" t="str">
        <x:v>跨中心协同与主子单</x:v>
      </x:c>
      <x:c r="G640" s="58" t="str"/>
      <x:c r="H640" s="58" t="str">
        <x:v>二级聚合页</x:v>
      </x:c>
      <x:c r="I640" s="93" t="str">
        <x:v>P0</x:v>
      </x:c>
      <x:c r="J640" s="93" t="str">
        <x:v>主导航</x:v>
      </x:c>
      <x:c r="K640" s="58" t="str">
        <x:v>中心负责人、业务牵头人、协同负责人、验收人</x:v>
      </x:c>
      <x:c r="L640" s="58" t="str">
        <x:v>CENTER/PROJECT</x:v>
      </x:c>
      <x:c r="M640" s="58" t="str">
        <x:v>全部深度开发中心</x:v>
      </x:c>
      <x:c r="N640" s="58" t="str">
        <x:v>跨中心协同与主子单下的“大型活动协同”管理页面集合。</x:v>
      </x:c>
      <x:c r="O640" s="58" t="str">
        <x:v>主单统筹、专业子单、事件回写和失败补偿</x:v>
      </x:c>
      <x:c r="P640" s="59" t="str">
        <x:v>/center/07/03</x:v>
      </x:c>
    </x:row>
    <x:row r="641" ht="38" customHeight="1">
      <x:c r="A641" s="57" t="n">
        <x:v>637</x:v>
      </x:c>
      <x:c r="B641" s="58" t="str">
        <x:v>MGR-L3-07-03-01</x:v>
      </x:c>
      <x:c r="C641" s="58" t="str">
        <x:v>MGR-L2-07-03</x:v>
      </x:c>
      <x:c r="D641" s="93" t="n">
        <x:v>3</x:v>
      </x:c>
      <x:c r="E641" s="58" t="str">
        <x:v>活动主单</x:v>
      </x:c>
      <x:c r="F641" s="58" t="str">
        <x:v>跨中心协同与主子单</x:v>
      </x:c>
      <x:c r="G641" s="58" t="str">
        <x:v>大型活动协同</x:v>
      </x:c>
      <x:c r="H641" s="58" t="str">
        <x:v>列表/详情页</x:v>
      </x:c>
      <x:c r="I641" s="93" t="str">
        <x:v>P0</x:v>
      </x:c>
      <x:c r="J641" s="93" t="str">
        <x:v>主导航</x:v>
      </x:c>
      <x:c r="K641" s="58" t="str">
        <x:v>中心负责人、业务牵头人、协同负责人、验收人</x:v>
      </x:c>
      <x:c r="L641" s="58" t="str">
        <x:v>CENTER/PROJECT</x:v>
      </x:c>
      <x:c r="M641" s="58" t="str">
        <x:v>全部深度开发中心</x:v>
      </x:c>
      <x:c r="N641" s="58" t="str">
        <x:v>中心管理端“跨中心协同与主子单—大型活动协同”下的具体管理页面。</x:v>
      </x:c>
      <x:c r="O641" s="58" t="str">
        <x:v>主单统筹、专业子单、事件回写和失败补偿</x:v>
      </x:c>
      <x:c r="P641" s="59" t="str">
        <x:v>/center/07/03/01</x:v>
      </x:c>
    </x:row>
    <x:row r="642" ht="38" customHeight="1">
      <x:c r="A642" s="57" t="n">
        <x:v>638</x:v>
      </x:c>
      <x:c r="B642" s="58" t="str">
        <x:v>MGR-L3-07-03-02</x:v>
      </x:c>
      <x:c r="C642" s="58" t="str">
        <x:v>MGR-L2-07-03</x:v>
      </x:c>
      <x:c r="D642" s="93" t="n">
        <x:v>3</x:v>
      </x:c>
      <x:c r="E642" s="58" t="str">
        <x:v>项目组织</x:v>
      </x:c>
      <x:c r="F642" s="58" t="str">
        <x:v>跨中心协同与主子单</x:v>
      </x:c>
      <x:c r="G642" s="58" t="str">
        <x:v>大型活动协同</x:v>
      </x:c>
      <x:c r="H642" s="58" t="str">
        <x:v>列表/详情页</x:v>
      </x:c>
      <x:c r="I642" s="93" t="str">
        <x:v>P0</x:v>
      </x:c>
      <x:c r="J642" s="93" t="str">
        <x:v>主导航</x:v>
      </x:c>
      <x:c r="K642" s="58" t="str">
        <x:v>中心负责人、业务牵头人、协同负责人、验收人</x:v>
      </x:c>
      <x:c r="L642" s="58" t="str">
        <x:v>CENTER/PROJECT</x:v>
      </x:c>
      <x:c r="M642" s="58" t="str">
        <x:v>全部深度开发中心</x:v>
      </x:c>
      <x:c r="N642" s="58" t="str">
        <x:v>中心管理端“跨中心协同与主子单—大型活动协同”下的具体管理页面。</x:v>
      </x:c>
      <x:c r="O642" s="58" t="str">
        <x:v>主单统筹、专业子单、事件回写和失败补偿</x:v>
      </x:c>
      <x:c r="P642" s="59" t="str">
        <x:v>/center/07/03/02</x:v>
      </x:c>
    </x:row>
    <x:row r="643" ht="38" customHeight="1">
      <x:c r="A643" s="57" t="n">
        <x:v>639</x:v>
      </x:c>
      <x:c r="B643" s="58" t="str">
        <x:v>MGR-L3-07-03-03</x:v>
      </x:c>
      <x:c r="C643" s="58" t="str">
        <x:v>MGR-L2-07-03</x:v>
      </x:c>
      <x:c r="D643" s="93" t="n">
        <x:v>3</x:v>
      </x:c>
      <x:c r="E643" s="58" t="str">
        <x:v>人员与排班子单</x:v>
      </x:c>
      <x:c r="F643" s="58" t="str">
        <x:v>跨中心协同与主子单</x:v>
      </x:c>
      <x:c r="G643" s="58" t="str">
        <x:v>大型活动协同</x:v>
      </x:c>
      <x:c r="H643" s="58" t="str">
        <x:v>列表/详情页</x:v>
      </x:c>
      <x:c r="I643" s="93" t="str">
        <x:v>P0</x:v>
      </x:c>
      <x:c r="J643" s="93" t="str">
        <x:v>主导航</x:v>
      </x:c>
      <x:c r="K643" s="58" t="str">
        <x:v>中心负责人、业务牵头人、协同负责人、验收人</x:v>
      </x:c>
      <x:c r="L643" s="58" t="str">
        <x:v>CENTER/PROJECT</x:v>
      </x:c>
      <x:c r="M643" s="58" t="str">
        <x:v>全部深度开发中心</x:v>
      </x:c>
      <x:c r="N643" s="58" t="str">
        <x:v>中心管理端“跨中心协同与主子单—大型活动协同”下的具体管理页面。</x:v>
      </x:c>
      <x:c r="O643" s="58" t="str">
        <x:v>主单统筹、专业子单、事件回写和失败补偿</x:v>
      </x:c>
      <x:c r="P643" s="59" t="str">
        <x:v>/center/07/03/03</x:v>
      </x:c>
    </x:row>
    <x:row r="644" ht="38" customHeight="1">
      <x:c r="A644" s="57" t="n">
        <x:v>640</x:v>
      </x:c>
      <x:c r="B644" s="58" t="str">
        <x:v>MGR-L3-07-03-04</x:v>
      </x:c>
      <x:c r="C644" s="58" t="str">
        <x:v>MGR-L2-07-03</x:v>
      </x:c>
      <x:c r="D644" s="93" t="n">
        <x:v>3</x:v>
      </x:c>
      <x:c r="E644" s="58" t="str">
        <x:v>车辆物资场地子单</x:v>
      </x:c>
      <x:c r="F644" s="58" t="str">
        <x:v>跨中心协同与主子单</x:v>
      </x:c>
      <x:c r="G644" s="58" t="str">
        <x:v>大型活动协同</x:v>
      </x:c>
      <x:c r="H644" s="58" t="str">
        <x:v>列表/详情页</x:v>
      </x:c>
      <x:c r="I644" s="93" t="str">
        <x:v>P0</x:v>
      </x:c>
      <x:c r="J644" s="93" t="str">
        <x:v>主导航</x:v>
      </x:c>
      <x:c r="K644" s="58" t="str">
        <x:v>中心负责人、业务牵头人、协同负责人、验收人</x:v>
      </x:c>
      <x:c r="L644" s="58" t="str">
        <x:v>CENTER/PROJECT</x:v>
      </x:c>
      <x:c r="M644" s="58" t="str">
        <x:v>全部深度开发中心</x:v>
      </x:c>
      <x:c r="N644" s="58" t="str">
        <x:v>中心管理端“跨中心协同与主子单—大型活动协同”下的具体管理页面。</x:v>
      </x:c>
      <x:c r="O644" s="58" t="str">
        <x:v>主单统筹、专业子单、事件回写和失败补偿</x:v>
      </x:c>
      <x:c r="P644" s="59" t="str">
        <x:v>/center/07/03/04</x:v>
      </x:c>
    </x:row>
    <x:row r="645" ht="38" customHeight="1">
      <x:c r="A645" s="57" t="n">
        <x:v>641</x:v>
      </x:c>
      <x:c r="B645" s="58" t="str">
        <x:v>MGR-L3-07-03-05</x:v>
      </x:c>
      <x:c r="C645" s="58" t="str">
        <x:v>MGR-L2-07-03</x:v>
      </x:c>
      <x:c r="D645" s="93" t="n">
        <x:v>3</x:v>
      </x:c>
      <x:c r="E645" s="58" t="str">
        <x:v>专业保障子单</x:v>
      </x:c>
      <x:c r="F645" s="58" t="str">
        <x:v>跨中心协同与主子单</x:v>
      </x:c>
      <x:c r="G645" s="58" t="str">
        <x:v>大型活动协同</x:v>
      </x:c>
      <x:c r="H645" s="58" t="str">
        <x:v>列表/详情页</x:v>
      </x:c>
      <x:c r="I645" s="93" t="str">
        <x:v>P0</x:v>
      </x:c>
      <x:c r="J645" s="93" t="str">
        <x:v>主导航</x:v>
      </x:c>
      <x:c r="K645" s="58" t="str">
        <x:v>中心负责人、业务牵头人、协同负责人、验收人</x:v>
      </x:c>
      <x:c r="L645" s="58" t="str">
        <x:v>CENTER/PROJECT</x:v>
      </x:c>
      <x:c r="M645" s="58" t="str">
        <x:v>全部深度开发中心</x:v>
      </x:c>
      <x:c r="N645" s="58" t="str">
        <x:v>中心管理端“跨中心协同与主子单—大型活动协同”下的具体管理页面。</x:v>
      </x:c>
      <x:c r="O645" s="58" t="str">
        <x:v>主单统筹、专业子单、事件回写和失败补偿</x:v>
      </x:c>
      <x:c r="P645" s="59" t="str">
        <x:v>/center/07/03/05</x:v>
      </x:c>
    </x:row>
    <x:row r="646" ht="38" customHeight="1">
      <x:c r="A646" s="57" t="n">
        <x:v>642</x:v>
      </x:c>
      <x:c r="B646" s="58" t="str">
        <x:v>MGR-L3-07-03-06</x:v>
      </x:c>
      <x:c r="C646" s="58" t="str">
        <x:v>MGR-L2-07-03</x:v>
      </x:c>
      <x:c r="D646" s="93" t="n">
        <x:v>3</x:v>
      </x:c>
      <x:c r="E646" s="58" t="str">
        <x:v>现场变更</x:v>
      </x:c>
      <x:c r="F646" s="58" t="str">
        <x:v>跨中心协同与主子单</x:v>
      </x:c>
      <x:c r="G646" s="58" t="str">
        <x:v>大型活动协同</x:v>
      </x:c>
      <x:c r="H646" s="58" t="str">
        <x:v>列表/详情页</x:v>
      </x:c>
      <x:c r="I646" s="93" t="str">
        <x:v>P0</x:v>
      </x:c>
      <x:c r="J646" s="93" t="str">
        <x:v>主导航</x:v>
      </x:c>
      <x:c r="K646" s="58" t="str">
        <x:v>中心负责人、业务牵头人、协同负责人、验收人</x:v>
      </x:c>
      <x:c r="L646" s="58" t="str">
        <x:v>CENTER/PROJECT</x:v>
      </x:c>
      <x:c r="M646" s="58" t="str">
        <x:v>全部深度开发中心</x:v>
      </x:c>
      <x:c r="N646" s="58" t="str">
        <x:v>中心管理端“跨中心协同与主子单—大型活动协同”下的具体管理页面。</x:v>
      </x:c>
      <x:c r="O646" s="58" t="str">
        <x:v>主单统筹、专业子单、事件回写和失败补偿</x:v>
      </x:c>
      <x:c r="P646" s="59" t="str">
        <x:v>/center/07/03/06</x:v>
      </x:c>
    </x:row>
    <x:row r="647" ht="38" customHeight="1">
      <x:c r="A647" s="57" t="n">
        <x:v>643</x:v>
      </x:c>
      <x:c r="B647" s="58" t="str">
        <x:v>MGR-L3-07-03-07</x:v>
      </x:c>
      <x:c r="C647" s="58" t="str">
        <x:v>MGR-L2-07-03</x:v>
      </x:c>
      <x:c r="D647" s="93" t="n">
        <x:v>3</x:v>
      </x:c>
      <x:c r="E647" s="58" t="str">
        <x:v>撤场清点</x:v>
      </x:c>
      <x:c r="F647" s="58" t="str">
        <x:v>跨中心协同与主子单</x:v>
      </x:c>
      <x:c r="G647" s="58" t="str">
        <x:v>大型活动协同</x:v>
      </x:c>
      <x:c r="H647" s="58" t="str">
        <x:v>列表/详情页</x:v>
      </x:c>
      <x:c r="I647" s="93" t="str">
        <x:v>P0</x:v>
      </x:c>
      <x:c r="J647" s="93" t="str">
        <x:v>主导航</x:v>
      </x:c>
      <x:c r="K647" s="58" t="str">
        <x:v>中心负责人、业务牵头人、协同负责人、验收人</x:v>
      </x:c>
      <x:c r="L647" s="58" t="str">
        <x:v>CENTER/PROJECT</x:v>
      </x:c>
      <x:c r="M647" s="58" t="str">
        <x:v>全部深度开发中心</x:v>
      </x:c>
      <x:c r="N647" s="58" t="str">
        <x:v>中心管理端“跨中心协同与主子单—大型活动协同”下的具体管理页面。</x:v>
      </x:c>
      <x:c r="O647" s="58" t="str">
        <x:v>主单统筹、专业子单、事件回写和失败补偿</x:v>
      </x:c>
      <x:c r="P647" s="59" t="str">
        <x:v>/center/07/03/07</x:v>
      </x:c>
    </x:row>
    <x:row r="648" ht="38" customHeight="1">
      <x:c r="A648" s="57" t="n">
        <x:v>644</x:v>
      </x:c>
      <x:c r="B648" s="58" t="str">
        <x:v>MGR-L3-07-03-08</x:v>
      </x:c>
      <x:c r="C648" s="58" t="str">
        <x:v>MGR-L2-07-03</x:v>
      </x:c>
      <x:c r="D648" s="93" t="n">
        <x:v>3</x:v>
      </x:c>
      <x:c r="E648" s="58" t="str">
        <x:v>复盘整改</x:v>
      </x:c>
      <x:c r="F648" s="58" t="str">
        <x:v>跨中心协同与主子单</x:v>
      </x:c>
      <x:c r="G648" s="58" t="str">
        <x:v>大型活动协同</x:v>
      </x:c>
      <x:c r="H648" s="58" t="str">
        <x:v>列表/详情页</x:v>
      </x:c>
      <x:c r="I648" s="93" t="str">
        <x:v>P0</x:v>
      </x:c>
      <x:c r="J648" s="93" t="str">
        <x:v>主导航</x:v>
      </x:c>
      <x:c r="K648" s="58" t="str">
        <x:v>中心负责人、业务牵头人、协同负责人、验收人</x:v>
      </x:c>
      <x:c r="L648" s="58" t="str">
        <x:v>CENTER/PROJECT</x:v>
      </x:c>
      <x:c r="M648" s="58" t="str">
        <x:v>全部深度开发中心</x:v>
      </x:c>
      <x:c r="N648" s="58" t="str">
        <x:v>中心管理端“跨中心协同与主子单—大型活动协同”下的具体管理页面。</x:v>
      </x:c>
      <x:c r="O648" s="58" t="str">
        <x:v>主单统筹、专业子单、事件回写和失败补偿</x:v>
      </x:c>
      <x:c r="P648" s="59" t="str">
        <x:v>/center/07/03/08</x:v>
      </x:c>
    </x:row>
    <x:row r="649" ht="38" customHeight="1">
      <x:c r="A649" s="57" t="n">
        <x:v>645</x:v>
      </x:c>
      <x:c r="B649" s="58" t="str">
        <x:v>MGR-L2-07-04</x:v>
      </x:c>
      <x:c r="C649" s="58" t="str">
        <x:v>MGR-L1-07</x:v>
      </x:c>
      <x:c r="D649" s="93" t="n">
        <x:v>2</x:v>
      </x:c>
      <x:c r="E649" s="58" t="str">
        <x:v>教育研学协同</x:v>
      </x:c>
      <x:c r="F649" s="58" t="str">
        <x:v>跨中心协同与主子单</x:v>
      </x:c>
      <x:c r="G649" s="58" t="str"/>
      <x:c r="H649" s="58" t="str">
        <x:v>二级聚合页</x:v>
      </x:c>
      <x:c r="I649" s="93" t="str">
        <x:v>P0</x:v>
      </x:c>
      <x:c r="J649" s="93" t="str">
        <x:v>主导航</x:v>
      </x:c>
      <x:c r="K649" s="58" t="str">
        <x:v>中心负责人、业务牵头人、协同负责人、验收人</x:v>
      </x:c>
      <x:c r="L649" s="58" t="str">
        <x:v>CENTER/PROJECT</x:v>
      </x:c>
      <x:c r="M649" s="58" t="str">
        <x:v>全部深度开发中心</x:v>
      </x:c>
      <x:c r="N649" s="58" t="str">
        <x:v>跨中心协同与主子单下的“教育研学协同”管理页面集合。</x:v>
      </x:c>
      <x:c r="O649" s="58" t="str">
        <x:v>主单统筹、专业子单、事件回写和失败补偿</x:v>
      </x:c>
      <x:c r="P649" s="59" t="str">
        <x:v>/center/07/04</x:v>
      </x:c>
    </x:row>
    <x:row r="650" ht="38" customHeight="1">
      <x:c r="A650" s="57" t="n">
        <x:v>646</x:v>
      </x:c>
      <x:c r="B650" s="58" t="str">
        <x:v>MGR-L3-07-04-01</x:v>
      </x:c>
      <x:c r="C650" s="58" t="str">
        <x:v>MGR-L2-07-04</x:v>
      </x:c>
      <x:c r="D650" s="93" t="n">
        <x:v>3</x:v>
      </x:c>
      <x:c r="E650" s="58" t="str">
        <x:v>教育项目主单</x:v>
      </x:c>
      <x:c r="F650" s="58" t="str">
        <x:v>跨中心协同与主子单</x:v>
      </x:c>
      <x:c r="G650" s="58" t="str">
        <x:v>教育研学协同</x:v>
      </x:c>
      <x:c r="H650" s="58" t="str">
        <x:v>列表/详情页</x:v>
      </x:c>
      <x:c r="I650" s="93" t="str">
        <x:v>P0</x:v>
      </x:c>
      <x:c r="J650" s="93" t="str">
        <x:v>主导航</x:v>
      </x:c>
      <x:c r="K650" s="58" t="str">
        <x:v>中心负责人、业务牵头人、协同负责人、验收人</x:v>
      </x:c>
      <x:c r="L650" s="58" t="str">
        <x:v>CENTER/PROJECT</x:v>
      </x:c>
      <x:c r="M650" s="58" t="str">
        <x:v>全部深度开发中心</x:v>
      </x:c>
      <x:c r="N650" s="58" t="str">
        <x:v>中心管理端“跨中心协同与主子单—教育研学协同”下的具体管理页面。</x:v>
      </x:c>
      <x:c r="O650" s="58" t="str">
        <x:v>主单统筹、专业子单、事件回写和失败补偿</x:v>
      </x:c>
      <x:c r="P650" s="59" t="str">
        <x:v>/center/07/04/01</x:v>
      </x:c>
    </x:row>
    <x:row r="651" ht="38" customHeight="1">
      <x:c r="A651" s="57" t="n">
        <x:v>647</x:v>
      </x:c>
      <x:c r="B651" s="58" t="str">
        <x:v>MGR-L3-07-04-02</x:v>
      </x:c>
      <x:c r="C651" s="58" t="str">
        <x:v>MGR-L2-07-04</x:v>
      </x:c>
      <x:c r="D651" s="93" t="n">
        <x:v>3</x:v>
      </x:c>
      <x:c r="E651" s="58" t="str">
        <x:v>客户与接待子单</x:v>
      </x:c>
      <x:c r="F651" s="58" t="str">
        <x:v>跨中心协同与主子单</x:v>
      </x:c>
      <x:c r="G651" s="58" t="str">
        <x:v>教育研学协同</x:v>
      </x:c>
      <x:c r="H651" s="58" t="str">
        <x:v>列表/详情页</x:v>
      </x:c>
      <x:c r="I651" s="93" t="str">
        <x:v>P0</x:v>
      </x:c>
      <x:c r="J651" s="93" t="str">
        <x:v>主导航</x:v>
      </x:c>
      <x:c r="K651" s="58" t="str">
        <x:v>中心负责人、业务牵头人、协同负责人、验收人</x:v>
      </x:c>
      <x:c r="L651" s="58" t="str">
        <x:v>CENTER/PROJECT</x:v>
      </x:c>
      <x:c r="M651" s="58" t="str">
        <x:v>全部深度开发中心</x:v>
      </x:c>
      <x:c r="N651" s="58" t="str">
        <x:v>中心管理端“跨中心协同与主子单—教育研学协同”下的具体管理页面。</x:v>
      </x:c>
      <x:c r="O651" s="58" t="str">
        <x:v>主单统筹、专业子单、事件回写和失败补偿</x:v>
      </x:c>
      <x:c r="P651" s="59" t="str">
        <x:v>/center/07/04/02</x:v>
      </x:c>
    </x:row>
    <x:row r="652" ht="38" customHeight="1">
      <x:c r="A652" s="57" t="n">
        <x:v>648</x:v>
      </x:c>
      <x:c r="B652" s="58" t="str">
        <x:v>MGR-L3-07-04-03</x:v>
      </x:c>
      <x:c r="C652" s="58" t="str">
        <x:v>MGR-L2-07-04</x:v>
      </x:c>
      <x:c r="D652" s="93" t="n">
        <x:v>3</x:v>
      </x:c>
      <x:c r="E652" s="58" t="str">
        <x:v>师资排课子单</x:v>
      </x:c>
      <x:c r="F652" s="58" t="str">
        <x:v>跨中心协同与主子单</x:v>
      </x:c>
      <x:c r="G652" s="58" t="str">
        <x:v>教育研学协同</x:v>
      </x:c>
      <x:c r="H652" s="58" t="str">
        <x:v>列表/详情页</x:v>
      </x:c>
      <x:c r="I652" s="93" t="str">
        <x:v>P0</x:v>
      </x:c>
      <x:c r="J652" s="93" t="str">
        <x:v>主导航</x:v>
      </x:c>
      <x:c r="K652" s="58" t="str">
        <x:v>中心负责人、业务牵头人、协同负责人、验收人</x:v>
      </x:c>
      <x:c r="L652" s="58" t="str">
        <x:v>CENTER/PROJECT</x:v>
      </x:c>
      <x:c r="M652" s="58" t="str">
        <x:v>全部深度开发中心</x:v>
      </x:c>
      <x:c r="N652" s="58" t="str">
        <x:v>中心管理端“跨中心协同与主子单—教育研学协同”下的具体管理页面。</x:v>
      </x:c>
      <x:c r="O652" s="58" t="str">
        <x:v>主单统筹、专业子单、事件回写和失败补偿</x:v>
      </x:c>
      <x:c r="P652" s="59" t="str">
        <x:v>/center/07/04/03</x:v>
      </x:c>
    </x:row>
    <x:row r="653" ht="38" customHeight="1">
      <x:c r="A653" s="57" t="n">
        <x:v>649</x:v>
      </x:c>
      <x:c r="B653" s="58" t="str">
        <x:v>MGR-L3-07-04-04</x:v>
      </x:c>
      <x:c r="C653" s="58" t="str">
        <x:v>MGR-L2-07-04</x:v>
      </x:c>
      <x:c r="D653" s="93" t="n">
        <x:v>3</x:v>
      </x:c>
      <x:c r="E653" s="58" t="str">
        <x:v>车辆场地物资子单</x:v>
      </x:c>
      <x:c r="F653" s="58" t="str">
        <x:v>跨中心协同与主子单</x:v>
      </x:c>
      <x:c r="G653" s="58" t="str">
        <x:v>教育研学协同</x:v>
      </x:c>
      <x:c r="H653" s="58" t="str">
        <x:v>列表/详情页</x:v>
      </x:c>
      <x:c r="I653" s="93" t="str">
        <x:v>P0</x:v>
      </x:c>
      <x:c r="J653" s="93" t="str">
        <x:v>主导航</x:v>
      </x:c>
      <x:c r="K653" s="58" t="str">
        <x:v>中心负责人、业务牵头人、协同负责人、验收人</x:v>
      </x:c>
      <x:c r="L653" s="58" t="str">
        <x:v>CENTER/PROJECT</x:v>
      </x:c>
      <x:c r="M653" s="58" t="str">
        <x:v>全部深度开发中心</x:v>
      </x:c>
      <x:c r="N653" s="58" t="str">
        <x:v>中心管理端“跨中心协同与主子单—教育研学协同”下的具体管理页面。</x:v>
      </x:c>
      <x:c r="O653" s="58" t="str">
        <x:v>主单统筹、专业子单、事件回写和失败补偿</x:v>
      </x:c>
      <x:c r="P653" s="59" t="str">
        <x:v>/center/07/04/04</x:v>
      </x:c>
    </x:row>
    <x:row r="654" ht="38" customHeight="1">
      <x:c r="A654" s="57" t="n">
        <x:v>650</x:v>
      </x:c>
      <x:c r="B654" s="58" t="str">
        <x:v>MGR-L3-07-04-05</x:v>
      </x:c>
      <x:c r="C654" s="58" t="str">
        <x:v>MGR-L2-07-04</x:v>
      </x:c>
      <x:c r="D654" s="93" t="n">
        <x:v>3</x:v>
      </x:c>
      <x:c r="E654" s="58" t="str">
        <x:v>票务采购结算子单</x:v>
      </x:c>
      <x:c r="F654" s="58" t="str">
        <x:v>跨中心协同与主子单</x:v>
      </x:c>
      <x:c r="G654" s="58" t="str">
        <x:v>教育研学协同</x:v>
      </x:c>
      <x:c r="H654" s="58" t="str">
        <x:v>列表/详情页</x:v>
      </x:c>
      <x:c r="I654" s="93" t="str">
        <x:v>P0</x:v>
      </x:c>
      <x:c r="J654" s="93" t="str">
        <x:v>主导航</x:v>
      </x:c>
      <x:c r="K654" s="58" t="str">
        <x:v>中心负责人、业务牵头人、协同负责人、验收人</x:v>
      </x:c>
      <x:c r="L654" s="58" t="str">
        <x:v>CENTER/PROJECT</x:v>
      </x:c>
      <x:c r="M654" s="58" t="str">
        <x:v>全部深度开发中心</x:v>
      </x:c>
      <x:c r="N654" s="58" t="str">
        <x:v>中心管理端“跨中心协同与主子单—教育研学协同”下的具体管理页面。</x:v>
      </x:c>
      <x:c r="O654" s="58" t="str">
        <x:v>主单统筹、专业子单、事件回写和失败补偿</x:v>
      </x:c>
      <x:c r="P654" s="59" t="str">
        <x:v>/center/07/04/05</x:v>
      </x:c>
    </x:row>
    <x:row r="655" ht="38" customHeight="1">
      <x:c r="A655" s="57" t="n">
        <x:v>651</x:v>
      </x:c>
      <x:c r="B655" s="58" t="str">
        <x:v>MGR-L3-07-04-06</x:v>
      </x:c>
      <x:c r="C655" s="58" t="str">
        <x:v>MGR-L2-07-04</x:v>
      </x:c>
      <x:c r="D655" s="93" t="n">
        <x:v>3</x:v>
      </x:c>
      <x:c r="E655" s="58" t="str">
        <x:v>交付结果</x:v>
      </x:c>
      <x:c r="F655" s="58" t="str">
        <x:v>跨中心协同与主子单</x:v>
      </x:c>
      <x:c r="G655" s="58" t="str">
        <x:v>教育研学协同</x:v>
      </x:c>
      <x:c r="H655" s="58" t="str">
        <x:v>列表/详情页</x:v>
      </x:c>
      <x:c r="I655" s="93" t="str">
        <x:v>P0</x:v>
      </x:c>
      <x:c r="J655" s="93" t="str">
        <x:v>主导航</x:v>
      </x:c>
      <x:c r="K655" s="58" t="str">
        <x:v>中心负责人、业务牵头人、协同负责人、验收人</x:v>
      </x:c>
      <x:c r="L655" s="58" t="str">
        <x:v>CENTER/PROJECT</x:v>
      </x:c>
      <x:c r="M655" s="58" t="str">
        <x:v>全部深度开发中心</x:v>
      </x:c>
      <x:c r="N655" s="58" t="str">
        <x:v>中心管理端“跨中心协同与主子单—教育研学协同”下的具体管理页面。</x:v>
      </x:c>
      <x:c r="O655" s="58" t="str">
        <x:v>主单统筹、专业子单、事件回写和失败补偿</x:v>
      </x:c>
      <x:c r="P655" s="59" t="str">
        <x:v>/center/07/04/06</x:v>
      </x:c>
    </x:row>
    <x:row r="656" ht="38" customHeight="1">
      <x:c r="A656" s="57" t="n">
        <x:v>652</x:v>
      </x:c>
      <x:c r="B656" s="58" t="str">
        <x:v>MGR-L3-07-04-07</x:v>
      </x:c>
      <x:c r="C656" s="58" t="str">
        <x:v>MGR-L2-07-04</x:v>
      </x:c>
      <x:c r="D656" s="93" t="n">
        <x:v>3</x:v>
      </x:c>
      <x:c r="E656" s="58" t="str">
        <x:v>客户回访</x:v>
      </x:c>
      <x:c r="F656" s="58" t="str">
        <x:v>跨中心协同与主子单</x:v>
      </x:c>
      <x:c r="G656" s="58" t="str">
        <x:v>教育研学协同</x:v>
      </x:c>
      <x:c r="H656" s="58" t="str">
        <x:v>列表/详情页</x:v>
      </x:c>
      <x:c r="I656" s="93" t="str">
        <x:v>P0</x:v>
      </x:c>
      <x:c r="J656" s="93" t="str">
        <x:v>主导航</x:v>
      </x:c>
      <x:c r="K656" s="58" t="str">
        <x:v>中心负责人、业务牵头人、协同负责人、验收人</x:v>
      </x:c>
      <x:c r="L656" s="58" t="str">
        <x:v>CENTER/PROJECT</x:v>
      </x:c>
      <x:c r="M656" s="58" t="str">
        <x:v>全部深度开发中心</x:v>
      </x:c>
      <x:c r="N656" s="58" t="str">
        <x:v>中心管理端“跨中心协同与主子单—教育研学协同”下的具体管理页面。</x:v>
      </x:c>
      <x:c r="O656" s="58" t="str">
        <x:v>主单统筹、专业子单、事件回写和失败补偿</x:v>
      </x:c>
      <x:c r="P656" s="59" t="str">
        <x:v>/center/07/04/07</x:v>
      </x:c>
    </x:row>
    <x:row r="657" ht="38" customHeight="1">
      <x:c r="A657" s="57" t="n">
        <x:v>653</x:v>
      </x:c>
      <x:c r="B657" s="58" t="str">
        <x:v>MGR-L2-07-05</x:v>
      </x:c>
      <x:c r="C657" s="58" t="str">
        <x:v>MGR-L1-07</x:v>
      </x:c>
      <x:c r="D657" s="93" t="n">
        <x:v>2</x:v>
      </x:c>
      <x:c r="E657" s="58" t="str">
        <x:v>采购资产协同</x:v>
      </x:c>
      <x:c r="F657" s="58" t="str">
        <x:v>跨中心协同与主子单</x:v>
      </x:c>
      <x:c r="G657" s="58" t="str"/>
      <x:c r="H657" s="58" t="str">
        <x:v>二级聚合页</x:v>
      </x:c>
      <x:c r="I657" s="93" t="str">
        <x:v>P0</x:v>
      </x:c>
      <x:c r="J657" s="93" t="str">
        <x:v>主导航</x:v>
      </x:c>
      <x:c r="K657" s="58" t="str">
        <x:v>中心负责人、业务牵头人、协同负责人、验收人</x:v>
      </x:c>
      <x:c r="L657" s="58" t="str">
        <x:v>CENTER/PROJECT</x:v>
      </x:c>
      <x:c r="M657" s="58" t="str">
        <x:v>全部深度开发中心</x:v>
      </x:c>
      <x:c r="N657" s="58" t="str">
        <x:v>跨中心协同与主子单下的“采购资产协同”管理页面集合。</x:v>
      </x:c>
      <x:c r="O657" s="58" t="str">
        <x:v>主单统筹、专业子单、事件回写和失败补偿</x:v>
      </x:c>
      <x:c r="P657" s="59" t="str">
        <x:v>/center/07/05</x:v>
      </x:c>
    </x:row>
    <x:row r="658" ht="38" customHeight="1">
      <x:c r="A658" s="57" t="n">
        <x:v>654</x:v>
      </x:c>
      <x:c r="B658" s="58" t="str">
        <x:v>MGR-L3-07-05-01</x:v>
      </x:c>
      <x:c r="C658" s="58" t="str">
        <x:v>MGR-L2-07-05</x:v>
      </x:c>
      <x:c r="D658" s="93" t="n">
        <x:v>3</x:v>
      </x:c>
      <x:c r="E658" s="58" t="str">
        <x:v>使用需求主单</x:v>
      </x:c>
      <x:c r="F658" s="58" t="str">
        <x:v>跨中心协同与主子单</x:v>
      </x:c>
      <x:c r="G658" s="58" t="str">
        <x:v>采购资产协同</x:v>
      </x:c>
      <x:c r="H658" s="58" t="str">
        <x:v>列表/详情页</x:v>
      </x:c>
      <x:c r="I658" s="93" t="str">
        <x:v>P0</x:v>
      </x:c>
      <x:c r="J658" s="93" t="str">
        <x:v>主导航</x:v>
      </x:c>
      <x:c r="K658" s="58" t="str">
        <x:v>中心负责人、业务牵头人、协同负责人、验收人</x:v>
      </x:c>
      <x:c r="L658" s="58" t="str">
        <x:v>CENTER/PROJECT</x:v>
      </x:c>
      <x:c r="M658" s="58" t="str">
        <x:v>全部深度开发中心</x:v>
      </x:c>
      <x:c r="N658" s="58" t="str">
        <x:v>中心管理端“跨中心协同与主子单—采购资产协同”下的具体管理页面。</x:v>
      </x:c>
      <x:c r="O658" s="58" t="str">
        <x:v>主单统筹、专业子单、事件回写和失败补偿</x:v>
      </x:c>
      <x:c r="P658" s="59" t="str">
        <x:v>/center/07/05/01</x:v>
      </x:c>
    </x:row>
    <x:row r="659" ht="38" customHeight="1">
      <x:c r="A659" s="57" t="n">
        <x:v>655</x:v>
      </x:c>
      <x:c r="B659" s="58" t="str">
        <x:v>MGR-L3-07-05-02</x:v>
      </x:c>
      <x:c r="C659" s="58" t="str">
        <x:v>MGR-L2-07-05</x:v>
      </x:c>
      <x:c r="D659" s="93" t="n">
        <x:v>3</x:v>
      </x:c>
      <x:c r="E659" s="58" t="str">
        <x:v>库存核查</x:v>
      </x:c>
      <x:c r="F659" s="58" t="str">
        <x:v>跨中心协同与主子单</x:v>
      </x:c>
      <x:c r="G659" s="58" t="str">
        <x:v>采购资产协同</x:v>
      </x:c>
      <x:c r="H659" s="58" t="str">
        <x:v>列表/详情页</x:v>
      </x:c>
      <x:c r="I659" s="93" t="str">
        <x:v>P0</x:v>
      </x:c>
      <x:c r="J659" s="93" t="str">
        <x:v>主导航</x:v>
      </x:c>
      <x:c r="K659" s="58" t="str">
        <x:v>中心负责人、业务牵头人、协同负责人、验收人</x:v>
      </x:c>
      <x:c r="L659" s="58" t="str">
        <x:v>CENTER/PROJECT</x:v>
      </x:c>
      <x:c r="M659" s="58" t="str">
        <x:v>全部深度开发中心</x:v>
      </x:c>
      <x:c r="N659" s="58" t="str">
        <x:v>中心管理端“跨中心协同与主子单—采购资产协同”下的具体管理页面。</x:v>
      </x:c>
      <x:c r="O659" s="58" t="str">
        <x:v>主单统筹、专业子单、事件回写和失败补偿</x:v>
      </x:c>
      <x:c r="P659" s="59" t="str">
        <x:v>/center/07/05/02</x:v>
      </x:c>
    </x:row>
    <x:row r="660" ht="38" customHeight="1">
      <x:c r="A660" s="57" t="n">
        <x:v>656</x:v>
      </x:c>
      <x:c r="B660" s="58" t="str">
        <x:v>MGR-L3-07-05-03</x:v>
      </x:c>
      <x:c r="C660" s="58" t="str">
        <x:v>MGR-L2-07-05</x:v>
      </x:c>
      <x:c r="D660" s="93" t="n">
        <x:v>3</x:v>
      </x:c>
      <x:c r="E660" s="58" t="str">
        <x:v>采购子单</x:v>
      </x:c>
      <x:c r="F660" s="58" t="str">
        <x:v>跨中心协同与主子单</x:v>
      </x:c>
      <x:c r="G660" s="58" t="str">
        <x:v>采购资产协同</x:v>
      </x:c>
      <x:c r="H660" s="58" t="str">
        <x:v>列表/详情页</x:v>
      </x:c>
      <x:c r="I660" s="93" t="str">
        <x:v>P0</x:v>
      </x:c>
      <x:c r="J660" s="93" t="str">
        <x:v>主导航</x:v>
      </x:c>
      <x:c r="K660" s="58" t="str">
        <x:v>中心负责人、业务牵头人、协同负责人、验收人</x:v>
      </x:c>
      <x:c r="L660" s="58" t="str">
        <x:v>CENTER/PROJECT</x:v>
      </x:c>
      <x:c r="M660" s="58" t="str">
        <x:v>全部深度开发中心</x:v>
      </x:c>
      <x:c r="N660" s="58" t="str">
        <x:v>中心管理端“跨中心协同与主子单—采购资产协同”下的具体管理页面。</x:v>
      </x:c>
      <x:c r="O660" s="58" t="str">
        <x:v>主单统筹、专业子单、事件回写和失败补偿</x:v>
      </x:c>
      <x:c r="P660" s="59" t="str">
        <x:v>/center/07/05/03</x:v>
      </x:c>
    </x:row>
    <x:row r="661" ht="38" customHeight="1">
      <x:c r="A661" s="57" t="n">
        <x:v>657</x:v>
      </x:c>
      <x:c r="B661" s="58" t="str">
        <x:v>MGR-L3-07-05-04</x:v>
      </x:c>
      <x:c r="C661" s="58" t="str">
        <x:v>MGR-L2-07-05</x:v>
      </x:c>
      <x:c r="D661" s="93" t="n">
        <x:v>3</x:v>
      </x:c>
      <x:c r="E661" s="58" t="str">
        <x:v>专业验收</x:v>
      </x:c>
      <x:c r="F661" s="58" t="str">
        <x:v>跨中心协同与主子单</x:v>
      </x:c>
      <x:c r="G661" s="58" t="str">
        <x:v>采购资产协同</x:v>
      </x:c>
      <x:c r="H661" s="58" t="str">
        <x:v>审批/复核页</x:v>
      </x:c>
      <x:c r="I661" s="93" t="str">
        <x:v>P0</x:v>
      </x:c>
      <x:c r="J661" s="93" t="str">
        <x:v>主导航</x:v>
      </x:c>
      <x:c r="K661" s="58" t="str">
        <x:v>中心负责人、业务牵头人、协同负责人、验收人</x:v>
      </x:c>
      <x:c r="L661" s="58" t="str">
        <x:v>CENTER/PROJECT</x:v>
      </x:c>
      <x:c r="M661" s="58" t="str">
        <x:v>全部深度开发中心</x:v>
      </x:c>
      <x:c r="N661" s="58" t="str">
        <x:v>中心管理端“跨中心协同与主子单—采购资产协同”下的具体管理页面。</x:v>
      </x:c>
      <x:c r="O661" s="58" t="str">
        <x:v>主单统筹、专业子单、事件回写和失败补偿</x:v>
      </x:c>
      <x:c r="P661" s="59" t="str">
        <x:v>/center/07/05/04</x:v>
      </x:c>
    </x:row>
    <x:row r="662" ht="38" customHeight="1">
      <x:c r="A662" s="57" t="n">
        <x:v>658</x:v>
      </x:c>
      <x:c r="B662" s="58" t="str">
        <x:v>MGR-L3-07-05-05</x:v>
      </x:c>
      <x:c r="C662" s="58" t="str">
        <x:v>MGR-L2-07-05</x:v>
      </x:c>
      <x:c r="D662" s="93" t="n">
        <x:v>3</x:v>
      </x:c>
      <x:c r="E662" s="58" t="str">
        <x:v>入库子单</x:v>
      </x:c>
      <x:c r="F662" s="58" t="str">
        <x:v>跨中心协同与主子单</x:v>
      </x:c>
      <x:c r="G662" s="58" t="str">
        <x:v>采购资产协同</x:v>
      </x:c>
      <x:c r="H662" s="58" t="str">
        <x:v>列表/详情页</x:v>
      </x:c>
      <x:c r="I662" s="93" t="str">
        <x:v>P0</x:v>
      </x:c>
      <x:c r="J662" s="93" t="str">
        <x:v>主导航</x:v>
      </x:c>
      <x:c r="K662" s="58" t="str">
        <x:v>中心负责人、业务牵头人、协同负责人、验收人</x:v>
      </x:c>
      <x:c r="L662" s="58" t="str">
        <x:v>CENTER/PROJECT</x:v>
      </x:c>
      <x:c r="M662" s="58" t="str">
        <x:v>全部深度开发中心</x:v>
      </x:c>
      <x:c r="N662" s="58" t="str">
        <x:v>中心管理端“跨中心协同与主子单—采购资产协同”下的具体管理页面。</x:v>
      </x:c>
      <x:c r="O662" s="58" t="str">
        <x:v>主单统筹、专业子单、事件回写和失败补偿</x:v>
      </x:c>
      <x:c r="P662" s="59" t="str">
        <x:v>/center/07/05/05</x:v>
      </x:c>
    </x:row>
    <x:row r="663" ht="38" customHeight="1">
      <x:c r="A663" s="57" t="n">
        <x:v>659</x:v>
      </x:c>
      <x:c r="B663" s="58" t="str">
        <x:v>MGR-L3-07-05-06</x:v>
      </x:c>
      <x:c r="C663" s="58" t="str">
        <x:v>MGR-L2-07-05</x:v>
      </x:c>
      <x:c r="D663" s="93" t="n">
        <x:v>3</x:v>
      </x:c>
      <x:c r="E663" s="58" t="str">
        <x:v>领用配置</x:v>
      </x:c>
      <x:c r="F663" s="58" t="str">
        <x:v>跨中心协同与主子单</x:v>
      </x:c>
      <x:c r="G663" s="58" t="str">
        <x:v>采购资产协同</x:v>
      </x:c>
      <x:c r="H663" s="58" t="str">
        <x:v>表单/办理页</x:v>
      </x:c>
      <x:c r="I663" s="93" t="str">
        <x:v>P0</x:v>
      </x:c>
      <x:c r="J663" s="93" t="str">
        <x:v>主导航</x:v>
      </x:c>
      <x:c r="K663" s="58" t="str">
        <x:v>中心负责人、业务牵头人、协同负责人、验收人</x:v>
      </x:c>
      <x:c r="L663" s="58" t="str">
        <x:v>CENTER/PROJECT</x:v>
      </x:c>
      <x:c r="M663" s="58" t="str">
        <x:v>全部深度开发中心</x:v>
      </x:c>
      <x:c r="N663" s="58" t="str">
        <x:v>中心管理端“跨中心协同与主子单—采购资产协同”下的具体管理页面。</x:v>
      </x:c>
      <x:c r="O663" s="58" t="str">
        <x:v>主单统筹、专业子单、事件回写和失败补偿</x:v>
      </x:c>
      <x:c r="P663" s="59" t="str">
        <x:v>/center/07/05/06</x:v>
      </x:c>
    </x:row>
    <x:row r="664" ht="38" customHeight="1">
      <x:c r="A664" s="57" t="n">
        <x:v>660</x:v>
      </x:c>
      <x:c r="B664" s="58" t="str">
        <x:v>MGR-L3-07-05-07</x:v>
      </x:c>
      <x:c r="C664" s="58" t="str">
        <x:v>MGR-L2-07-05</x:v>
      </x:c>
      <x:c r="D664" s="93" t="n">
        <x:v>3</x:v>
      </x:c>
      <x:c r="E664" s="58" t="str">
        <x:v>财务对账</x:v>
      </x:c>
      <x:c r="F664" s="58" t="str">
        <x:v>跨中心协同与主子单</x:v>
      </x:c>
      <x:c r="G664" s="58" t="str">
        <x:v>采购资产协同</x:v>
      </x:c>
      <x:c r="H664" s="58" t="str">
        <x:v>列表/详情页</x:v>
      </x:c>
      <x:c r="I664" s="93" t="str">
        <x:v>P0</x:v>
      </x:c>
      <x:c r="J664" s="93" t="str">
        <x:v>主导航</x:v>
      </x:c>
      <x:c r="K664" s="58" t="str">
        <x:v>中心负责人、业务牵头人、协同负责人、验收人</x:v>
      </x:c>
      <x:c r="L664" s="58" t="str">
        <x:v>CENTER/PROJECT</x:v>
      </x:c>
      <x:c r="M664" s="58" t="str">
        <x:v>全部深度开发中心</x:v>
      </x:c>
      <x:c r="N664" s="58" t="str">
        <x:v>中心管理端“跨中心协同与主子单—采购资产协同”下的具体管理页面。</x:v>
      </x:c>
      <x:c r="O664" s="58" t="str">
        <x:v>主单统筹、专业子单、事件回写和失败补偿</x:v>
      </x:c>
      <x:c r="P664" s="59" t="str">
        <x:v>/center/07/05/07</x:v>
      </x:c>
    </x:row>
    <x:row r="665" ht="38" customHeight="1">
      <x:c r="A665" s="57" t="n">
        <x:v>661</x:v>
      </x:c>
      <x:c r="B665" s="58" t="str">
        <x:v>MGR-L3-07-05-08</x:v>
      </x:c>
      <x:c r="C665" s="58" t="str">
        <x:v>MGR-L2-07-05</x:v>
      </x:c>
      <x:c r="D665" s="93" t="n">
        <x:v>3</x:v>
      </x:c>
      <x:c r="E665" s="58" t="str">
        <x:v>异常退换</x:v>
      </x:c>
      <x:c r="F665" s="58" t="str">
        <x:v>跨中心协同与主子单</x:v>
      </x:c>
      <x:c r="G665" s="58" t="str">
        <x:v>采购资产协同</x:v>
      </x:c>
      <x:c r="H665" s="58" t="str">
        <x:v>列表/详情页</x:v>
      </x:c>
      <x:c r="I665" s="93" t="str">
        <x:v>P0</x:v>
      </x:c>
      <x:c r="J665" s="93" t="str">
        <x:v>主导航</x:v>
      </x:c>
      <x:c r="K665" s="58" t="str">
        <x:v>中心负责人、业务牵头人、协同负责人、验收人</x:v>
      </x:c>
      <x:c r="L665" s="58" t="str">
        <x:v>CENTER/PROJECT</x:v>
      </x:c>
      <x:c r="M665" s="58" t="str">
        <x:v>全部深度开发中心</x:v>
      </x:c>
      <x:c r="N665" s="58" t="str">
        <x:v>中心管理端“跨中心协同与主子单—采购资产协同”下的具体管理页面。</x:v>
      </x:c>
      <x:c r="O665" s="58" t="str">
        <x:v>主单统筹、专业子单、事件回写和失败补偿</x:v>
      </x:c>
      <x:c r="P665" s="59" t="str">
        <x:v>/center/07/05/08</x:v>
      </x:c>
    </x:row>
    <x:row r="666" ht="38" customHeight="1">
      <x:c r="A666" s="57" t="n">
        <x:v>662</x:v>
      </x:c>
      <x:c r="B666" s="58" t="str">
        <x:v>MGR-L2-07-06</x:v>
      </x:c>
      <x:c r="C666" s="58" t="str">
        <x:v>MGR-L1-07</x:v>
      </x:c>
      <x:c r="D666" s="93" t="n">
        <x:v>2</x:v>
      </x:c>
      <x:c r="E666" s="58" t="str">
        <x:v>内容策划发布协同</x:v>
      </x:c>
      <x:c r="F666" s="58" t="str">
        <x:v>跨中心协同与主子单</x:v>
      </x:c>
      <x:c r="G666" s="58" t="str"/>
      <x:c r="H666" s="58" t="str">
        <x:v>二级聚合页</x:v>
      </x:c>
      <x:c r="I666" s="93" t="str">
        <x:v>P0</x:v>
      </x:c>
      <x:c r="J666" s="93" t="str">
        <x:v>主导航</x:v>
      </x:c>
      <x:c r="K666" s="58" t="str">
        <x:v>中心负责人、业务牵头人、协同负责人、验收人</x:v>
      </x:c>
      <x:c r="L666" s="58" t="str">
        <x:v>CENTER/PROJECT</x:v>
      </x:c>
      <x:c r="M666" s="58" t="str">
        <x:v>全部深度开发中心</x:v>
      </x:c>
      <x:c r="N666" s="58" t="str">
        <x:v>跨中心协同与主子单下的“内容策划发布协同”管理页面集合。</x:v>
      </x:c>
      <x:c r="O666" s="58" t="str">
        <x:v>主单统筹、专业子单、事件回写和失败补偿</x:v>
      </x:c>
      <x:c r="P666" s="59" t="str">
        <x:v>/center/07/06</x:v>
      </x:c>
    </x:row>
    <x:row r="667" ht="38" customHeight="1">
      <x:c r="A667" s="57" t="n">
        <x:v>663</x:v>
      </x:c>
      <x:c r="B667" s="58" t="str">
        <x:v>MGR-L3-07-06-01</x:v>
      </x:c>
      <x:c r="C667" s="58" t="str">
        <x:v>MGR-L2-07-06</x:v>
      </x:c>
      <x:c r="D667" s="93" t="n">
        <x:v>3</x:v>
      </x:c>
      <x:c r="E667" s="58" t="str">
        <x:v>内容需求主单</x:v>
      </x:c>
      <x:c r="F667" s="58" t="str">
        <x:v>跨中心协同与主子单</x:v>
      </x:c>
      <x:c r="G667" s="58" t="str">
        <x:v>内容策划发布协同</x:v>
      </x:c>
      <x:c r="H667" s="58" t="str">
        <x:v>列表/详情页</x:v>
      </x:c>
      <x:c r="I667" s="93" t="str">
        <x:v>P0</x:v>
      </x:c>
      <x:c r="J667" s="93" t="str">
        <x:v>主导航</x:v>
      </x:c>
      <x:c r="K667" s="58" t="str">
        <x:v>中心负责人、业务牵头人、协同负责人、验收人</x:v>
      </x:c>
      <x:c r="L667" s="58" t="str">
        <x:v>CENTER/PROJECT</x:v>
      </x:c>
      <x:c r="M667" s="58" t="str">
        <x:v>全部深度开发中心</x:v>
      </x:c>
      <x:c r="N667" s="58" t="str">
        <x:v>中心管理端“跨中心协同与主子单—内容策划发布协同”下的具体管理页面。</x:v>
      </x:c>
      <x:c r="O667" s="58" t="str">
        <x:v>主单统筹、专业子单、事件回写和失败补偿</x:v>
      </x:c>
      <x:c r="P667" s="59" t="str">
        <x:v>/center/07/06/01</x:v>
      </x:c>
    </x:row>
    <x:row r="668" ht="38" customHeight="1">
      <x:c r="A668" s="57" t="n">
        <x:v>664</x:v>
      </x:c>
      <x:c r="B668" s="58" t="str">
        <x:v>MGR-L3-07-06-02</x:v>
      </x:c>
      <x:c r="C668" s="58" t="str">
        <x:v>MGR-L2-07-06</x:v>
      </x:c>
      <x:c r="D668" s="93" t="n">
        <x:v>3</x:v>
      </x:c>
      <x:c r="E668" s="58" t="str">
        <x:v>企划策划子单</x:v>
      </x:c>
      <x:c r="F668" s="58" t="str">
        <x:v>跨中心协同与主子单</x:v>
      </x:c>
      <x:c r="G668" s="58" t="str">
        <x:v>内容策划发布协同</x:v>
      </x:c>
      <x:c r="H668" s="58" t="str">
        <x:v>列表/详情页</x:v>
      </x:c>
      <x:c r="I668" s="93" t="str">
        <x:v>P0</x:v>
      </x:c>
      <x:c r="J668" s="93" t="str">
        <x:v>主导航</x:v>
      </x:c>
      <x:c r="K668" s="58" t="str">
        <x:v>中心负责人、业务牵头人、协同负责人、验收人</x:v>
      </x:c>
      <x:c r="L668" s="58" t="str">
        <x:v>CENTER/PROJECT</x:v>
      </x:c>
      <x:c r="M668" s="58" t="str">
        <x:v>全部深度开发中心</x:v>
      </x:c>
      <x:c r="N668" s="58" t="str">
        <x:v>中心管理端“跨中心协同与主子单—内容策划发布协同”下的具体管理页面。</x:v>
      </x:c>
      <x:c r="O668" s="58" t="str">
        <x:v>主单统筹、专业子单、事件回写和失败补偿</x:v>
      </x:c>
      <x:c r="P668" s="59" t="str">
        <x:v>/center/07/06/02</x:v>
      </x:c>
    </x:row>
    <x:row r="669" ht="38" customHeight="1">
      <x:c r="A669" s="57" t="n">
        <x:v>665</x:v>
      </x:c>
      <x:c r="B669" s="58" t="str">
        <x:v>MGR-L3-07-06-03</x:v>
      </x:c>
      <x:c r="C669" s="58" t="str">
        <x:v>MGR-L2-07-06</x:v>
      </x:c>
      <x:c r="D669" s="93" t="n">
        <x:v>3</x:v>
      </x:c>
      <x:c r="E669" s="58" t="str">
        <x:v>文化通用协同</x:v>
      </x:c>
      <x:c r="F669" s="58" t="str">
        <x:v>跨中心协同与主子单</x:v>
      </x:c>
      <x:c r="G669" s="58" t="str">
        <x:v>内容策划发布协同</x:v>
      </x:c>
      <x:c r="H669" s="58" t="str">
        <x:v>列表/详情页</x:v>
      </x:c>
      <x:c r="I669" s="93" t="str">
        <x:v>P0</x:v>
      </x:c>
      <x:c r="J669" s="93" t="str">
        <x:v>主导航</x:v>
      </x:c>
      <x:c r="K669" s="58" t="str">
        <x:v>中心负责人、业务牵头人、协同负责人、验收人</x:v>
      </x:c>
      <x:c r="L669" s="58" t="str">
        <x:v>CENTER/PROJECT</x:v>
      </x:c>
      <x:c r="M669" s="58" t="str">
        <x:v>全部深度开发中心</x:v>
      </x:c>
      <x:c r="N669" s="58" t="str">
        <x:v>中心管理端“跨中心协同与主子单—内容策划发布协同”下的具体管理页面。</x:v>
      </x:c>
      <x:c r="O669" s="58" t="str">
        <x:v>主单统筹、专业子单、事件回写和失败补偿</x:v>
      </x:c>
      <x:c r="P669" s="59" t="str">
        <x:v>/center/07/06/03</x:v>
      </x:c>
    </x:row>
    <x:row r="670" ht="38" customHeight="1">
      <x:c r="A670" s="57" t="n">
        <x:v>666</x:v>
      </x:c>
      <x:c r="B670" s="58" t="str">
        <x:v>MGR-L3-07-06-04</x:v>
      </x:c>
      <x:c r="C670" s="58" t="str">
        <x:v>MGR-L2-07-06</x:v>
      </x:c>
      <x:c r="D670" s="93" t="n">
        <x:v>3</x:v>
      </x:c>
      <x:c r="E670" s="58" t="str">
        <x:v>新媒体发布子单</x:v>
      </x:c>
      <x:c r="F670" s="58" t="str">
        <x:v>跨中心协同与主子单</x:v>
      </x:c>
      <x:c r="G670" s="58" t="str">
        <x:v>内容策划发布协同</x:v>
      </x:c>
      <x:c r="H670" s="58" t="str">
        <x:v>表单/办理页</x:v>
      </x:c>
      <x:c r="I670" s="93" t="str">
        <x:v>P0</x:v>
      </x:c>
      <x:c r="J670" s="93" t="str">
        <x:v>主导航</x:v>
      </x:c>
      <x:c r="K670" s="58" t="str">
        <x:v>中心负责人、业务牵头人、协同负责人、验收人</x:v>
      </x:c>
      <x:c r="L670" s="58" t="str">
        <x:v>CENTER/PROJECT</x:v>
      </x:c>
      <x:c r="M670" s="58" t="str">
        <x:v>全部深度开发中心</x:v>
      </x:c>
      <x:c r="N670" s="58" t="str">
        <x:v>中心管理端“跨中心协同与主子单—内容策划发布协同”下的具体管理页面。</x:v>
      </x:c>
      <x:c r="O670" s="58" t="str">
        <x:v>主单统筹、专业子单、事件回写和失败补偿</x:v>
      </x:c>
      <x:c r="P670" s="59" t="str">
        <x:v>/center/07/06/04</x:v>
      </x:c>
    </x:row>
    <x:row r="671" ht="38" customHeight="1">
      <x:c r="A671" s="57" t="n">
        <x:v>667</x:v>
      </x:c>
      <x:c r="B671" s="58" t="str">
        <x:v>MGR-L3-07-06-05</x:v>
      </x:c>
      <x:c r="C671" s="58" t="str">
        <x:v>MGR-L2-07-06</x:v>
      </x:c>
      <x:c r="D671" s="93" t="n">
        <x:v>3</x:v>
      </x:c>
      <x:c r="E671" s="58" t="str">
        <x:v>网络技术保障</x:v>
      </x:c>
      <x:c r="F671" s="58" t="str">
        <x:v>跨中心协同与主子单</x:v>
      </x:c>
      <x:c r="G671" s="58" t="str">
        <x:v>内容策划发布协同</x:v>
      </x:c>
      <x:c r="H671" s="58" t="str">
        <x:v>列表/详情页</x:v>
      </x:c>
      <x:c r="I671" s="93" t="str">
        <x:v>P0</x:v>
      </x:c>
      <x:c r="J671" s="93" t="str">
        <x:v>主导航</x:v>
      </x:c>
      <x:c r="K671" s="58" t="str">
        <x:v>中心负责人、业务牵头人、协同负责人、验收人</x:v>
      </x:c>
      <x:c r="L671" s="58" t="str">
        <x:v>CENTER/PROJECT</x:v>
      </x:c>
      <x:c r="M671" s="58" t="str">
        <x:v>全部深度开发中心</x:v>
      </x:c>
      <x:c r="N671" s="58" t="str">
        <x:v>中心管理端“跨中心协同与主子单—内容策划发布协同”下的具体管理页面。</x:v>
      </x:c>
      <x:c r="O671" s="58" t="str">
        <x:v>主单统筹、专业子单、事件回写和失败补偿</x:v>
      </x:c>
      <x:c r="P671" s="59" t="str">
        <x:v>/center/07/06/05</x:v>
      </x:c>
    </x:row>
    <x:row r="672" ht="38" customHeight="1">
      <x:c r="A672" s="57" t="n">
        <x:v>668</x:v>
      </x:c>
      <x:c r="B672" s="58" t="str">
        <x:v>MGR-L3-07-06-06</x:v>
      </x:c>
      <x:c r="C672" s="58" t="str">
        <x:v>MGR-L2-07-06</x:v>
      </x:c>
      <x:c r="D672" s="93" t="n">
        <x:v>3</x:v>
      </x:c>
      <x:c r="E672" s="58" t="str">
        <x:v>数据回传</x:v>
      </x:c>
      <x:c r="F672" s="58" t="str">
        <x:v>跨中心协同与主子单</x:v>
      </x:c>
      <x:c r="G672" s="58" t="str">
        <x:v>内容策划发布协同</x:v>
      </x:c>
      <x:c r="H672" s="58" t="str">
        <x:v>列表/详情页</x:v>
      </x:c>
      <x:c r="I672" s="93" t="str">
        <x:v>P0</x:v>
      </x:c>
      <x:c r="J672" s="93" t="str">
        <x:v>主导航</x:v>
      </x:c>
      <x:c r="K672" s="58" t="str">
        <x:v>中心负责人、业务牵头人、协同负责人、验收人</x:v>
      </x:c>
      <x:c r="L672" s="58" t="str">
        <x:v>CENTER/PROJECT</x:v>
      </x:c>
      <x:c r="M672" s="58" t="str">
        <x:v>全部深度开发中心</x:v>
      </x:c>
      <x:c r="N672" s="58" t="str">
        <x:v>中心管理端“跨中心协同与主子单—内容策划发布协同”下的具体管理页面。</x:v>
      </x:c>
      <x:c r="O672" s="58" t="str">
        <x:v>主单统筹、专业子单、事件回写和失败补偿</x:v>
      </x:c>
      <x:c r="P672" s="59" t="str">
        <x:v>/center/07/06/06</x:v>
      </x:c>
    </x:row>
    <x:row r="673" ht="38" customHeight="1">
      <x:c r="A673" s="57" t="n">
        <x:v>669</x:v>
      </x:c>
      <x:c r="B673" s="58" t="str">
        <x:v>MGR-L3-07-06-07</x:v>
      </x:c>
      <x:c r="C673" s="58" t="str">
        <x:v>MGR-L2-07-06</x:v>
      </x:c>
      <x:c r="D673" s="93" t="n">
        <x:v>3</x:v>
      </x:c>
      <x:c r="E673" s="58" t="str">
        <x:v>复盘优化</x:v>
      </x:c>
      <x:c r="F673" s="58" t="str">
        <x:v>跨中心协同与主子单</x:v>
      </x:c>
      <x:c r="G673" s="58" t="str">
        <x:v>内容策划发布协同</x:v>
      </x:c>
      <x:c r="H673" s="58" t="str">
        <x:v>列表/详情页</x:v>
      </x:c>
      <x:c r="I673" s="93" t="str">
        <x:v>P0</x:v>
      </x:c>
      <x:c r="J673" s="93" t="str">
        <x:v>主导航</x:v>
      </x:c>
      <x:c r="K673" s="58" t="str">
        <x:v>中心负责人、业务牵头人、协同负责人、验收人</x:v>
      </x:c>
      <x:c r="L673" s="58" t="str">
        <x:v>CENTER/PROJECT</x:v>
      </x:c>
      <x:c r="M673" s="58" t="str">
        <x:v>全部深度开发中心</x:v>
      </x:c>
      <x:c r="N673" s="58" t="str">
        <x:v>中心管理端“跨中心协同与主子单—内容策划发布协同”下的具体管理页面。</x:v>
      </x:c>
      <x:c r="O673" s="58" t="str">
        <x:v>主单统筹、专业子单、事件回写和失败补偿</x:v>
      </x:c>
      <x:c r="P673" s="59" t="str">
        <x:v>/center/07/06/07</x:v>
      </x:c>
    </x:row>
    <x:row r="674" ht="38" customHeight="1">
      <x:c r="A674" s="57" t="n">
        <x:v>670</x:v>
      </x:c>
      <x:c r="B674" s="58" t="str">
        <x:v>MGR-L2-07-07</x:v>
      </x:c>
      <x:c r="C674" s="58" t="str">
        <x:v>MGR-L1-07</x:v>
      </x:c>
      <x:c r="D674" s="93" t="n">
        <x:v>2</x:v>
      </x:c>
      <x:c r="E674" s="58" t="str">
        <x:v>工程维修协同</x:v>
      </x:c>
      <x:c r="F674" s="58" t="str">
        <x:v>跨中心协同与主子单</x:v>
      </x:c>
      <x:c r="G674" s="58" t="str"/>
      <x:c r="H674" s="58" t="str">
        <x:v>二级聚合页</x:v>
      </x:c>
      <x:c r="I674" s="93" t="str">
        <x:v>P0</x:v>
      </x:c>
      <x:c r="J674" s="93" t="str">
        <x:v>主导航</x:v>
      </x:c>
      <x:c r="K674" s="58" t="str">
        <x:v>中心负责人、业务牵头人、协同负责人、验收人</x:v>
      </x:c>
      <x:c r="L674" s="58" t="str">
        <x:v>CENTER/PROJECT</x:v>
      </x:c>
      <x:c r="M674" s="58" t="str">
        <x:v>全部深度开发中心</x:v>
      </x:c>
      <x:c r="N674" s="58" t="str">
        <x:v>跨中心协同与主子单下的“工程维修协同”管理页面集合。</x:v>
      </x:c>
      <x:c r="O674" s="58" t="str">
        <x:v>主单统筹、专业子单、事件回写和失败补偿</x:v>
      </x:c>
      <x:c r="P674" s="59" t="str">
        <x:v>/center/07/07</x:v>
      </x:c>
    </x:row>
    <x:row r="675" ht="38" customHeight="1">
      <x:c r="A675" s="57" t="n">
        <x:v>671</x:v>
      </x:c>
      <x:c r="B675" s="58" t="str">
        <x:v>MGR-L3-07-07-01</x:v>
      </x:c>
      <x:c r="C675" s="58" t="str">
        <x:v>MGR-L2-07-07</x:v>
      </x:c>
      <x:c r="D675" s="93" t="n">
        <x:v>3</x:v>
      </x:c>
      <x:c r="E675" s="58" t="str">
        <x:v>专业工程协同工单</x:v>
      </x:c>
      <x:c r="F675" s="58" t="str">
        <x:v>跨中心协同与主子单</x:v>
      </x:c>
      <x:c r="G675" s="58" t="str">
        <x:v>工程维修协同</x:v>
      </x:c>
      <x:c r="H675" s="58" t="str">
        <x:v>列表/详情页</x:v>
      </x:c>
      <x:c r="I675" s="93" t="str">
        <x:v>P0</x:v>
      </x:c>
      <x:c r="J675" s="93" t="str">
        <x:v>主导航</x:v>
      </x:c>
      <x:c r="K675" s="58" t="str">
        <x:v>中心负责人、业务牵头人、协同负责人、验收人</x:v>
      </x:c>
      <x:c r="L675" s="58" t="str">
        <x:v>CENTER/PROJECT</x:v>
      </x:c>
      <x:c r="M675" s="58" t="str">
        <x:v>全部深度开发中心</x:v>
      </x:c>
      <x:c r="N675" s="58" t="str">
        <x:v>中心管理端“跨中心协同与主子单—工程维修协同”下的具体管理页面。</x:v>
      </x:c>
      <x:c r="O675" s="58" t="str">
        <x:v>主单统筹、专业子单、事件回写和失败补偿</x:v>
      </x:c>
      <x:c r="P675" s="59" t="str">
        <x:v>/center/07/07/01</x:v>
      </x:c>
    </x:row>
    <x:row r="676" ht="38" customHeight="1">
      <x:c r="A676" s="57" t="n">
        <x:v>672</x:v>
      </x:c>
      <x:c r="B676" s="58" t="str">
        <x:v>MGR-L3-07-07-02</x:v>
      </x:c>
      <x:c r="C676" s="58" t="str">
        <x:v>MGR-L2-07-07</x:v>
      </x:c>
      <x:c r="D676" s="93" t="n">
        <x:v>3</x:v>
      </x:c>
      <x:c r="E676" s="58" t="str">
        <x:v>风险与位置</x:v>
      </x:c>
      <x:c r="F676" s="58" t="str">
        <x:v>跨中心协同与主子单</x:v>
      </x:c>
      <x:c r="G676" s="58" t="str">
        <x:v>工程维修协同</x:v>
      </x:c>
      <x:c r="H676" s="58" t="str">
        <x:v>列表/详情页</x:v>
      </x:c>
      <x:c r="I676" s="93" t="str">
        <x:v>P0</x:v>
      </x:c>
      <x:c r="J676" s="93" t="str">
        <x:v>主导航</x:v>
      </x:c>
      <x:c r="K676" s="58" t="str">
        <x:v>中心负责人、业务牵头人、协同负责人、验收人</x:v>
      </x:c>
      <x:c r="L676" s="58" t="str">
        <x:v>CENTER/PROJECT</x:v>
      </x:c>
      <x:c r="M676" s="58" t="str">
        <x:v>全部深度开发中心</x:v>
      </x:c>
      <x:c r="N676" s="58" t="str">
        <x:v>中心管理端“跨中心协同与主子单—工程维修协同”下的具体管理页面。</x:v>
      </x:c>
      <x:c r="O676" s="58" t="str">
        <x:v>主单统筹、专业子单、事件回写和失败补偿</x:v>
      </x:c>
      <x:c r="P676" s="59" t="str">
        <x:v>/center/07/07/02</x:v>
      </x:c>
    </x:row>
    <x:row r="677" ht="38" customHeight="1">
      <x:c r="A677" s="57" t="n">
        <x:v>673</x:v>
      </x:c>
      <x:c r="B677" s="58" t="str">
        <x:v>MGR-L3-07-07-03</x:v>
      </x:c>
      <x:c r="C677" s="58" t="str">
        <x:v>MGR-L2-07-07</x:v>
      </x:c>
      <x:c r="D677" s="93" t="n">
        <x:v>3</x:v>
      </x:c>
      <x:c r="E677" s="58" t="str">
        <x:v>工程方受理</x:v>
      </x:c>
      <x:c r="F677" s="58" t="str">
        <x:v>跨中心协同与主子单</x:v>
      </x:c>
      <x:c r="G677" s="58" t="str">
        <x:v>工程维修协同</x:v>
      </x:c>
      <x:c r="H677" s="58" t="str">
        <x:v>列表/详情页</x:v>
      </x:c>
      <x:c r="I677" s="93" t="str">
        <x:v>P0</x:v>
      </x:c>
      <x:c r="J677" s="93" t="str">
        <x:v>主导航</x:v>
      </x:c>
      <x:c r="K677" s="58" t="str">
        <x:v>中心负责人、业务牵头人、协同负责人、验收人</x:v>
      </x:c>
      <x:c r="L677" s="58" t="str">
        <x:v>CENTER/PROJECT</x:v>
      </x:c>
      <x:c r="M677" s="58" t="str">
        <x:v>全部深度开发中心</x:v>
      </x:c>
      <x:c r="N677" s="58" t="str">
        <x:v>中心管理端“跨中心协同与主子单—工程维修协同”下的具体管理页面。</x:v>
      </x:c>
      <x:c r="O677" s="58" t="str">
        <x:v>主单统筹、专业子单、事件回写和失败补偿</x:v>
      </x:c>
      <x:c r="P677" s="59" t="str">
        <x:v>/center/07/07/03</x:v>
      </x:c>
    </x:row>
    <x:row r="678" ht="38" customHeight="1">
      <x:c r="A678" s="57" t="n">
        <x:v>674</x:v>
      </x:c>
      <x:c r="B678" s="58" t="str">
        <x:v>MGR-L3-07-07-04</x:v>
      </x:c>
      <x:c r="C678" s="58" t="str">
        <x:v>MGR-L2-07-07</x:v>
      </x:c>
      <x:c r="D678" s="93" t="n">
        <x:v>3</x:v>
      </x:c>
      <x:c r="E678" s="58" t="str">
        <x:v>处理计划</x:v>
      </x:c>
      <x:c r="F678" s="58" t="str">
        <x:v>跨中心协同与主子单</x:v>
      </x:c>
      <x:c r="G678" s="58" t="str">
        <x:v>工程维修协同</x:v>
      </x:c>
      <x:c r="H678" s="58" t="str">
        <x:v>列表/详情页</x:v>
      </x:c>
      <x:c r="I678" s="93" t="str">
        <x:v>P0</x:v>
      </x:c>
      <x:c r="J678" s="93" t="str">
        <x:v>主导航</x:v>
      </x:c>
      <x:c r="K678" s="58" t="str">
        <x:v>中心负责人、业务牵头人、协同负责人、验收人</x:v>
      </x:c>
      <x:c r="L678" s="58" t="str">
        <x:v>CENTER/PROJECT</x:v>
      </x:c>
      <x:c r="M678" s="58" t="str">
        <x:v>全部深度开发中心</x:v>
      </x:c>
      <x:c r="N678" s="58" t="str">
        <x:v>中心管理端“跨中心协同与主子单—工程维修协同”下的具体管理页面。</x:v>
      </x:c>
      <x:c r="O678" s="58" t="str">
        <x:v>主单统筹、专业子单、事件回写和失败补偿</x:v>
      </x:c>
      <x:c r="P678" s="59" t="str">
        <x:v>/center/07/07/04</x:v>
      </x:c>
    </x:row>
    <x:row r="679" ht="38" customHeight="1">
      <x:c r="A679" s="57" t="n">
        <x:v>675</x:v>
      </x:c>
      <x:c r="B679" s="58" t="str">
        <x:v>MGR-L3-07-07-05</x:v>
      </x:c>
      <x:c r="C679" s="58" t="str">
        <x:v>MGR-L2-07-07</x:v>
      </x:c>
      <x:c r="D679" s="93" t="n">
        <x:v>3</x:v>
      </x:c>
      <x:c r="E679" s="58" t="str">
        <x:v>阶段结果</x:v>
      </x:c>
      <x:c r="F679" s="58" t="str">
        <x:v>跨中心协同与主子单</x:v>
      </x:c>
      <x:c r="G679" s="58" t="str">
        <x:v>工程维修协同</x:v>
      </x:c>
      <x:c r="H679" s="58" t="str">
        <x:v>列表/详情页</x:v>
      </x:c>
      <x:c r="I679" s="93" t="str">
        <x:v>P0</x:v>
      </x:c>
      <x:c r="J679" s="93" t="str">
        <x:v>主导航</x:v>
      </x:c>
      <x:c r="K679" s="58" t="str">
        <x:v>中心负责人、业务牵头人、协同负责人、验收人</x:v>
      </x:c>
      <x:c r="L679" s="58" t="str">
        <x:v>CENTER/PROJECT</x:v>
      </x:c>
      <x:c r="M679" s="58" t="str">
        <x:v>全部深度开发中心</x:v>
      </x:c>
      <x:c r="N679" s="58" t="str">
        <x:v>中心管理端“跨中心协同与主子单—工程维修协同”下的具体管理页面。</x:v>
      </x:c>
      <x:c r="O679" s="58" t="str">
        <x:v>主单统筹、专业子单、事件回写和失败补偿</x:v>
      </x:c>
      <x:c r="P679" s="59" t="str">
        <x:v>/center/07/07/05</x:v>
      </x:c>
    </x:row>
    <x:row r="680" ht="38" customHeight="1">
      <x:c r="A680" s="57" t="n">
        <x:v>676</x:v>
      </x:c>
      <x:c r="B680" s="58" t="str">
        <x:v>MGR-L3-07-07-06</x:v>
      </x:c>
      <x:c r="C680" s="58" t="str">
        <x:v>MGR-L2-07-07</x:v>
      </x:c>
      <x:c r="D680" s="93" t="n">
        <x:v>3</x:v>
      </x:c>
      <x:c r="E680" s="58" t="str">
        <x:v>完成证明</x:v>
      </x:c>
      <x:c r="F680" s="58" t="str">
        <x:v>跨中心协同与主子单</x:v>
      </x:c>
      <x:c r="G680" s="58" t="str">
        <x:v>工程维修协同</x:v>
      </x:c>
      <x:c r="H680" s="58" t="str">
        <x:v>列表/详情页</x:v>
      </x:c>
      <x:c r="I680" s="93" t="str">
        <x:v>P0</x:v>
      </x:c>
      <x:c r="J680" s="93" t="str">
        <x:v>主导航</x:v>
      </x:c>
      <x:c r="K680" s="58" t="str">
        <x:v>中心负责人、业务牵头人、协同负责人、验收人</x:v>
      </x:c>
      <x:c r="L680" s="58" t="str">
        <x:v>CENTER/PROJECT</x:v>
      </x:c>
      <x:c r="M680" s="58" t="str">
        <x:v>全部深度开发中心</x:v>
      </x:c>
      <x:c r="N680" s="58" t="str">
        <x:v>中心管理端“跨中心协同与主子单—工程维修协同”下的具体管理页面。</x:v>
      </x:c>
      <x:c r="O680" s="58" t="str">
        <x:v>主单统筹、专业子单、事件回写和失败补偿</x:v>
      </x:c>
      <x:c r="P680" s="59" t="str">
        <x:v>/center/07/07/06</x:v>
      </x:c>
    </x:row>
    <x:row r="681" ht="38" customHeight="1">
      <x:c r="A681" s="57" t="n">
        <x:v>677</x:v>
      </x:c>
      <x:c r="B681" s="58" t="str">
        <x:v>MGR-L3-07-07-07</x:v>
      </x:c>
      <x:c r="C681" s="58" t="str">
        <x:v>MGR-L2-07-07</x:v>
      </x:c>
      <x:c r="D681" s="93" t="n">
        <x:v>3</x:v>
      </x:c>
      <x:c r="E681" s="58" t="str">
        <x:v>发起中心验收</x:v>
      </x:c>
      <x:c r="F681" s="58" t="str">
        <x:v>跨中心协同与主子单</x:v>
      </x:c>
      <x:c r="G681" s="58" t="str">
        <x:v>工程维修协同</x:v>
      </x:c>
      <x:c r="H681" s="58" t="str">
        <x:v>审批/复核页</x:v>
      </x:c>
      <x:c r="I681" s="93" t="str">
        <x:v>P0</x:v>
      </x:c>
      <x:c r="J681" s="93" t="str">
        <x:v>主导航</x:v>
      </x:c>
      <x:c r="K681" s="58" t="str">
        <x:v>中心负责人、业务牵头人、协同负责人、验收人</x:v>
      </x:c>
      <x:c r="L681" s="58" t="str">
        <x:v>CENTER/PROJECT</x:v>
      </x:c>
      <x:c r="M681" s="58" t="str">
        <x:v>全部深度开发中心</x:v>
      </x:c>
      <x:c r="N681" s="58" t="str">
        <x:v>中心管理端“跨中心协同与主子单—工程维修协同”下的具体管理页面。</x:v>
      </x:c>
      <x:c r="O681" s="58" t="str">
        <x:v>主单统筹、专业子单、事件回写和失败补偿</x:v>
      </x:c>
      <x:c r="P681" s="59" t="str">
        <x:v>/center/07/07/07</x:v>
      </x:c>
    </x:row>
    <x:row r="682" ht="38" customHeight="1">
      <x:c r="A682" s="57" t="n">
        <x:v>678</x:v>
      </x:c>
      <x:c r="B682" s="58" t="str">
        <x:v>MGR-L3-07-07-08</x:v>
      </x:c>
      <x:c r="C682" s="58" t="str">
        <x:v>MGR-L2-07-07</x:v>
      </x:c>
      <x:c r="D682" s="93" t="n">
        <x:v>3</x:v>
      </x:c>
      <x:c r="E682" s="58" t="str">
        <x:v>整改/案件</x:v>
      </x:c>
      <x:c r="F682" s="58" t="str">
        <x:v>跨中心协同与主子单</x:v>
      </x:c>
      <x:c r="G682" s="58" t="str">
        <x:v>工程维修协同</x:v>
      </x:c>
      <x:c r="H682" s="58" t="str">
        <x:v>列表/详情页</x:v>
      </x:c>
      <x:c r="I682" s="93" t="str">
        <x:v>P0</x:v>
      </x:c>
      <x:c r="J682" s="93" t="str">
        <x:v>主导航</x:v>
      </x:c>
      <x:c r="K682" s="58" t="str">
        <x:v>中心负责人、业务牵头人、协同负责人、验收人</x:v>
      </x:c>
      <x:c r="L682" s="58" t="str">
        <x:v>CENTER/PROJECT</x:v>
      </x:c>
      <x:c r="M682" s="58" t="str">
        <x:v>全部深度开发中心</x:v>
      </x:c>
      <x:c r="N682" s="58" t="str">
        <x:v>中心管理端“跨中心协同与主子单—工程维修协同”下的具体管理页面。</x:v>
      </x:c>
      <x:c r="O682" s="58" t="str">
        <x:v>主单统筹、专业子单、事件回写和失败补偿</x:v>
      </x:c>
      <x:c r="P682" s="59" t="str">
        <x:v>/center/07/07/08</x:v>
      </x:c>
    </x:row>
    <x:row r="683" ht="38" customHeight="1">
      <x:c r="A683" s="57" t="n">
        <x:v>679</x:v>
      </x:c>
      <x:c r="B683" s="58" t="str">
        <x:v>MGR-L2-07-08</x:v>
      </x:c>
      <x:c r="C683" s="58" t="str">
        <x:v>MGR-L1-07</x:v>
      </x:c>
      <x:c r="D683" s="93" t="n">
        <x:v>2</x:v>
      </x:c>
      <x:c r="E683" s="58" t="str">
        <x:v>暂缓单位协同</x:v>
      </x:c>
      <x:c r="F683" s="58" t="str">
        <x:v>跨中心协同与主子单</x:v>
      </x:c>
      <x:c r="G683" s="58" t="str"/>
      <x:c r="H683" s="58" t="str">
        <x:v>二级聚合页</x:v>
      </x:c>
      <x:c r="I683" s="93" t="str">
        <x:v>P0</x:v>
      </x:c>
      <x:c r="J683" s="93" t="str">
        <x:v>主导航</x:v>
      </x:c>
      <x:c r="K683" s="58" t="str">
        <x:v>中心负责人、业务牵头人、协同负责人、验收人</x:v>
      </x:c>
      <x:c r="L683" s="58" t="str">
        <x:v>CENTER/PROJECT</x:v>
      </x:c>
      <x:c r="M683" s="58" t="str">
        <x:v>全部深度开发中心</x:v>
      </x:c>
      <x:c r="N683" s="58" t="str">
        <x:v>跨中心协同与主子单下的“暂缓单位协同”管理页面集合。</x:v>
      </x:c>
      <x:c r="O683" s="58" t="str">
        <x:v>主单统筹、专业子单、事件回写和失败补偿</x:v>
      </x:c>
      <x:c r="P683" s="59" t="str">
        <x:v>/center/07/08</x:v>
      </x:c>
    </x:row>
    <x:row r="684" ht="38" customHeight="1">
      <x:c r="A684" s="57" t="n">
        <x:v>680</x:v>
      </x:c>
      <x:c r="B684" s="58" t="str">
        <x:v>MGR-L3-07-08-01</x:v>
      </x:c>
      <x:c r="C684" s="58" t="str">
        <x:v>MGR-L2-07-08</x:v>
      </x:c>
      <x:c r="D684" s="93" t="n">
        <x:v>3</x:v>
      </x:c>
      <x:c r="E684" s="58" t="str">
        <x:v>通用协同任务</x:v>
      </x:c>
      <x:c r="F684" s="58" t="str">
        <x:v>跨中心协同与主子单</x:v>
      </x:c>
      <x:c r="G684" s="58" t="str">
        <x:v>暂缓单位协同</x:v>
      </x:c>
      <x:c r="H684" s="58" t="str">
        <x:v>任务/操作页</x:v>
      </x:c>
      <x:c r="I684" s="93" t="str">
        <x:v>P0</x:v>
      </x:c>
      <x:c r="J684" s="93" t="str">
        <x:v>主导航</x:v>
      </x:c>
      <x:c r="K684" s="58" t="str">
        <x:v>中心负责人、业务牵头人、协同负责人、验收人</x:v>
      </x:c>
      <x:c r="L684" s="58" t="str">
        <x:v>CENTER/PROJECT</x:v>
      </x:c>
      <x:c r="M684" s="58" t="str">
        <x:v>全部深度开发中心</x:v>
      </x:c>
      <x:c r="N684" s="58" t="str">
        <x:v>中心管理端“跨中心协同与主子单—暂缓单位协同”下的具体管理页面。</x:v>
      </x:c>
      <x:c r="O684" s="58" t="str">
        <x:v>主单统筹、专业子单、事件回写和失败补偿</x:v>
      </x:c>
      <x:c r="P684" s="59" t="str">
        <x:v>/center/07/08/01</x:v>
      </x:c>
    </x:row>
    <x:row r="685" ht="38" customHeight="1">
      <x:c r="A685" s="57" t="n">
        <x:v>681</x:v>
      </x:c>
      <x:c r="B685" s="58" t="str">
        <x:v>MGR-L3-07-08-02</x:v>
      </x:c>
      <x:c r="C685" s="58" t="str">
        <x:v>MGR-L2-07-08</x:v>
      </x:c>
      <x:c r="D685" s="93" t="n">
        <x:v>3</x:v>
      </x:c>
      <x:c r="E685" s="58" t="str">
        <x:v>责任人接收</x:v>
      </x:c>
      <x:c r="F685" s="58" t="str">
        <x:v>跨中心协同与主子单</x:v>
      </x:c>
      <x:c r="G685" s="58" t="str">
        <x:v>暂缓单位协同</x:v>
      </x:c>
      <x:c r="H685" s="58" t="str">
        <x:v>列表/详情页</x:v>
      </x:c>
      <x:c r="I685" s="93" t="str">
        <x:v>P0</x:v>
      </x:c>
      <x:c r="J685" s="93" t="str">
        <x:v>主导航</x:v>
      </x:c>
      <x:c r="K685" s="58" t="str">
        <x:v>中心负责人、业务牵头人、协同负责人、验收人</x:v>
      </x:c>
      <x:c r="L685" s="58" t="str">
        <x:v>CENTER/PROJECT</x:v>
      </x:c>
      <x:c r="M685" s="58" t="str">
        <x:v>全部深度开发中心</x:v>
      </x:c>
      <x:c r="N685" s="58" t="str">
        <x:v>中心管理端“跨中心协同与主子单—暂缓单位协同”下的具体管理页面。</x:v>
      </x:c>
      <x:c r="O685" s="58" t="str">
        <x:v>主单统筹、专业子单、事件回写和失败补偿</x:v>
      </x:c>
      <x:c r="P685" s="59" t="str">
        <x:v>/center/07/08/02</x:v>
      </x:c>
    </x:row>
    <x:row r="686" ht="38" customHeight="1">
      <x:c r="A686" s="57" t="n">
        <x:v>682</x:v>
      </x:c>
      <x:c r="B686" s="58" t="str">
        <x:v>MGR-L3-07-08-03</x:v>
      </x:c>
      <x:c r="C686" s="58" t="str">
        <x:v>MGR-L2-07-08</x:v>
      </x:c>
      <x:c r="D686" s="93" t="n">
        <x:v>3</x:v>
      </x:c>
      <x:c r="E686" s="58" t="str">
        <x:v>处理记录</x:v>
      </x:c>
      <x:c r="F686" s="58" t="str">
        <x:v>跨中心协同与主子单</x:v>
      </x:c>
      <x:c r="G686" s="58" t="str">
        <x:v>暂缓单位协同</x:v>
      </x:c>
      <x:c r="H686" s="58" t="str">
        <x:v>列表页</x:v>
      </x:c>
      <x:c r="I686" s="93" t="str">
        <x:v>P0</x:v>
      </x:c>
      <x:c r="J686" s="93" t="str">
        <x:v>主导航</x:v>
      </x:c>
      <x:c r="K686" s="58" t="str">
        <x:v>中心负责人、业务牵头人、协同负责人、验收人</x:v>
      </x:c>
      <x:c r="L686" s="58" t="str">
        <x:v>CENTER/PROJECT</x:v>
      </x:c>
      <x:c r="M686" s="58" t="str">
        <x:v>全部深度开发中心</x:v>
      </x:c>
      <x:c r="N686" s="58" t="str">
        <x:v>中心管理端“跨中心协同与主子单—暂缓单位协同”下的具体管理页面。</x:v>
      </x:c>
      <x:c r="O686" s="58" t="str">
        <x:v>主单统筹、专业子单、事件回写和失败补偿</x:v>
      </x:c>
      <x:c r="P686" s="59" t="str">
        <x:v>/center/07/08/03</x:v>
      </x:c>
    </x:row>
    <x:row r="687" ht="38" customHeight="1">
      <x:c r="A687" s="57" t="n">
        <x:v>683</x:v>
      </x:c>
      <x:c r="B687" s="58" t="str">
        <x:v>MGR-L3-07-08-04</x:v>
      </x:c>
      <x:c r="C687" s="58" t="str">
        <x:v>MGR-L2-07-08</x:v>
      </x:c>
      <x:c r="D687" s="93" t="n">
        <x:v>3</x:v>
      </x:c>
      <x:c r="E687" s="58" t="str">
        <x:v>附件成果</x:v>
      </x:c>
      <x:c r="F687" s="58" t="str">
        <x:v>跨中心协同与主子单</x:v>
      </x:c>
      <x:c r="G687" s="58" t="str">
        <x:v>暂缓单位协同</x:v>
      </x:c>
      <x:c r="H687" s="58" t="str">
        <x:v>列表/详情页</x:v>
      </x:c>
      <x:c r="I687" s="93" t="str">
        <x:v>P0</x:v>
      </x:c>
      <x:c r="J687" s="93" t="str">
        <x:v>主导航</x:v>
      </x:c>
      <x:c r="K687" s="58" t="str">
        <x:v>中心负责人、业务牵头人、协同负责人、验收人</x:v>
      </x:c>
      <x:c r="L687" s="58" t="str">
        <x:v>CENTER/PROJECT</x:v>
      </x:c>
      <x:c r="M687" s="58" t="str">
        <x:v>全部深度开发中心</x:v>
      </x:c>
      <x:c r="N687" s="58" t="str">
        <x:v>中心管理端“跨中心协同与主子单—暂缓单位协同”下的具体管理页面。</x:v>
      </x:c>
      <x:c r="O687" s="58" t="str">
        <x:v>主单统筹、专业子单、事件回写和失败补偿</x:v>
      </x:c>
      <x:c r="P687" s="59" t="str">
        <x:v>/center/07/08/04</x:v>
      </x:c>
    </x:row>
    <x:row r="688" ht="38" customHeight="1">
      <x:c r="A688" s="57" t="n">
        <x:v>684</x:v>
      </x:c>
      <x:c r="B688" s="58" t="str">
        <x:v>MGR-L3-07-08-05</x:v>
      </x:c>
      <x:c r="C688" s="58" t="str">
        <x:v>MGR-L2-07-08</x:v>
      </x:c>
      <x:c r="D688" s="93" t="n">
        <x:v>3</x:v>
      </x:c>
      <x:c r="E688" s="58" t="str">
        <x:v>发起方确认</x:v>
      </x:c>
      <x:c r="F688" s="58" t="str">
        <x:v>跨中心协同与主子单</x:v>
      </x:c>
      <x:c r="G688" s="58" t="str">
        <x:v>暂缓单位协同</x:v>
      </x:c>
      <x:c r="H688" s="58" t="str">
        <x:v>审批/复核页</x:v>
      </x:c>
      <x:c r="I688" s="93" t="str">
        <x:v>P0</x:v>
      </x:c>
      <x:c r="J688" s="93" t="str">
        <x:v>主导航</x:v>
      </x:c>
      <x:c r="K688" s="58" t="str">
        <x:v>中心负责人、业务牵头人、协同负责人、验收人</x:v>
      </x:c>
      <x:c r="L688" s="58" t="str">
        <x:v>CENTER/PROJECT</x:v>
      </x:c>
      <x:c r="M688" s="58" t="str">
        <x:v>全部深度开发中心</x:v>
      </x:c>
      <x:c r="N688" s="58" t="str">
        <x:v>中心管理端“跨中心协同与主子单—暂缓单位协同”下的具体管理页面。</x:v>
      </x:c>
      <x:c r="O688" s="58" t="str">
        <x:v>主单统筹、专业子单、事件回写和失败补偿</x:v>
      </x:c>
      <x:c r="P688" s="59" t="str">
        <x:v>/center/07/08/05</x:v>
      </x:c>
    </x:row>
    <x:row r="689" ht="38" customHeight="1">
      <x:c r="A689" s="57" t="n">
        <x:v>685</x:v>
      </x:c>
      <x:c r="B689" s="58" t="str">
        <x:v>MGR-L3-07-08-06</x:v>
      </x:c>
      <x:c r="C689" s="58" t="str">
        <x:v>MGR-L2-07-08</x:v>
      </x:c>
      <x:c r="D689" s="93" t="n">
        <x:v>3</x:v>
      </x:c>
      <x:c r="E689" s="58" t="str">
        <x:v>未结问题转单</x:v>
      </x:c>
      <x:c r="F689" s="58" t="str">
        <x:v>跨中心协同与主子单</x:v>
      </x:c>
      <x:c r="G689" s="58" t="str">
        <x:v>暂缓单位协同</x:v>
      </x:c>
      <x:c r="H689" s="58" t="str">
        <x:v>列表/详情页</x:v>
      </x:c>
      <x:c r="I689" s="93" t="str">
        <x:v>P0</x:v>
      </x:c>
      <x:c r="J689" s="93" t="str">
        <x:v>主导航</x:v>
      </x:c>
      <x:c r="K689" s="58" t="str">
        <x:v>中心负责人、业务牵头人、协同负责人、验收人</x:v>
      </x:c>
      <x:c r="L689" s="58" t="str">
        <x:v>CENTER/PROJECT</x:v>
      </x:c>
      <x:c r="M689" s="58" t="str">
        <x:v>全部深度开发中心</x:v>
      </x:c>
      <x:c r="N689" s="58" t="str">
        <x:v>中心管理端“跨中心协同与主子单—暂缓单位协同”下的具体管理页面。</x:v>
      </x:c>
      <x:c r="O689" s="58" t="str">
        <x:v>主单统筹、专业子单、事件回写和失败补偿</x:v>
      </x:c>
      <x:c r="P689" s="59" t="str">
        <x:v>/center/07/08/06</x:v>
      </x:c>
    </x:row>
    <x:row r="690" ht="38" customHeight="1">
      <x:c r="A690" s="57" t="n">
        <x:v>686</x:v>
      </x:c>
      <x:c r="B690" s="58" t="str">
        <x:v>MGR-L3-07-08-07</x:v>
      </x:c>
      <x:c r="C690" s="58" t="str">
        <x:v>MGR-L2-07-08</x:v>
      </x:c>
      <x:c r="D690" s="93" t="n">
        <x:v>3</x:v>
      </x:c>
      <x:c r="E690" s="58" t="str">
        <x:v>结果回写主单</x:v>
      </x:c>
      <x:c r="F690" s="58" t="str">
        <x:v>跨中心协同与主子单</x:v>
      </x:c>
      <x:c r="G690" s="58" t="str">
        <x:v>暂缓单位协同</x:v>
      </x:c>
      <x:c r="H690" s="58" t="str">
        <x:v>列表/详情页</x:v>
      </x:c>
      <x:c r="I690" s="93" t="str">
        <x:v>P0</x:v>
      </x:c>
      <x:c r="J690" s="93" t="str">
        <x:v>主导航</x:v>
      </x:c>
      <x:c r="K690" s="58" t="str">
        <x:v>中心负责人、业务牵头人、协同负责人、验收人</x:v>
      </x:c>
      <x:c r="L690" s="58" t="str">
        <x:v>CENTER/PROJECT</x:v>
      </x:c>
      <x:c r="M690" s="58" t="str">
        <x:v>全部深度开发中心</x:v>
      </x:c>
      <x:c r="N690" s="58" t="str">
        <x:v>中心管理端“跨中心协同与主子单—暂缓单位协同”下的具体管理页面。</x:v>
      </x:c>
      <x:c r="O690" s="58" t="str">
        <x:v>主单统筹、专业子单、事件回写和失败补偿</x:v>
      </x:c>
      <x:c r="P690" s="59" t="str">
        <x:v>/center/07/08/07</x:v>
      </x:c>
    </x:row>
    <x:row r="691" ht="38" customHeight="1">
      <x:c r="A691" s="57" t="n">
        <x:v>687</x:v>
      </x:c>
      <x:c r="B691" s="58" t="str">
        <x:v>MGR-L3-07-08-08</x:v>
      </x:c>
      <x:c r="C691" s="58" t="str">
        <x:v>MGR-L2-07-08</x:v>
      </x:c>
      <x:c r="D691" s="93" t="n">
        <x:v>3</x:v>
      </x:c>
      <x:c r="E691" s="58" t="str">
        <x:v>归档</x:v>
      </x:c>
      <x:c r="F691" s="58" t="str">
        <x:v>跨中心协同与主子单</x:v>
      </x:c>
      <x:c r="G691" s="58" t="str">
        <x:v>暂缓单位协同</x:v>
      </x:c>
      <x:c r="H691" s="58" t="str">
        <x:v>列表/详情页</x:v>
      </x:c>
      <x:c r="I691" s="93" t="str">
        <x:v>P0</x:v>
      </x:c>
      <x:c r="J691" s="93" t="str">
        <x:v>主导航</x:v>
      </x:c>
      <x:c r="K691" s="58" t="str">
        <x:v>中心负责人、业务牵头人、协同负责人、验收人</x:v>
      </x:c>
      <x:c r="L691" s="58" t="str">
        <x:v>CENTER/PROJECT</x:v>
      </x:c>
      <x:c r="M691" s="58" t="str">
        <x:v>全部深度开发中心</x:v>
      </x:c>
      <x:c r="N691" s="58" t="str">
        <x:v>中心管理端“跨中心协同与主子单—暂缓单位协同”下的具体管理页面。</x:v>
      </x:c>
      <x:c r="O691" s="58" t="str">
        <x:v>主单统筹、专业子单、事件回写和失败补偿</x:v>
      </x:c>
      <x:c r="P691" s="59" t="str">
        <x:v>/center/07/08/08</x:v>
      </x:c>
    </x:row>
    <x:row r="692" ht="38" customHeight="1">
      <x:c r="A692" s="57" t="n">
        <x:v>688</x:v>
      </x:c>
      <x:c r="B692" s="58" t="str">
        <x:v>MGR-L2-07-09</x:v>
      </x:c>
      <x:c r="C692" s="58" t="str">
        <x:v>MGR-L1-07</x:v>
      </x:c>
      <x:c r="D692" s="93" t="n">
        <x:v>2</x:v>
      </x:c>
      <x:c r="E692" s="58" t="str">
        <x:v>主子单监控</x:v>
      </x:c>
      <x:c r="F692" s="58" t="str">
        <x:v>跨中心协同与主子单</x:v>
      </x:c>
      <x:c r="G692" s="58" t="str"/>
      <x:c r="H692" s="58" t="str">
        <x:v>二级聚合页</x:v>
      </x:c>
      <x:c r="I692" s="93" t="str">
        <x:v>P0</x:v>
      </x:c>
      <x:c r="J692" s="93" t="str">
        <x:v>主导航</x:v>
      </x:c>
      <x:c r="K692" s="58" t="str">
        <x:v>中心负责人、业务牵头人、协同负责人、验收人</x:v>
      </x:c>
      <x:c r="L692" s="58" t="str">
        <x:v>CENTER/PROJECT</x:v>
      </x:c>
      <x:c r="M692" s="58" t="str">
        <x:v>全部深度开发中心</x:v>
      </x:c>
      <x:c r="N692" s="58" t="str">
        <x:v>跨中心协同与主子单下的“主子单监控”管理页面集合。</x:v>
      </x:c>
      <x:c r="O692" s="58" t="str">
        <x:v>主单统筹、专业子单、事件回写和失败补偿</x:v>
      </x:c>
      <x:c r="P692" s="59" t="str">
        <x:v>/center/07/09</x:v>
      </x:c>
    </x:row>
    <x:row r="693" ht="38" customHeight="1">
      <x:c r="A693" s="57" t="n">
        <x:v>689</x:v>
      </x:c>
      <x:c r="B693" s="58" t="str">
        <x:v>MGR-L3-07-09-01</x:v>
      </x:c>
      <x:c r="C693" s="58" t="str">
        <x:v>MGR-L2-07-09</x:v>
      </x:c>
      <x:c r="D693" s="93" t="n">
        <x:v>3</x:v>
      </x:c>
      <x:c r="E693" s="58" t="str">
        <x:v>主单完成条件</x:v>
      </x:c>
      <x:c r="F693" s="58" t="str">
        <x:v>跨中心协同与主子单</x:v>
      </x:c>
      <x:c r="G693" s="58" t="str">
        <x:v>主子单监控</x:v>
      </x:c>
      <x:c r="H693" s="58" t="str">
        <x:v>列表/详情页</x:v>
      </x:c>
      <x:c r="I693" s="93" t="str">
        <x:v>P0</x:v>
      </x:c>
      <x:c r="J693" s="93" t="str">
        <x:v>主导航</x:v>
      </x:c>
      <x:c r="K693" s="58" t="str">
        <x:v>中心负责人、业务牵头人、协同负责人、验收人</x:v>
      </x:c>
      <x:c r="L693" s="58" t="str">
        <x:v>CENTER/PROJECT</x:v>
      </x:c>
      <x:c r="M693" s="58" t="str">
        <x:v>全部深度开发中心</x:v>
      </x:c>
      <x:c r="N693" s="58" t="str">
        <x:v>中心管理端“跨中心协同与主子单—主子单监控”下的具体管理页面。</x:v>
      </x:c>
      <x:c r="O693" s="58" t="str">
        <x:v>主单统筹、专业子单、事件回写和失败补偿</x:v>
      </x:c>
      <x:c r="P693" s="59" t="str">
        <x:v>/center/07/09/01</x:v>
      </x:c>
    </x:row>
    <x:row r="694" ht="38" customHeight="1">
      <x:c r="A694" s="57" t="n">
        <x:v>690</x:v>
      </x:c>
      <x:c r="B694" s="58" t="str">
        <x:v>MGR-L3-07-09-02</x:v>
      </x:c>
      <x:c r="C694" s="58" t="str">
        <x:v>MGR-L2-07-09</x:v>
      </x:c>
      <x:c r="D694" s="93" t="n">
        <x:v>3</x:v>
      </x:c>
      <x:c r="E694" s="58" t="str">
        <x:v>子单状态拓扑</x:v>
      </x:c>
      <x:c r="F694" s="58" t="str">
        <x:v>跨中心协同与主子单</x:v>
      </x:c>
      <x:c r="G694" s="58" t="str">
        <x:v>主子单监控</x:v>
      </x:c>
      <x:c r="H694" s="58" t="str">
        <x:v>列表/详情页</x:v>
      </x:c>
      <x:c r="I694" s="93" t="str">
        <x:v>P0</x:v>
      </x:c>
      <x:c r="J694" s="93" t="str">
        <x:v>主导航</x:v>
      </x:c>
      <x:c r="K694" s="58" t="str">
        <x:v>中心负责人、业务牵头人、协同负责人、验收人</x:v>
      </x:c>
      <x:c r="L694" s="58" t="str">
        <x:v>CENTER/PROJECT</x:v>
      </x:c>
      <x:c r="M694" s="58" t="str">
        <x:v>全部深度开发中心</x:v>
      </x:c>
      <x:c r="N694" s="58" t="str">
        <x:v>中心管理端“跨中心协同与主子单—主子单监控”下的具体管理页面。</x:v>
      </x:c>
      <x:c r="O694" s="58" t="str">
        <x:v>主单统筹、专业子单、事件回写和失败补偿</x:v>
      </x:c>
      <x:c r="P694" s="59" t="str">
        <x:v>/center/07/09/02</x:v>
      </x:c>
    </x:row>
    <x:row r="695" ht="38" customHeight="1">
      <x:c r="A695" s="57" t="n">
        <x:v>691</x:v>
      </x:c>
      <x:c r="B695" s="58" t="str">
        <x:v>MGR-L3-07-09-03</x:v>
      </x:c>
      <x:c r="C695" s="58" t="str">
        <x:v>MGR-L2-07-09</x:v>
      </x:c>
      <x:c r="D695" s="93" t="n">
        <x:v>3</x:v>
      </x:c>
      <x:c r="E695" s="58" t="str">
        <x:v>依赖关系</x:v>
      </x:c>
      <x:c r="F695" s="58" t="str">
        <x:v>跨中心协同与主子单</x:v>
      </x:c>
      <x:c r="G695" s="58" t="str">
        <x:v>主子单监控</x:v>
      </x:c>
      <x:c r="H695" s="58" t="str">
        <x:v>列表/详情页</x:v>
      </x:c>
      <x:c r="I695" s="93" t="str">
        <x:v>P0</x:v>
      </x:c>
      <x:c r="J695" s="93" t="str">
        <x:v>主导航</x:v>
      </x:c>
      <x:c r="K695" s="58" t="str">
        <x:v>中心负责人、业务牵头人、协同负责人、验收人</x:v>
      </x:c>
      <x:c r="L695" s="58" t="str">
        <x:v>CENTER/PROJECT</x:v>
      </x:c>
      <x:c r="M695" s="58" t="str">
        <x:v>全部深度开发中心</x:v>
      </x:c>
      <x:c r="N695" s="58" t="str">
        <x:v>中心管理端“跨中心协同与主子单—主子单监控”下的具体管理页面。</x:v>
      </x:c>
      <x:c r="O695" s="58" t="str">
        <x:v>主单统筹、专业子单、事件回写和失败补偿</x:v>
      </x:c>
      <x:c r="P695" s="59" t="str">
        <x:v>/center/07/09/03</x:v>
      </x:c>
    </x:row>
    <x:row r="696" ht="38" customHeight="1">
      <x:c r="A696" s="57" t="n">
        <x:v>692</x:v>
      </x:c>
      <x:c r="B696" s="58" t="str">
        <x:v>MGR-L3-07-09-04</x:v>
      </x:c>
      <x:c r="C696" s="58" t="str">
        <x:v>MGR-L2-07-09</x:v>
      </x:c>
      <x:c r="D696" s="93" t="n">
        <x:v>3</x:v>
      </x:c>
      <x:c r="E696" s="58" t="str">
        <x:v>关键子单失败</x:v>
      </x:c>
      <x:c r="F696" s="58" t="str">
        <x:v>跨中心协同与主子单</x:v>
      </x:c>
      <x:c r="G696" s="58" t="str">
        <x:v>主子单监控</x:v>
      </x:c>
      <x:c r="H696" s="58" t="str">
        <x:v>列表/详情页</x:v>
      </x:c>
      <x:c r="I696" s="93" t="str">
        <x:v>P0</x:v>
      </x:c>
      <x:c r="J696" s="93" t="str">
        <x:v>主导航</x:v>
      </x:c>
      <x:c r="K696" s="58" t="str">
        <x:v>中心负责人、业务牵头人、协同负责人、验收人</x:v>
      </x:c>
      <x:c r="L696" s="58" t="str">
        <x:v>CENTER/PROJECT</x:v>
      </x:c>
      <x:c r="M696" s="58" t="str">
        <x:v>全部深度开发中心</x:v>
      </x:c>
      <x:c r="N696" s="58" t="str">
        <x:v>中心管理端“跨中心协同与主子单—主子单监控”下的具体管理页面。</x:v>
      </x:c>
      <x:c r="O696" s="58" t="str">
        <x:v>主单统筹、专业子单、事件回写和失败补偿</x:v>
      </x:c>
      <x:c r="P696" s="59" t="str">
        <x:v>/center/07/09/04</x:v>
      </x:c>
    </x:row>
    <x:row r="697" ht="38" customHeight="1">
      <x:c r="A697" s="57" t="n">
        <x:v>693</x:v>
      </x:c>
      <x:c r="B697" s="58" t="str">
        <x:v>MGR-L3-07-09-05</x:v>
      </x:c>
      <x:c r="C697" s="58" t="str">
        <x:v>MGR-L2-07-09</x:v>
      </x:c>
      <x:c r="D697" s="93" t="n">
        <x:v>3</x:v>
      </x:c>
      <x:c r="E697" s="58" t="str">
        <x:v>重试与补偿</x:v>
      </x:c>
      <x:c r="F697" s="58" t="str">
        <x:v>跨中心协同与主子单</x:v>
      </x:c>
      <x:c r="G697" s="58" t="str">
        <x:v>主子单监控</x:v>
      </x:c>
      <x:c r="H697" s="58" t="str">
        <x:v>任务/操作页</x:v>
      </x:c>
      <x:c r="I697" s="93" t="str">
        <x:v>P0</x:v>
      </x:c>
      <x:c r="J697" s="93" t="str">
        <x:v>主导航</x:v>
      </x:c>
      <x:c r="K697" s="58" t="str">
        <x:v>中心负责人、业务牵头人、协同负责人、验收人</x:v>
      </x:c>
      <x:c r="L697" s="58" t="str">
        <x:v>CENTER/PROJECT</x:v>
      </x:c>
      <x:c r="M697" s="58" t="str">
        <x:v>全部深度开发中心</x:v>
      </x:c>
      <x:c r="N697" s="58" t="str">
        <x:v>中心管理端“跨中心协同与主子单—主子单监控”下的具体管理页面。</x:v>
      </x:c>
      <x:c r="O697" s="58" t="str">
        <x:v>主单统筹、专业子单、事件回写和失败补偿</x:v>
      </x:c>
      <x:c r="P697" s="59" t="str">
        <x:v>/center/07/09/05</x:v>
      </x:c>
    </x:row>
    <x:row r="698" ht="38" customHeight="1">
      <x:c r="A698" s="57" t="n">
        <x:v>694</x:v>
      </x:c>
      <x:c r="B698" s="58" t="str">
        <x:v>MGR-L3-07-09-06</x:v>
      </x:c>
      <x:c r="C698" s="58" t="str">
        <x:v>MGR-L2-07-09</x:v>
      </x:c>
      <x:c r="D698" s="93" t="n">
        <x:v>3</x:v>
      </x:c>
      <x:c r="E698" s="58" t="str">
        <x:v>人工接管</x:v>
      </x:c>
      <x:c r="F698" s="58" t="str">
        <x:v>跨中心协同与主子单</x:v>
      </x:c>
      <x:c r="G698" s="58" t="str">
        <x:v>主子单监控</x:v>
      </x:c>
      <x:c r="H698" s="58" t="str">
        <x:v>任务/操作页</x:v>
      </x:c>
      <x:c r="I698" s="93" t="str">
        <x:v>P0</x:v>
      </x:c>
      <x:c r="J698" s="93" t="str">
        <x:v>主导航</x:v>
      </x:c>
      <x:c r="K698" s="58" t="str">
        <x:v>中心负责人、业务牵头人、协同负责人、验收人</x:v>
      </x:c>
      <x:c r="L698" s="58" t="str">
        <x:v>CENTER/PROJECT</x:v>
      </x:c>
      <x:c r="M698" s="58" t="str">
        <x:v>全部深度开发中心</x:v>
      </x:c>
      <x:c r="N698" s="58" t="str">
        <x:v>中心管理端“跨中心协同与主子单—主子单监控”下的具体管理页面。</x:v>
      </x:c>
      <x:c r="O698" s="58" t="str">
        <x:v>主单统筹、专业子单、事件回写和失败补偿</x:v>
      </x:c>
      <x:c r="P698" s="59" t="str">
        <x:v>/center/07/09/06</x:v>
      </x:c>
    </x:row>
    <x:row r="699" ht="38" customHeight="1">
      <x:c r="A699" s="57" t="n">
        <x:v>695</x:v>
      </x:c>
      <x:c r="B699" s="58" t="str">
        <x:v>MGR-L3-07-09-07</x:v>
      </x:c>
      <x:c r="C699" s="58" t="str">
        <x:v>MGR-L2-07-09</x:v>
      </x:c>
      <x:c r="D699" s="93" t="n">
        <x:v>3</x:v>
      </x:c>
      <x:c r="E699" s="58" t="str">
        <x:v>事件回写</x:v>
      </x:c>
      <x:c r="F699" s="58" t="str">
        <x:v>跨中心协同与主子单</x:v>
      </x:c>
      <x:c r="G699" s="58" t="str">
        <x:v>主子单监控</x:v>
      </x:c>
      <x:c r="H699" s="58" t="str">
        <x:v>列表/详情页</x:v>
      </x:c>
      <x:c r="I699" s="93" t="str">
        <x:v>P0</x:v>
      </x:c>
      <x:c r="J699" s="93" t="str">
        <x:v>主导航</x:v>
      </x:c>
      <x:c r="K699" s="58" t="str">
        <x:v>中心负责人、业务牵头人、协同负责人、验收人</x:v>
      </x:c>
      <x:c r="L699" s="58" t="str">
        <x:v>CENTER/PROJECT</x:v>
      </x:c>
      <x:c r="M699" s="58" t="str">
        <x:v>全部深度开发中心</x:v>
      </x:c>
      <x:c r="N699" s="58" t="str">
        <x:v>中心管理端“跨中心协同与主子单—主子单监控”下的具体管理页面。</x:v>
      </x:c>
      <x:c r="O699" s="58" t="str">
        <x:v>主单统筹、专业子单、事件回写和失败补偿</x:v>
      </x:c>
      <x:c r="P699" s="59" t="str">
        <x:v>/center/07/09/07</x:v>
      </x:c>
    </x:row>
    <x:row r="700" ht="38" customHeight="1">
      <x:c r="A700" s="57" t="n">
        <x:v>696</x:v>
      </x:c>
      <x:c r="B700" s="58" t="str">
        <x:v>MGR-L3-07-09-08</x:v>
      </x:c>
      <x:c r="C700" s="58" t="str">
        <x:v>MGR-L2-07-09</x:v>
      </x:c>
      <x:c r="D700" s="93" t="n">
        <x:v>3</x:v>
      </x:c>
      <x:c r="E700" s="58" t="str">
        <x:v>归档完整性</x:v>
      </x:c>
      <x:c r="F700" s="58" t="str">
        <x:v>跨中心协同与主子单</x:v>
      </x:c>
      <x:c r="G700" s="58" t="str">
        <x:v>主子单监控</x:v>
      </x:c>
      <x:c r="H700" s="58" t="str">
        <x:v>列表/详情页</x:v>
      </x:c>
      <x:c r="I700" s="93" t="str">
        <x:v>P0</x:v>
      </x:c>
      <x:c r="J700" s="93" t="str">
        <x:v>主导航</x:v>
      </x:c>
      <x:c r="K700" s="58" t="str">
        <x:v>中心负责人、业务牵头人、协同负责人、验收人</x:v>
      </x:c>
      <x:c r="L700" s="58" t="str">
        <x:v>CENTER/PROJECT</x:v>
      </x:c>
      <x:c r="M700" s="58" t="str">
        <x:v>全部深度开发中心</x:v>
      </x:c>
      <x:c r="N700" s="58" t="str">
        <x:v>中心管理端“跨中心协同与主子单—主子单监控”下的具体管理页面。</x:v>
      </x:c>
      <x:c r="O700" s="58" t="str">
        <x:v>主单统筹、专业子单、事件回写和失败补偿</x:v>
      </x:c>
      <x:c r="P700" s="59" t="str">
        <x:v>/center/07/09/08</x:v>
      </x:c>
    </x:row>
    <x:row r="701" ht="38" customHeight="1">
      <x:c r="A701" s="57" t="n">
        <x:v>697</x:v>
      </x:c>
      <x:c r="B701" s="58" t="str">
        <x:v>MGR-L2-07-10</x:v>
      </x:c>
      <x:c r="C701" s="58" t="str">
        <x:v>MGR-L1-07</x:v>
      </x:c>
      <x:c r="D701" s="93" t="n">
        <x:v>2</x:v>
      </x:c>
      <x:c r="E701" s="58" t="str">
        <x:v>冲突与升级</x:v>
      </x:c>
      <x:c r="F701" s="58" t="str">
        <x:v>跨中心协同与主子单</x:v>
      </x:c>
      <x:c r="G701" s="58" t="str"/>
      <x:c r="H701" s="58" t="str">
        <x:v>二级聚合页</x:v>
      </x:c>
      <x:c r="I701" s="93" t="str">
        <x:v>P0</x:v>
      </x:c>
      <x:c r="J701" s="93" t="str">
        <x:v>主导航</x:v>
      </x:c>
      <x:c r="K701" s="58" t="str">
        <x:v>中心负责人、业务牵头人、协同负责人、验收人</x:v>
      </x:c>
      <x:c r="L701" s="58" t="str">
        <x:v>CENTER/PROJECT</x:v>
      </x:c>
      <x:c r="M701" s="58" t="str">
        <x:v>全部深度开发中心</x:v>
      </x:c>
      <x:c r="N701" s="58" t="str">
        <x:v>跨中心协同与主子单下的“冲突与升级”管理页面集合。</x:v>
      </x:c>
      <x:c r="O701" s="58" t="str">
        <x:v>主单统筹、专业子单、事件回写和失败补偿</x:v>
      </x:c>
      <x:c r="P701" s="59" t="str">
        <x:v>/center/07/10</x:v>
      </x:c>
    </x:row>
    <x:row r="702" ht="38" customHeight="1">
      <x:c r="A702" s="57" t="n">
        <x:v>698</x:v>
      </x:c>
      <x:c r="B702" s="58" t="str">
        <x:v>MGR-L3-07-10-01</x:v>
      </x:c>
      <x:c r="C702" s="58" t="str">
        <x:v>MGR-L2-07-10</x:v>
      </x:c>
      <x:c r="D702" s="93" t="n">
        <x:v>3</x:v>
      </x:c>
      <x:c r="E702" s="58" t="str">
        <x:v>多中心责任冲突</x:v>
      </x:c>
      <x:c r="F702" s="58" t="str">
        <x:v>跨中心协同与主子单</x:v>
      </x:c>
      <x:c r="G702" s="58" t="str">
        <x:v>冲突与升级</x:v>
      </x:c>
      <x:c r="H702" s="58" t="str">
        <x:v>列表/详情页</x:v>
      </x:c>
      <x:c r="I702" s="93" t="str">
        <x:v>P0</x:v>
      </x:c>
      <x:c r="J702" s="93" t="str">
        <x:v>主导航</x:v>
      </x:c>
      <x:c r="K702" s="58" t="str">
        <x:v>中心负责人、业务牵头人、协同负责人、验收人</x:v>
      </x:c>
      <x:c r="L702" s="58" t="str">
        <x:v>CENTER/PROJECT</x:v>
      </x:c>
      <x:c r="M702" s="58" t="str">
        <x:v>全部深度开发中心</x:v>
      </x:c>
      <x:c r="N702" s="58" t="str">
        <x:v>中心管理端“跨中心协同与主子单—冲突与升级”下的具体管理页面。</x:v>
      </x:c>
      <x:c r="O702" s="58" t="str">
        <x:v>主单统筹、专业子单、事件回写和失败补偿</x:v>
      </x:c>
      <x:c r="P702" s="59" t="str">
        <x:v>/center/07/10/01</x:v>
      </x:c>
    </x:row>
    <x:row r="703" ht="38" customHeight="1">
      <x:c r="A703" s="57" t="n">
        <x:v>699</x:v>
      </x:c>
      <x:c r="B703" s="58" t="str">
        <x:v>MGR-L3-07-10-02</x:v>
      </x:c>
      <x:c r="C703" s="58" t="str">
        <x:v>MGR-L2-07-10</x:v>
      </x:c>
      <x:c r="D703" s="93" t="n">
        <x:v>3</x:v>
      </x:c>
      <x:c r="E703" s="58" t="str">
        <x:v>资源冲突</x:v>
      </x:c>
      <x:c r="F703" s="58" t="str">
        <x:v>跨中心协同与主子单</x:v>
      </x:c>
      <x:c r="G703" s="58" t="str">
        <x:v>冲突与升级</x:v>
      </x:c>
      <x:c r="H703" s="58" t="str">
        <x:v>列表/详情页</x:v>
      </x:c>
      <x:c r="I703" s="93" t="str">
        <x:v>P0</x:v>
      </x:c>
      <x:c r="J703" s="93" t="str">
        <x:v>主导航</x:v>
      </x:c>
      <x:c r="K703" s="58" t="str">
        <x:v>中心负责人、业务牵头人、协同负责人、验收人</x:v>
      </x:c>
      <x:c r="L703" s="58" t="str">
        <x:v>CENTER/PROJECT</x:v>
      </x:c>
      <x:c r="M703" s="58" t="str">
        <x:v>全部深度开发中心</x:v>
      </x:c>
      <x:c r="N703" s="58" t="str">
        <x:v>中心管理端“跨中心协同与主子单—冲突与升级”下的具体管理页面。</x:v>
      </x:c>
      <x:c r="O703" s="58" t="str">
        <x:v>主单统筹、专业子单、事件回写和失败补偿</x:v>
      </x:c>
      <x:c r="P703" s="59" t="str">
        <x:v>/center/07/10/02</x:v>
      </x:c>
    </x:row>
    <x:row r="704" ht="38" customHeight="1">
      <x:c r="A704" s="57" t="n">
        <x:v>700</x:v>
      </x:c>
      <x:c r="B704" s="58" t="str">
        <x:v>MGR-L3-07-10-03</x:v>
      </x:c>
      <x:c r="C704" s="58" t="str">
        <x:v>MGR-L2-07-10</x:v>
      </x:c>
      <x:c r="D704" s="93" t="n">
        <x:v>3</x:v>
      </x:c>
      <x:c r="E704" s="58" t="str">
        <x:v>SLA冲突</x:v>
      </x:c>
      <x:c r="F704" s="58" t="str">
        <x:v>跨中心协同与主子单</x:v>
      </x:c>
      <x:c r="G704" s="58" t="str">
        <x:v>冲突与升级</x:v>
      </x:c>
      <x:c r="H704" s="58" t="str">
        <x:v>列表/详情页</x:v>
      </x:c>
      <x:c r="I704" s="93" t="str">
        <x:v>P0</x:v>
      </x:c>
      <x:c r="J704" s="93" t="str">
        <x:v>主导航</x:v>
      </x:c>
      <x:c r="K704" s="58" t="str">
        <x:v>中心负责人、业务牵头人、协同负责人、验收人</x:v>
      </x:c>
      <x:c r="L704" s="58" t="str">
        <x:v>CENTER/PROJECT</x:v>
      </x:c>
      <x:c r="M704" s="58" t="str">
        <x:v>全部深度开发中心</x:v>
      </x:c>
      <x:c r="N704" s="58" t="str">
        <x:v>中心管理端“跨中心协同与主子单—冲突与升级”下的具体管理页面。</x:v>
      </x:c>
      <x:c r="O704" s="58" t="str">
        <x:v>主单统筹、专业子单、事件回写和失败补偿</x:v>
      </x:c>
      <x:c r="P704" s="59" t="str">
        <x:v>/center/07/10/03</x:v>
      </x:c>
    </x:row>
    <x:row r="705" ht="38" customHeight="1">
      <x:c r="A705" s="57" t="n">
        <x:v>701</x:v>
      </x:c>
      <x:c r="B705" s="58" t="str">
        <x:v>MGR-L3-07-10-04</x:v>
      </x:c>
      <x:c r="C705" s="58" t="str">
        <x:v>MGR-L2-07-10</x:v>
      </x:c>
      <x:c r="D705" s="93" t="n">
        <x:v>3</x:v>
      </x:c>
      <x:c r="E705" s="58" t="str">
        <x:v>拒收/无人负责</x:v>
      </x:c>
      <x:c r="F705" s="58" t="str">
        <x:v>跨中心协同与主子单</x:v>
      </x:c>
      <x:c r="G705" s="58" t="str">
        <x:v>冲突与升级</x:v>
      </x:c>
      <x:c r="H705" s="58" t="str">
        <x:v>列表/详情页</x:v>
      </x:c>
      <x:c r="I705" s="93" t="str">
        <x:v>P0</x:v>
      </x:c>
      <x:c r="J705" s="93" t="str">
        <x:v>主导航</x:v>
      </x:c>
      <x:c r="K705" s="58" t="str">
        <x:v>中心负责人、业务牵头人、协同负责人、验收人</x:v>
      </x:c>
      <x:c r="L705" s="58" t="str">
        <x:v>CENTER/PROJECT</x:v>
      </x:c>
      <x:c r="M705" s="58" t="str">
        <x:v>全部深度开发中心</x:v>
      </x:c>
      <x:c r="N705" s="58" t="str">
        <x:v>中心管理端“跨中心协同与主子单—冲突与升级”下的具体管理页面。</x:v>
      </x:c>
      <x:c r="O705" s="58" t="str">
        <x:v>主单统筹、专业子单、事件回写和失败补偿</x:v>
      </x:c>
      <x:c r="P705" s="59" t="str">
        <x:v>/center/07/10/04</x:v>
      </x:c>
    </x:row>
    <x:row r="706" ht="38" customHeight="1">
      <x:c r="A706" s="57" t="n">
        <x:v>702</x:v>
      </x:c>
      <x:c r="B706" s="58" t="str">
        <x:v>MGR-L3-07-10-05</x:v>
      </x:c>
      <x:c r="C706" s="58" t="str">
        <x:v>MGR-L2-07-10</x:v>
      </x:c>
      <x:c r="D706" s="93" t="n">
        <x:v>3</x:v>
      </x:c>
      <x:c r="E706" s="58" t="str">
        <x:v>升级总裁办</x:v>
      </x:c>
      <x:c r="F706" s="58" t="str">
        <x:v>跨中心协同与主子单</x:v>
      </x:c>
      <x:c r="G706" s="58" t="str">
        <x:v>冲突与升级</x:v>
      </x:c>
      <x:c r="H706" s="58" t="str">
        <x:v>列表/详情页</x:v>
      </x:c>
      <x:c r="I706" s="93" t="str">
        <x:v>P0</x:v>
      </x:c>
      <x:c r="J706" s="93" t="str">
        <x:v>主导航</x:v>
      </x:c>
      <x:c r="K706" s="58" t="str">
        <x:v>中心负责人、业务牵头人、协同负责人、验收人</x:v>
      </x:c>
      <x:c r="L706" s="58" t="str">
        <x:v>CENTER/PROJECT</x:v>
      </x:c>
      <x:c r="M706" s="58" t="str">
        <x:v>全部深度开发中心</x:v>
      </x:c>
      <x:c r="N706" s="58" t="str">
        <x:v>中心管理端“跨中心协同与主子单—冲突与升级”下的具体管理页面。</x:v>
      </x:c>
      <x:c r="O706" s="58" t="str">
        <x:v>主单统筹、专业子单、事件回写和失败补偿</x:v>
      </x:c>
      <x:c r="P706" s="59" t="str">
        <x:v>/center/07/10/05</x:v>
      </x:c>
    </x:row>
    <x:row r="707" ht="38" customHeight="1">
      <x:c r="A707" s="57" t="n">
        <x:v>703</x:v>
      </x:c>
      <x:c r="B707" s="58" t="str">
        <x:v>MGR-L3-07-10-06</x:v>
      </x:c>
      <x:c r="C707" s="58" t="str">
        <x:v>MGR-L2-07-10</x:v>
      </x:c>
      <x:c r="D707" s="93" t="n">
        <x:v>3</x:v>
      </x:c>
      <x:c r="E707" s="58" t="str">
        <x:v>协调决定</x:v>
      </x:c>
      <x:c r="F707" s="58" t="str">
        <x:v>跨中心协同与主子单</x:v>
      </x:c>
      <x:c r="G707" s="58" t="str">
        <x:v>冲突与升级</x:v>
      </x:c>
      <x:c r="H707" s="58" t="str">
        <x:v>详情页</x:v>
      </x:c>
      <x:c r="I707" s="93" t="str">
        <x:v>P0</x:v>
      </x:c>
      <x:c r="J707" s="93" t="str">
        <x:v>主导航</x:v>
      </x:c>
      <x:c r="K707" s="58" t="str">
        <x:v>中心负责人、业务牵头人、协同负责人、验收人</x:v>
      </x:c>
      <x:c r="L707" s="58" t="str">
        <x:v>CENTER/PROJECT</x:v>
      </x:c>
      <x:c r="M707" s="58" t="str">
        <x:v>全部深度开发中心</x:v>
      </x:c>
      <x:c r="N707" s="58" t="str">
        <x:v>中心管理端“跨中心协同与主子单—冲突与升级”下的具体管理页面。</x:v>
      </x:c>
      <x:c r="O707" s="58" t="str">
        <x:v>主单统筹、专业子单、事件回写和失败补偿</x:v>
      </x:c>
      <x:c r="P707" s="59" t="str">
        <x:v>/center/07/10/06</x:v>
      </x:c>
    </x:row>
    <x:row r="708" ht="38" customHeight="1">
      <x:c r="A708" s="57" t="n">
        <x:v>704</x:v>
      </x:c>
      <x:c r="B708" s="58" t="str">
        <x:v>MGR-L3-07-10-07</x:v>
      </x:c>
      <x:c r="C708" s="58" t="str">
        <x:v>MGR-L2-07-10</x:v>
      </x:c>
      <x:c r="D708" s="93" t="n">
        <x:v>3</x:v>
      </x:c>
      <x:c r="E708" s="58" t="str">
        <x:v>决定执行</x:v>
      </x:c>
      <x:c r="F708" s="58" t="str">
        <x:v>跨中心协同与主子单</x:v>
      </x:c>
      <x:c r="G708" s="58" t="str">
        <x:v>冲突与升级</x:v>
      </x:c>
      <x:c r="H708" s="58" t="str">
        <x:v>详情页</x:v>
      </x:c>
      <x:c r="I708" s="93" t="str">
        <x:v>P0</x:v>
      </x:c>
      <x:c r="J708" s="93" t="str">
        <x:v>主导航</x:v>
      </x:c>
      <x:c r="K708" s="58" t="str">
        <x:v>中心负责人、业务牵头人、协同负责人、验收人</x:v>
      </x:c>
      <x:c r="L708" s="58" t="str">
        <x:v>CENTER/PROJECT</x:v>
      </x:c>
      <x:c r="M708" s="58" t="str">
        <x:v>全部深度开发中心</x:v>
      </x:c>
      <x:c r="N708" s="58" t="str">
        <x:v>中心管理端“跨中心协同与主子单—冲突与升级”下的具体管理页面。</x:v>
      </x:c>
      <x:c r="O708" s="58" t="str">
        <x:v>主单统筹、专业子单、事件回写和失败补偿</x:v>
      </x:c>
      <x:c r="P708" s="59" t="str">
        <x:v>/center/07/10/07</x:v>
      </x:c>
    </x:row>
    <x:row r="709" ht="38" customHeight="1">
      <x:c r="A709" s="57" t="n">
        <x:v>705</x:v>
      </x:c>
      <x:c r="B709" s="58" t="str">
        <x:v>MGR-L3-07-10-08</x:v>
      </x:c>
      <x:c r="C709" s="58" t="str">
        <x:v>MGR-L2-07-10</x:v>
      </x:c>
      <x:c r="D709" s="93" t="n">
        <x:v>3</x:v>
      </x:c>
      <x:c r="E709" s="58" t="str">
        <x:v>冲突复盘</x:v>
      </x:c>
      <x:c r="F709" s="58" t="str">
        <x:v>跨中心协同与主子单</x:v>
      </x:c>
      <x:c r="G709" s="58" t="str">
        <x:v>冲突与升级</x:v>
      </x:c>
      <x:c r="H709" s="58" t="str">
        <x:v>列表/详情页</x:v>
      </x:c>
      <x:c r="I709" s="93" t="str">
        <x:v>P0</x:v>
      </x:c>
      <x:c r="J709" s="93" t="str">
        <x:v>主导航</x:v>
      </x:c>
      <x:c r="K709" s="58" t="str">
        <x:v>中心负责人、业务牵头人、协同负责人、验收人</x:v>
      </x:c>
      <x:c r="L709" s="58" t="str">
        <x:v>CENTER/PROJECT</x:v>
      </x:c>
      <x:c r="M709" s="58" t="str">
        <x:v>全部深度开发中心</x:v>
      </x:c>
      <x:c r="N709" s="58" t="str">
        <x:v>中心管理端“跨中心协同与主子单—冲突与升级”下的具体管理页面。</x:v>
      </x:c>
      <x:c r="O709" s="58" t="str">
        <x:v>主单统筹、专业子单、事件回写和失败补偿</x:v>
      </x:c>
      <x:c r="P709" s="59" t="str">
        <x:v>/center/07/10/08</x:v>
      </x:c>
    </x:row>
    <x:row r="710" ht="38" customHeight="1">
      <x:c r="A710" s="57" t="n">
        <x:v>706</x:v>
      </x:c>
      <x:c r="B710" s="58" t="str">
        <x:v>MGR-L1-08</x:v>
      </x:c>
      <x:c r="C710" s="58" t="str"/>
      <x:c r="D710" s="93" t="n">
        <x:v>1</x:v>
      </x:c>
      <x:c r="E710" s="58" t="str">
        <x:v>预算、费用与成本</x:v>
      </x:c>
      <x:c r="F710" s="58" t="str"/>
      <x:c r="G710" s="58" t="str"/>
      <x:c r="H710" s="58" t="str">
        <x:v>一级导航页</x:v>
      </x:c>
      <x:c r="I710" s="93" t="str">
        <x:v>P1</x:v>
      </x:c>
      <x:c r="J710" s="93" t="str">
        <x:v>主导航</x:v>
      </x:c>
      <x:c r="K710" s="58" t="str">
        <x:v>中心负责人、预算责任人、费用审批人、财务协同岗</x:v>
      </x:c>
      <x:c r="L710" s="58" t="str">
        <x:v>CENTER；金额与字段按财务授权</x:v>
      </x:c>
      <x:c r="M710" s="58" t="str">
        <x:v>全部深度开发中心</x:v>
      </x:c>
      <x:c r="N710" s="58" t="str">
        <x:v>管理中心预算、费用、报销、借款、成本、回款、毛利和财务对账。</x:v>
      </x:c>
      <x:c r="O710" s="58" t="str">
        <x:v>预算、费用、财务权威回执和对账</x:v>
      </x:c>
      <x:c r="P710" s="59" t="str">
        <x:v>/center/08</x:v>
      </x:c>
    </x:row>
    <x:row r="711" ht="38" customHeight="1">
      <x:c r="A711" s="57" t="n">
        <x:v>707</x:v>
      </x:c>
      <x:c r="B711" s="58" t="str">
        <x:v>MGR-L2-08-01</x:v>
      </x:c>
      <x:c r="C711" s="58" t="str">
        <x:v>MGR-L1-08</x:v>
      </x:c>
      <x:c r="D711" s="93" t="n">
        <x:v>2</x:v>
      </x:c>
      <x:c r="E711" s="58" t="str">
        <x:v>预算管理</x:v>
      </x:c>
      <x:c r="F711" s="58" t="str">
        <x:v>预算、费用与成本</x:v>
      </x:c>
      <x:c r="G711" s="58" t="str"/>
      <x:c r="H711" s="58" t="str">
        <x:v>二级聚合页</x:v>
      </x:c>
      <x:c r="I711" s="93" t="str">
        <x:v>P1</x:v>
      </x:c>
      <x:c r="J711" s="93" t="str">
        <x:v>主导航</x:v>
      </x:c>
      <x:c r="K711" s="58" t="str">
        <x:v>中心负责人、预算责任人、费用审批人、财务协同岗</x:v>
      </x:c>
      <x:c r="L711" s="58" t="str">
        <x:v>CENTER；金额与字段按财务授权</x:v>
      </x:c>
      <x:c r="M711" s="58" t="str">
        <x:v>全部深度开发中心</x:v>
      </x:c>
      <x:c r="N711" s="58" t="str">
        <x:v>预算、费用与成本下的“预算管理”管理页面集合。</x:v>
      </x:c>
      <x:c r="O711" s="58" t="str">
        <x:v>预算、费用、财务权威回执和对账</x:v>
      </x:c>
      <x:c r="P711" s="59" t="str">
        <x:v>/center/08/01</x:v>
      </x:c>
    </x:row>
    <x:row r="712" ht="38" customHeight="1">
      <x:c r="A712" s="57" t="n">
        <x:v>708</x:v>
      </x:c>
      <x:c r="B712" s="58" t="str">
        <x:v>MGR-L3-08-01-01</x:v>
      </x:c>
      <x:c r="C712" s="58" t="str">
        <x:v>MGR-L2-08-01</x:v>
      </x:c>
      <x:c r="D712" s="93" t="n">
        <x:v>3</x:v>
      </x:c>
      <x:c r="E712" s="58" t="str">
        <x:v>年度预算</x:v>
      </x:c>
      <x:c r="F712" s="58" t="str">
        <x:v>预算、费用与成本</x:v>
      </x:c>
      <x:c r="G712" s="58" t="str">
        <x:v>预算管理</x:v>
      </x:c>
      <x:c r="H712" s="58" t="str">
        <x:v>列表/详情页</x:v>
      </x:c>
      <x:c r="I712" s="93" t="str">
        <x:v>P1</x:v>
      </x:c>
      <x:c r="J712" s="93" t="str">
        <x:v>主导航</x:v>
      </x:c>
      <x:c r="K712" s="58" t="str">
        <x:v>中心负责人、预算责任人、费用审批人、财务协同岗</x:v>
      </x:c>
      <x:c r="L712" s="58" t="str">
        <x:v>CENTER；金额与字段按财务授权</x:v>
      </x:c>
      <x:c r="M712" s="58" t="str">
        <x:v>全部深度开发中心</x:v>
      </x:c>
      <x:c r="N712" s="58" t="str">
        <x:v>中心管理端“预算、费用与成本—预算管理”下的具体管理页面。</x:v>
      </x:c>
      <x:c r="O712" s="58" t="str">
        <x:v>预算、费用、财务权威回执和对账</x:v>
      </x:c>
      <x:c r="P712" s="59" t="str">
        <x:v>/center/08/01/01</x:v>
      </x:c>
    </x:row>
    <x:row r="713" ht="38" customHeight="1">
      <x:c r="A713" s="57" t="n">
        <x:v>709</x:v>
      </x:c>
      <x:c r="B713" s="58" t="str">
        <x:v>MGR-L3-08-01-02</x:v>
      </x:c>
      <x:c r="C713" s="58" t="str">
        <x:v>MGR-L2-08-01</x:v>
      </x:c>
      <x:c r="D713" s="93" t="n">
        <x:v>3</x:v>
      </x:c>
      <x:c r="E713" s="58" t="str">
        <x:v>专项预算</x:v>
      </x:c>
      <x:c r="F713" s="58" t="str">
        <x:v>预算、费用与成本</x:v>
      </x:c>
      <x:c r="G713" s="58" t="str">
        <x:v>预算管理</x:v>
      </x:c>
      <x:c r="H713" s="58" t="str">
        <x:v>列表/详情页</x:v>
      </x:c>
      <x:c r="I713" s="93" t="str">
        <x:v>P1</x:v>
      </x:c>
      <x:c r="J713" s="93" t="str">
        <x:v>主导航</x:v>
      </x:c>
      <x:c r="K713" s="58" t="str">
        <x:v>中心负责人、预算责任人、费用审批人、财务协同岗</x:v>
      </x:c>
      <x:c r="L713" s="58" t="str">
        <x:v>CENTER；金额与字段按财务授权</x:v>
      </x:c>
      <x:c r="M713" s="58" t="str">
        <x:v>全部深度开发中心</x:v>
      </x:c>
      <x:c r="N713" s="58" t="str">
        <x:v>中心管理端“预算、费用与成本—预算管理”下的具体管理页面。</x:v>
      </x:c>
      <x:c r="O713" s="58" t="str">
        <x:v>预算、费用、财务权威回执和对账</x:v>
      </x:c>
      <x:c r="P713" s="59" t="str">
        <x:v>/center/08/01/02</x:v>
      </x:c>
    </x:row>
    <x:row r="714" ht="38" customHeight="1">
      <x:c r="A714" s="57" t="n">
        <x:v>710</x:v>
      </x:c>
      <x:c r="B714" s="58" t="str">
        <x:v>MGR-L3-08-01-03</x:v>
      </x:c>
      <x:c r="C714" s="58" t="str">
        <x:v>MGR-L2-08-01</x:v>
      </x:c>
      <x:c r="D714" s="93" t="n">
        <x:v>3</x:v>
      </x:c>
      <x:c r="E714" s="58" t="str">
        <x:v>预算科目</x:v>
      </x:c>
      <x:c r="F714" s="58" t="str">
        <x:v>预算、费用与成本</x:v>
      </x:c>
      <x:c r="G714" s="58" t="str">
        <x:v>预算管理</x:v>
      </x:c>
      <x:c r="H714" s="58" t="str">
        <x:v>列表/详情页</x:v>
      </x:c>
      <x:c r="I714" s="93" t="str">
        <x:v>P1</x:v>
      </x:c>
      <x:c r="J714" s="93" t="str">
        <x:v>主导航</x:v>
      </x:c>
      <x:c r="K714" s="58" t="str">
        <x:v>中心负责人、预算责任人、费用审批人、财务协同岗</x:v>
      </x:c>
      <x:c r="L714" s="58" t="str">
        <x:v>CENTER；金额与字段按财务授权</x:v>
      </x:c>
      <x:c r="M714" s="58" t="str">
        <x:v>全部深度开发中心</x:v>
      </x:c>
      <x:c r="N714" s="58" t="str">
        <x:v>中心管理端“预算、费用与成本—预算管理”下的具体管理页面。</x:v>
      </x:c>
      <x:c r="O714" s="58" t="str">
        <x:v>预算、费用、财务权威回执和对账</x:v>
      </x:c>
      <x:c r="P714" s="59" t="str">
        <x:v>/center/08/01/03</x:v>
      </x:c>
    </x:row>
    <x:row r="715" ht="38" customHeight="1">
      <x:c r="A715" s="57" t="n">
        <x:v>711</x:v>
      </x:c>
      <x:c r="B715" s="58" t="str">
        <x:v>MGR-L3-08-01-04</x:v>
      </x:c>
      <x:c r="C715" s="58" t="str">
        <x:v>MGR-L2-08-01</x:v>
      </x:c>
      <x:c r="D715" s="93" t="n">
        <x:v>3</x:v>
      </x:c>
      <x:c r="E715" s="58" t="str">
        <x:v>中心预算额度</x:v>
      </x:c>
      <x:c r="F715" s="58" t="str">
        <x:v>预算、费用与成本</x:v>
      </x:c>
      <x:c r="G715" s="58" t="str">
        <x:v>预算管理</x:v>
      </x:c>
      <x:c r="H715" s="58" t="str">
        <x:v>列表/详情页</x:v>
      </x:c>
      <x:c r="I715" s="93" t="str">
        <x:v>P1</x:v>
      </x:c>
      <x:c r="J715" s="93" t="str">
        <x:v>主导航</x:v>
      </x:c>
      <x:c r="K715" s="58" t="str">
        <x:v>中心负责人、预算责任人、费用审批人、财务协同岗</x:v>
      </x:c>
      <x:c r="L715" s="58" t="str">
        <x:v>CENTER；金额与字段按财务授权</x:v>
      </x:c>
      <x:c r="M715" s="58" t="str">
        <x:v>全部深度开发中心</x:v>
      </x:c>
      <x:c r="N715" s="58" t="str">
        <x:v>中心管理端“预算、费用与成本—预算管理”下的具体管理页面。</x:v>
      </x:c>
      <x:c r="O715" s="58" t="str">
        <x:v>预算、费用、财务权威回执和对账</x:v>
      </x:c>
      <x:c r="P715" s="59" t="str">
        <x:v>/center/08/01/04</x:v>
      </x:c>
    </x:row>
    <x:row r="716" ht="38" customHeight="1">
      <x:c r="A716" s="57" t="n">
        <x:v>712</x:v>
      </x:c>
      <x:c r="B716" s="58" t="str">
        <x:v>MGR-L3-08-01-05</x:v>
      </x:c>
      <x:c r="C716" s="58" t="str">
        <x:v>MGR-L2-08-01</x:v>
      </x:c>
      <x:c r="D716" s="93" t="n">
        <x:v>3</x:v>
      </x:c>
      <x:c r="E716" s="58" t="str">
        <x:v>预算占用</x:v>
      </x:c>
      <x:c r="F716" s="58" t="str">
        <x:v>预算、费用与成本</x:v>
      </x:c>
      <x:c r="G716" s="58" t="str">
        <x:v>预算管理</x:v>
      </x:c>
      <x:c r="H716" s="58" t="str">
        <x:v>列表/详情页</x:v>
      </x:c>
      <x:c r="I716" s="93" t="str">
        <x:v>P1</x:v>
      </x:c>
      <x:c r="J716" s="93" t="str">
        <x:v>主导航</x:v>
      </x:c>
      <x:c r="K716" s="58" t="str">
        <x:v>中心负责人、预算责任人、费用审批人、财务协同岗</x:v>
      </x:c>
      <x:c r="L716" s="58" t="str">
        <x:v>CENTER；金额与字段按财务授权</x:v>
      </x:c>
      <x:c r="M716" s="58" t="str">
        <x:v>全部深度开发中心</x:v>
      </x:c>
      <x:c r="N716" s="58" t="str">
        <x:v>中心管理端“预算、费用与成本—预算管理”下的具体管理页面。</x:v>
      </x:c>
      <x:c r="O716" s="58" t="str">
        <x:v>预算、费用、财务权威回执和对账</x:v>
      </x:c>
      <x:c r="P716" s="59" t="str">
        <x:v>/center/08/01/05</x:v>
      </x:c>
    </x:row>
    <x:row r="717" ht="38" customHeight="1">
      <x:c r="A717" s="57" t="n">
        <x:v>713</x:v>
      </x:c>
      <x:c r="B717" s="58" t="str">
        <x:v>MGR-L3-08-01-06</x:v>
      </x:c>
      <x:c r="C717" s="58" t="str">
        <x:v>MGR-L2-08-01</x:v>
      </x:c>
      <x:c r="D717" s="93" t="n">
        <x:v>3</x:v>
      </x:c>
      <x:c r="E717" s="58" t="str">
        <x:v>预算释放</x:v>
      </x:c>
      <x:c r="F717" s="58" t="str">
        <x:v>预算、费用与成本</x:v>
      </x:c>
      <x:c r="G717" s="58" t="str">
        <x:v>预算管理</x:v>
      </x:c>
      <x:c r="H717" s="58" t="str">
        <x:v>列表/详情页</x:v>
      </x:c>
      <x:c r="I717" s="93" t="str">
        <x:v>P1</x:v>
      </x:c>
      <x:c r="J717" s="93" t="str">
        <x:v>主导航</x:v>
      </x:c>
      <x:c r="K717" s="58" t="str">
        <x:v>中心负责人、预算责任人、费用审批人、财务协同岗</x:v>
      </x:c>
      <x:c r="L717" s="58" t="str">
        <x:v>CENTER；金额与字段按财务授权</x:v>
      </x:c>
      <x:c r="M717" s="58" t="str">
        <x:v>全部深度开发中心</x:v>
      </x:c>
      <x:c r="N717" s="58" t="str">
        <x:v>中心管理端“预算、费用与成本—预算管理”下的具体管理页面。</x:v>
      </x:c>
      <x:c r="O717" s="58" t="str">
        <x:v>预算、费用、财务权威回执和对账</x:v>
      </x:c>
      <x:c r="P717" s="59" t="str">
        <x:v>/center/08/01/06</x:v>
      </x:c>
    </x:row>
    <x:row r="718" ht="38" customHeight="1">
      <x:c r="A718" s="57" t="n">
        <x:v>714</x:v>
      </x:c>
      <x:c r="B718" s="58" t="str">
        <x:v>MGR-L3-08-01-07</x:v>
      </x:c>
      <x:c r="C718" s="58" t="str">
        <x:v>MGR-L2-08-01</x:v>
      </x:c>
      <x:c r="D718" s="93" t="n">
        <x:v>3</x:v>
      </x:c>
      <x:c r="E718" s="58" t="str">
        <x:v>预算调整</x:v>
      </x:c>
      <x:c r="F718" s="58" t="str">
        <x:v>预算、费用与成本</x:v>
      </x:c>
      <x:c r="G718" s="58" t="str">
        <x:v>预算管理</x:v>
      </x:c>
      <x:c r="H718" s="58" t="str">
        <x:v>表单/办理页</x:v>
      </x:c>
      <x:c r="I718" s="93" t="str">
        <x:v>P1</x:v>
      </x:c>
      <x:c r="J718" s="93" t="str">
        <x:v>主导航</x:v>
      </x:c>
      <x:c r="K718" s="58" t="str">
        <x:v>中心负责人、预算责任人、费用审批人、财务协同岗</x:v>
      </x:c>
      <x:c r="L718" s="58" t="str">
        <x:v>CENTER；金额与字段按财务授权</x:v>
      </x:c>
      <x:c r="M718" s="58" t="str">
        <x:v>全部深度开发中心</x:v>
      </x:c>
      <x:c r="N718" s="58" t="str">
        <x:v>中心管理端“预算、费用与成本—预算管理”下的具体管理页面。</x:v>
      </x:c>
      <x:c r="O718" s="58" t="str">
        <x:v>预算、费用、财务权威回执和对账</x:v>
      </x:c>
      <x:c r="P718" s="59" t="str">
        <x:v>/center/08/01/07</x:v>
      </x:c>
    </x:row>
    <x:row r="719" ht="38" customHeight="1">
      <x:c r="A719" s="57" t="n">
        <x:v>715</x:v>
      </x:c>
      <x:c r="B719" s="58" t="str">
        <x:v>MGR-L3-08-01-08</x:v>
      </x:c>
      <x:c r="C719" s="58" t="str">
        <x:v>MGR-L2-08-01</x:v>
      </x:c>
      <x:c r="D719" s="93" t="n">
        <x:v>3</x:v>
      </x:c>
      <x:c r="E719" s="58" t="str">
        <x:v>预算执行分析</x:v>
      </x:c>
      <x:c r="F719" s="58" t="str">
        <x:v>预算、费用与成本</x:v>
      </x:c>
      <x:c r="G719" s="58" t="str">
        <x:v>预算管理</x:v>
      </x:c>
      <x:c r="H719" s="58" t="str">
        <x:v>看板/分析页</x:v>
      </x:c>
      <x:c r="I719" s="93" t="str">
        <x:v>P1</x:v>
      </x:c>
      <x:c r="J719" s="93" t="str">
        <x:v>主导航</x:v>
      </x:c>
      <x:c r="K719" s="58" t="str">
        <x:v>中心负责人、预算责任人、费用审批人、财务协同岗</x:v>
      </x:c>
      <x:c r="L719" s="58" t="str">
        <x:v>CENTER；金额与字段按财务授权</x:v>
      </x:c>
      <x:c r="M719" s="58" t="str">
        <x:v>全部深度开发中心</x:v>
      </x:c>
      <x:c r="N719" s="58" t="str">
        <x:v>中心管理端“预算、费用与成本—预算管理”下的具体管理页面。</x:v>
      </x:c>
      <x:c r="O719" s="58" t="str">
        <x:v>预算、费用、财务权威回执和对账</x:v>
      </x:c>
      <x:c r="P719" s="59" t="str">
        <x:v>/center/08/01/08</x:v>
      </x:c>
    </x:row>
    <x:row r="720" ht="38" customHeight="1">
      <x:c r="A720" s="57" t="n">
        <x:v>716</x:v>
      </x:c>
      <x:c r="B720" s="58" t="str">
        <x:v>MGR-L2-08-02</x:v>
      </x:c>
      <x:c r="C720" s="58" t="str">
        <x:v>MGR-L1-08</x:v>
      </x:c>
      <x:c r="D720" s="93" t="n">
        <x:v>2</x:v>
      </x:c>
      <x:c r="E720" s="58" t="str">
        <x:v>事前费用申请</x:v>
      </x:c>
      <x:c r="F720" s="58" t="str">
        <x:v>预算、费用与成本</x:v>
      </x:c>
      <x:c r="G720" s="58" t="str"/>
      <x:c r="H720" s="58" t="str">
        <x:v>二级聚合页</x:v>
      </x:c>
      <x:c r="I720" s="93" t="str">
        <x:v>P1</x:v>
      </x:c>
      <x:c r="J720" s="93" t="str">
        <x:v>主导航</x:v>
      </x:c>
      <x:c r="K720" s="58" t="str">
        <x:v>中心负责人、预算责任人、费用审批人、财务协同岗</x:v>
      </x:c>
      <x:c r="L720" s="58" t="str">
        <x:v>CENTER；金额与字段按财务授权</x:v>
      </x:c>
      <x:c r="M720" s="58" t="str">
        <x:v>全部深度开发中心</x:v>
      </x:c>
      <x:c r="N720" s="58" t="str">
        <x:v>预算、费用与成本下的“事前费用申请”管理页面集合。</x:v>
      </x:c>
      <x:c r="O720" s="58" t="str">
        <x:v>预算、费用、财务权威回执和对账</x:v>
      </x:c>
      <x:c r="P720" s="59" t="str">
        <x:v>/center/08/02</x:v>
      </x:c>
    </x:row>
    <x:row r="721" ht="38" customHeight="1">
      <x:c r="A721" s="57" t="n">
        <x:v>717</x:v>
      </x:c>
      <x:c r="B721" s="58" t="str">
        <x:v>MGR-L3-08-02-01</x:v>
      </x:c>
      <x:c r="C721" s="58" t="str">
        <x:v>MGR-L2-08-02</x:v>
      </x:c>
      <x:c r="D721" s="93" t="n">
        <x:v>3</x:v>
      </x:c>
      <x:c r="E721" s="58" t="str">
        <x:v>事前申请清单</x:v>
      </x:c>
      <x:c r="F721" s="58" t="str">
        <x:v>预算、费用与成本</x:v>
      </x:c>
      <x:c r="G721" s="58" t="str">
        <x:v>事前费用申请</x:v>
      </x:c>
      <x:c r="H721" s="58" t="str">
        <x:v>表单/办理页</x:v>
      </x:c>
      <x:c r="I721" s="93" t="str">
        <x:v>P1</x:v>
      </x:c>
      <x:c r="J721" s="93" t="str">
        <x:v>主导航</x:v>
      </x:c>
      <x:c r="K721" s="58" t="str">
        <x:v>中心负责人、预算责任人、费用审批人、财务协同岗</x:v>
      </x:c>
      <x:c r="L721" s="58" t="str">
        <x:v>CENTER；金额与字段按财务授权</x:v>
      </x:c>
      <x:c r="M721" s="58" t="str">
        <x:v>全部深度开发中心</x:v>
      </x:c>
      <x:c r="N721" s="58" t="str">
        <x:v>中心管理端“预算、费用与成本—事前费用申请”下的具体管理页面。</x:v>
      </x:c>
      <x:c r="O721" s="58" t="str">
        <x:v>预算、费用、财务权威回执和对账</x:v>
      </x:c>
      <x:c r="P721" s="59" t="str">
        <x:v>/center/08/02/01</x:v>
      </x:c>
    </x:row>
    <x:row r="722" ht="38" customHeight="1">
      <x:c r="A722" s="57" t="n">
        <x:v>718</x:v>
      </x:c>
      <x:c r="B722" s="58" t="str">
        <x:v>MGR-L3-08-02-02</x:v>
      </x:c>
      <x:c r="C722" s="58" t="str">
        <x:v>MGR-L2-08-02</x:v>
      </x:c>
      <x:c r="D722" s="93" t="n">
        <x:v>3</x:v>
      </x:c>
      <x:c r="E722" s="58" t="str">
        <x:v>费用标准</x:v>
      </x:c>
      <x:c r="F722" s="58" t="str">
        <x:v>预算、费用与成本</x:v>
      </x:c>
      <x:c r="G722" s="58" t="str">
        <x:v>事前费用申请</x:v>
      </x:c>
      <x:c r="H722" s="58" t="str">
        <x:v>详情页</x:v>
      </x:c>
      <x:c r="I722" s="93" t="str">
        <x:v>P1</x:v>
      </x:c>
      <x:c r="J722" s="93" t="str">
        <x:v>主导航</x:v>
      </x:c>
      <x:c r="K722" s="58" t="str">
        <x:v>中心负责人、预算责任人、费用审批人、财务协同岗</x:v>
      </x:c>
      <x:c r="L722" s="58" t="str">
        <x:v>CENTER；金额与字段按财务授权</x:v>
      </x:c>
      <x:c r="M722" s="58" t="str">
        <x:v>全部深度开发中心</x:v>
      </x:c>
      <x:c r="N722" s="58" t="str">
        <x:v>中心管理端“预算、费用与成本—事前费用申请”下的具体管理页面。</x:v>
      </x:c>
      <x:c r="O722" s="58" t="str">
        <x:v>预算、费用、财务权威回执和对账</x:v>
      </x:c>
      <x:c r="P722" s="59" t="str">
        <x:v>/center/08/02/02</x:v>
      </x:c>
    </x:row>
    <x:row r="723" ht="38" customHeight="1">
      <x:c r="A723" s="57" t="n">
        <x:v>719</x:v>
      </x:c>
      <x:c r="B723" s="58" t="str">
        <x:v>MGR-L3-08-02-03</x:v>
      </x:c>
      <x:c r="C723" s="58" t="str">
        <x:v>MGR-L2-08-02</x:v>
      </x:c>
      <x:c r="D723" s="93" t="n">
        <x:v>3</x:v>
      </x:c>
      <x:c r="E723" s="58" t="str">
        <x:v>必要性说明</x:v>
      </x:c>
      <x:c r="F723" s="58" t="str">
        <x:v>预算、费用与成本</x:v>
      </x:c>
      <x:c r="G723" s="58" t="str">
        <x:v>事前费用申请</x:v>
      </x:c>
      <x:c r="H723" s="58" t="str">
        <x:v>列表/详情页</x:v>
      </x:c>
      <x:c r="I723" s="93" t="str">
        <x:v>P1</x:v>
      </x:c>
      <x:c r="J723" s="93" t="str">
        <x:v>主导航</x:v>
      </x:c>
      <x:c r="K723" s="58" t="str">
        <x:v>中心负责人、预算责任人、费用审批人、财务协同岗</x:v>
      </x:c>
      <x:c r="L723" s="58" t="str">
        <x:v>CENTER；金额与字段按财务授权</x:v>
      </x:c>
      <x:c r="M723" s="58" t="str">
        <x:v>全部深度开发中心</x:v>
      </x:c>
      <x:c r="N723" s="58" t="str">
        <x:v>中心管理端“预算、费用与成本—事前费用申请”下的具体管理页面。</x:v>
      </x:c>
      <x:c r="O723" s="58" t="str">
        <x:v>预算、费用、财务权威回执和对账</x:v>
      </x:c>
      <x:c r="P723" s="59" t="str">
        <x:v>/center/08/02/03</x:v>
      </x:c>
    </x:row>
    <x:row r="724" ht="38" customHeight="1">
      <x:c r="A724" s="57" t="n">
        <x:v>720</x:v>
      </x:c>
      <x:c r="B724" s="58" t="str">
        <x:v>MGR-L3-08-02-04</x:v>
      </x:c>
      <x:c r="C724" s="58" t="str">
        <x:v>MGR-L2-08-02</x:v>
      </x:c>
      <x:c r="D724" s="93" t="n">
        <x:v>3</x:v>
      </x:c>
      <x:c r="E724" s="58" t="str">
        <x:v>预算校验</x:v>
      </x:c>
      <x:c r="F724" s="58" t="str">
        <x:v>预算、费用与成本</x:v>
      </x:c>
      <x:c r="G724" s="58" t="str">
        <x:v>事前费用申请</x:v>
      </x:c>
      <x:c r="H724" s="58" t="str">
        <x:v>列表/详情页</x:v>
      </x:c>
      <x:c r="I724" s="93" t="str">
        <x:v>P1</x:v>
      </x:c>
      <x:c r="J724" s="93" t="str">
        <x:v>主导航</x:v>
      </x:c>
      <x:c r="K724" s="58" t="str">
        <x:v>中心负责人、预算责任人、费用审批人、财务协同岗</x:v>
      </x:c>
      <x:c r="L724" s="58" t="str">
        <x:v>CENTER；金额与字段按财务授权</x:v>
      </x:c>
      <x:c r="M724" s="58" t="str">
        <x:v>全部深度开发中心</x:v>
      </x:c>
      <x:c r="N724" s="58" t="str">
        <x:v>中心管理端“预算、费用与成本—事前费用申请”下的具体管理页面。</x:v>
      </x:c>
      <x:c r="O724" s="58" t="str">
        <x:v>预算、费用、财务权威回执和对账</x:v>
      </x:c>
      <x:c r="P724" s="59" t="str">
        <x:v>/center/08/02/04</x:v>
      </x:c>
    </x:row>
    <x:row r="725" ht="38" customHeight="1">
      <x:c r="A725" s="57" t="n">
        <x:v>721</x:v>
      </x:c>
      <x:c r="B725" s="58" t="str">
        <x:v>MGR-L3-08-02-05</x:v>
      </x:c>
      <x:c r="C725" s="58" t="str">
        <x:v>MGR-L2-08-02</x:v>
      </x:c>
      <x:c r="D725" s="93" t="n">
        <x:v>3</x:v>
      </x:c>
      <x:c r="E725" s="58" t="str">
        <x:v>超预算升级</x:v>
      </x:c>
      <x:c r="F725" s="58" t="str">
        <x:v>预算、费用与成本</x:v>
      </x:c>
      <x:c r="G725" s="58" t="str">
        <x:v>事前费用申请</x:v>
      </x:c>
      <x:c r="H725" s="58" t="str">
        <x:v>列表/详情页</x:v>
      </x:c>
      <x:c r="I725" s="93" t="str">
        <x:v>P1</x:v>
      </x:c>
      <x:c r="J725" s="93" t="str">
        <x:v>主导航</x:v>
      </x:c>
      <x:c r="K725" s="58" t="str">
        <x:v>中心负责人、预算责任人、费用审批人、财务协同岗</x:v>
      </x:c>
      <x:c r="L725" s="58" t="str">
        <x:v>CENTER；金额与字段按财务授权</x:v>
      </x:c>
      <x:c r="M725" s="58" t="str">
        <x:v>全部深度开发中心</x:v>
      </x:c>
      <x:c r="N725" s="58" t="str">
        <x:v>中心管理端“预算、费用与成本—事前费用申请”下的具体管理页面。</x:v>
      </x:c>
      <x:c r="O725" s="58" t="str">
        <x:v>预算、费用、财务权威回执和对账</x:v>
      </x:c>
      <x:c r="P725" s="59" t="str">
        <x:v>/center/08/02/05</x:v>
      </x:c>
    </x:row>
    <x:row r="726" ht="38" customHeight="1">
      <x:c r="A726" s="57" t="n">
        <x:v>722</x:v>
      </x:c>
      <x:c r="B726" s="58" t="str">
        <x:v>MGR-L3-08-02-06</x:v>
      </x:c>
      <x:c r="C726" s="58" t="str">
        <x:v>MGR-L2-08-02</x:v>
      </x:c>
      <x:c r="D726" s="93" t="n">
        <x:v>3</x:v>
      </x:c>
      <x:c r="E726" s="58" t="str">
        <x:v>审批结果</x:v>
      </x:c>
      <x:c r="F726" s="58" t="str">
        <x:v>预算、费用与成本</x:v>
      </x:c>
      <x:c r="G726" s="58" t="str">
        <x:v>事前费用申请</x:v>
      </x:c>
      <x:c r="H726" s="58" t="str">
        <x:v>审批/复核页</x:v>
      </x:c>
      <x:c r="I726" s="93" t="str">
        <x:v>P1</x:v>
      </x:c>
      <x:c r="J726" s="93" t="str">
        <x:v>主导航</x:v>
      </x:c>
      <x:c r="K726" s="58" t="str">
        <x:v>中心负责人、预算责任人、费用审批人、财务协同岗</x:v>
      </x:c>
      <x:c r="L726" s="58" t="str">
        <x:v>CENTER；金额与字段按财务授权</x:v>
      </x:c>
      <x:c r="M726" s="58" t="str">
        <x:v>全部深度开发中心</x:v>
      </x:c>
      <x:c r="N726" s="58" t="str">
        <x:v>中心管理端“预算、费用与成本—事前费用申请”下的具体管理页面。</x:v>
      </x:c>
      <x:c r="O726" s="58" t="str">
        <x:v>预算、费用、财务权威回执和对账</x:v>
      </x:c>
      <x:c r="P726" s="59" t="str">
        <x:v>/center/08/02/06</x:v>
      </x:c>
    </x:row>
    <x:row r="727" ht="38" customHeight="1">
      <x:c r="A727" s="57" t="n">
        <x:v>723</x:v>
      </x:c>
      <x:c r="B727" s="58" t="str">
        <x:v>MGR-L2-08-03</x:v>
      </x:c>
      <x:c r="C727" s="58" t="str">
        <x:v>MGR-L1-08</x:v>
      </x:c>
      <x:c r="D727" s="93" t="n">
        <x:v>2</x:v>
      </x:c>
      <x:c r="E727" s="58" t="str">
        <x:v>报销管理</x:v>
      </x:c>
      <x:c r="F727" s="58" t="str">
        <x:v>预算、费用与成本</x:v>
      </x:c>
      <x:c r="G727" s="58" t="str"/>
      <x:c r="H727" s="58" t="str">
        <x:v>二级聚合页</x:v>
      </x:c>
      <x:c r="I727" s="93" t="str">
        <x:v>P1</x:v>
      </x:c>
      <x:c r="J727" s="93" t="str">
        <x:v>主导航</x:v>
      </x:c>
      <x:c r="K727" s="58" t="str">
        <x:v>中心负责人、预算责任人、费用审批人、财务协同岗</x:v>
      </x:c>
      <x:c r="L727" s="58" t="str">
        <x:v>CENTER；金额与字段按财务授权</x:v>
      </x:c>
      <x:c r="M727" s="58" t="str">
        <x:v>全部深度开发中心</x:v>
      </x:c>
      <x:c r="N727" s="58" t="str">
        <x:v>预算、费用与成本下的“报销管理”管理页面集合。</x:v>
      </x:c>
      <x:c r="O727" s="58" t="str">
        <x:v>预算、费用、财务权威回执和对账</x:v>
      </x:c>
      <x:c r="P727" s="59" t="str">
        <x:v>/center/08/03</x:v>
      </x:c>
    </x:row>
    <x:row r="728" ht="38" customHeight="1">
      <x:c r="A728" s="57" t="n">
        <x:v>724</x:v>
      </x:c>
      <x:c r="B728" s="58" t="str">
        <x:v>MGR-L3-08-03-01</x:v>
      </x:c>
      <x:c r="C728" s="58" t="str">
        <x:v>MGR-L2-08-03</x:v>
      </x:c>
      <x:c r="D728" s="93" t="n">
        <x:v>3</x:v>
      </x:c>
      <x:c r="E728" s="58" t="str">
        <x:v>待审批报销</x:v>
      </x:c>
      <x:c r="F728" s="58" t="str">
        <x:v>预算、费用与成本</x:v>
      </x:c>
      <x:c r="G728" s="58" t="str">
        <x:v>报销管理</x:v>
      </x:c>
      <x:c r="H728" s="58" t="str">
        <x:v>审批/复核页</x:v>
      </x:c>
      <x:c r="I728" s="93" t="str">
        <x:v>P1</x:v>
      </x:c>
      <x:c r="J728" s="93" t="str">
        <x:v>主导航</x:v>
      </x:c>
      <x:c r="K728" s="58" t="str">
        <x:v>中心负责人、预算责任人、费用审批人、财务协同岗</x:v>
      </x:c>
      <x:c r="L728" s="58" t="str">
        <x:v>CENTER；金额与字段按财务授权</x:v>
      </x:c>
      <x:c r="M728" s="58" t="str">
        <x:v>全部深度开发中心</x:v>
      </x:c>
      <x:c r="N728" s="58" t="str">
        <x:v>中心管理端“预算、费用与成本—报销管理”下的具体管理页面。</x:v>
      </x:c>
      <x:c r="O728" s="58" t="str">
        <x:v>预算、费用、财务权威回执和对账</x:v>
      </x:c>
      <x:c r="P728" s="59" t="str">
        <x:v>/center/08/03/01</x:v>
      </x:c>
    </x:row>
    <x:row r="729" ht="38" customHeight="1">
      <x:c r="A729" s="57" t="n">
        <x:v>725</x:v>
      </x:c>
      <x:c r="B729" s="58" t="str">
        <x:v>MGR-L3-08-03-02</x:v>
      </x:c>
      <x:c r="C729" s="58" t="str">
        <x:v>MGR-L2-08-03</x:v>
      </x:c>
      <x:c r="D729" s="93" t="n">
        <x:v>3</x:v>
      </x:c>
      <x:c r="E729" s="58" t="str">
        <x:v>票据与附件</x:v>
      </x:c>
      <x:c r="F729" s="58" t="str">
        <x:v>预算、费用与成本</x:v>
      </x:c>
      <x:c r="G729" s="58" t="str">
        <x:v>报销管理</x:v>
      </x:c>
      <x:c r="H729" s="58" t="str">
        <x:v>列表/详情页</x:v>
      </x:c>
      <x:c r="I729" s="93" t="str">
        <x:v>P1</x:v>
      </x:c>
      <x:c r="J729" s="93" t="str">
        <x:v>主导航</x:v>
      </x:c>
      <x:c r="K729" s="58" t="str">
        <x:v>中心负责人、预算责任人、费用审批人、财务协同岗</x:v>
      </x:c>
      <x:c r="L729" s="58" t="str">
        <x:v>CENTER；金额与字段按财务授权</x:v>
      </x:c>
      <x:c r="M729" s="58" t="str">
        <x:v>全部深度开发中心</x:v>
      </x:c>
      <x:c r="N729" s="58" t="str">
        <x:v>中心管理端“预算、费用与成本—报销管理”下的具体管理页面。</x:v>
      </x:c>
      <x:c r="O729" s="58" t="str">
        <x:v>预算、费用、财务权威回执和对账</x:v>
      </x:c>
      <x:c r="P729" s="59" t="str">
        <x:v>/center/08/03/02</x:v>
      </x:c>
    </x:row>
    <x:row r="730" ht="38" customHeight="1">
      <x:c r="A730" s="57" t="n">
        <x:v>726</x:v>
      </x:c>
      <x:c r="B730" s="58" t="str">
        <x:v>MGR-L3-08-03-03</x:v>
      </x:c>
      <x:c r="C730" s="58" t="str">
        <x:v>MGR-L2-08-03</x:v>
      </x:c>
      <x:c r="D730" s="93" t="n">
        <x:v>3</x:v>
      </x:c>
      <x:c r="E730" s="58" t="str">
        <x:v>业务真实性</x:v>
      </x:c>
      <x:c r="F730" s="58" t="str">
        <x:v>预算、费用与成本</x:v>
      </x:c>
      <x:c r="G730" s="58" t="str">
        <x:v>报销管理</x:v>
      </x:c>
      <x:c r="H730" s="58" t="str">
        <x:v>列表/详情页</x:v>
      </x:c>
      <x:c r="I730" s="93" t="str">
        <x:v>P1</x:v>
      </x:c>
      <x:c r="J730" s="93" t="str">
        <x:v>主导航</x:v>
      </x:c>
      <x:c r="K730" s="58" t="str">
        <x:v>中心负责人、预算责任人、费用审批人、财务协同岗</x:v>
      </x:c>
      <x:c r="L730" s="58" t="str">
        <x:v>CENTER；金额与字段按财务授权</x:v>
      </x:c>
      <x:c r="M730" s="58" t="str">
        <x:v>全部深度开发中心</x:v>
      </x:c>
      <x:c r="N730" s="58" t="str">
        <x:v>中心管理端“预算、费用与成本—报销管理”下的具体管理页面。</x:v>
      </x:c>
      <x:c r="O730" s="58" t="str">
        <x:v>预算、费用、财务权威回执和对账</x:v>
      </x:c>
      <x:c r="P730" s="59" t="str">
        <x:v>/center/08/03/03</x:v>
      </x:c>
    </x:row>
    <x:row r="731" ht="38" customHeight="1">
      <x:c r="A731" s="57" t="n">
        <x:v>727</x:v>
      </x:c>
      <x:c r="B731" s="58" t="str">
        <x:v>MGR-L3-08-03-04</x:v>
      </x:c>
      <x:c r="C731" s="58" t="str">
        <x:v>MGR-L2-08-03</x:v>
      </x:c>
      <x:c r="D731" s="93" t="n">
        <x:v>3</x:v>
      </x:c>
      <x:c r="E731" s="58" t="str">
        <x:v>重复发票预警</x:v>
      </x:c>
      <x:c r="F731" s="58" t="str">
        <x:v>预算、费用与成本</x:v>
      </x:c>
      <x:c r="G731" s="58" t="str">
        <x:v>报销管理</x:v>
      </x:c>
      <x:c r="H731" s="58" t="str">
        <x:v>列表/详情页</x:v>
      </x:c>
      <x:c r="I731" s="93" t="str">
        <x:v>P1</x:v>
      </x:c>
      <x:c r="J731" s="93" t="str">
        <x:v>主导航</x:v>
      </x:c>
      <x:c r="K731" s="58" t="str">
        <x:v>中心负责人、预算责任人、费用审批人、财务协同岗</x:v>
      </x:c>
      <x:c r="L731" s="58" t="str">
        <x:v>CENTER；金额与字段按财务授权</x:v>
      </x:c>
      <x:c r="M731" s="58" t="str">
        <x:v>全部深度开发中心</x:v>
      </x:c>
      <x:c r="N731" s="58" t="str">
        <x:v>中心管理端“预算、费用与成本—报销管理”下的具体管理页面。</x:v>
      </x:c>
      <x:c r="O731" s="58" t="str">
        <x:v>预算、费用、财务权威回执和对账</x:v>
      </x:c>
      <x:c r="P731" s="59" t="str">
        <x:v>/center/08/03/04</x:v>
      </x:c>
    </x:row>
    <x:row r="732" ht="38" customHeight="1">
      <x:c r="A732" s="57" t="n">
        <x:v>728</x:v>
      </x:c>
      <x:c r="B732" s="58" t="str">
        <x:v>MGR-L3-08-03-05</x:v>
      </x:c>
      <x:c r="C732" s="58" t="str">
        <x:v>MGR-L2-08-03</x:v>
      </x:c>
      <x:c r="D732" s="93" t="n">
        <x:v>3</x:v>
      </x:c>
      <x:c r="E732" s="58" t="str">
        <x:v>预算占用</x:v>
      </x:c>
      <x:c r="F732" s="58" t="str">
        <x:v>预算、费用与成本</x:v>
      </x:c>
      <x:c r="G732" s="58" t="str">
        <x:v>报销管理</x:v>
      </x:c>
      <x:c r="H732" s="58" t="str">
        <x:v>列表/详情页</x:v>
      </x:c>
      <x:c r="I732" s="93" t="str">
        <x:v>P1</x:v>
      </x:c>
      <x:c r="J732" s="93" t="str">
        <x:v>主导航</x:v>
      </x:c>
      <x:c r="K732" s="58" t="str">
        <x:v>中心负责人、预算责任人、费用审批人、财务协同岗</x:v>
      </x:c>
      <x:c r="L732" s="58" t="str">
        <x:v>CENTER；金额与字段按财务授权</x:v>
      </x:c>
      <x:c r="M732" s="58" t="str">
        <x:v>全部深度开发中心</x:v>
      </x:c>
      <x:c r="N732" s="58" t="str">
        <x:v>中心管理端“预算、费用与成本—报销管理”下的具体管理页面。</x:v>
      </x:c>
      <x:c r="O732" s="58" t="str">
        <x:v>预算、费用、财务权威回执和对账</x:v>
      </x:c>
      <x:c r="P732" s="59" t="str">
        <x:v>/center/08/03/05</x:v>
      </x:c>
    </x:row>
    <x:row r="733" ht="38" customHeight="1">
      <x:c r="A733" s="57" t="n">
        <x:v>729</x:v>
      </x:c>
      <x:c r="B733" s="58" t="str">
        <x:v>MGR-L3-08-03-06</x:v>
      </x:c>
      <x:c r="C733" s="58" t="str">
        <x:v>MGR-L2-08-03</x:v>
      </x:c>
      <x:c r="D733" s="93" t="n">
        <x:v>3</x:v>
      </x:c>
      <x:c r="E733" s="58" t="str">
        <x:v>财务复核</x:v>
      </x:c>
      <x:c r="F733" s="58" t="str">
        <x:v>预算、费用与成本</x:v>
      </x:c>
      <x:c r="G733" s="58" t="str">
        <x:v>报销管理</x:v>
      </x:c>
      <x:c r="H733" s="58" t="str">
        <x:v>审批/复核页</x:v>
      </x:c>
      <x:c r="I733" s="93" t="str">
        <x:v>P1</x:v>
      </x:c>
      <x:c r="J733" s="93" t="str">
        <x:v>主导航</x:v>
      </x:c>
      <x:c r="K733" s="58" t="str">
        <x:v>中心负责人、预算责任人、费用审批人、财务协同岗</x:v>
      </x:c>
      <x:c r="L733" s="58" t="str">
        <x:v>CENTER；金额与字段按财务授权</x:v>
      </x:c>
      <x:c r="M733" s="58" t="str">
        <x:v>全部深度开发中心</x:v>
      </x:c>
      <x:c r="N733" s="58" t="str">
        <x:v>中心管理端“预算、费用与成本—报销管理”下的具体管理页面。</x:v>
      </x:c>
      <x:c r="O733" s="58" t="str">
        <x:v>预算、费用、财务权威回执和对账</x:v>
      </x:c>
      <x:c r="P733" s="59" t="str">
        <x:v>/center/08/03/06</x:v>
      </x:c>
    </x:row>
    <x:row r="734" ht="38" customHeight="1">
      <x:c r="A734" s="57" t="n">
        <x:v>730</x:v>
      </x:c>
      <x:c r="B734" s="58" t="str">
        <x:v>MGR-L3-08-03-07</x:v>
      </x:c>
      <x:c r="C734" s="58" t="str">
        <x:v>MGR-L2-08-03</x:v>
      </x:c>
      <x:c r="D734" s="93" t="n">
        <x:v>3</x:v>
      </x:c>
      <x:c r="E734" s="58" t="str">
        <x:v>付款状态</x:v>
      </x:c>
      <x:c r="F734" s="58" t="str">
        <x:v>预算、费用与成本</x:v>
      </x:c>
      <x:c r="G734" s="58" t="str">
        <x:v>报销管理</x:v>
      </x:c>
      <x:c r="H734" s="58" t="str">
        <x:v>列表/详情页</x:v>
      </x:c>
      <x:c r="I734" s="93" t="str">
        <x:v>P1</x:v>
      </x:c>
      <x:c r="J734" s="93" t="str">
        <x:v>主导航</x:v>
      </x:c>
      <x:c r="K734" s="58" t="str">
        <x:v>中心负责人、预算责任人、费用审批人、财务协同岗</x:v>
      </x:c>
      <x:c r="L734" s="58" t="str">
        <x:v>CENTER；金额与字段按财务授权</x:v>
      </x:c>
      <x:c r="M734" s="58" t="str">
        <x:v>全部深度开发中心</x:v>
      </x:c>
      <x:c r="N734" s="58" t="str">
        <x:v>中心管理端“预算、费用与成本—报销管理”下的具体管理页面。</x:v>
      </x:c>
      <x:c r="O734" s="58" t="str">
        <x:v>预算、费用、财务权威回执和对账</x:v>
      </x:c>
      <x:c r="P734" s="59" t="str">
        <x:v>/center/08/03/07</x:v>
      </x:c>
    </x:row>
    <x:row r="735" ht="38" customHeight="1">
      <x:c r="A735" s="57" t="n">
        <x:v>731</x:v>
      </x:c>
      <x:c r="B735" s="58" t="str">
        <x:v>MGR-L3-08-03-08</x:v>
      </x:c>
      <x:c r="C735" s="58" t="str">
        <x:v>MGR-L2-08-03</x:v>
      </x:c>
      <x:c r="D735" s="93" t="n">
        <x:v>3</x:v>
      </x:c>
      <x:c r="E735" s="58" t="str">
        <x:v>对账归档</x:v>
      </x:c>
      <x:c r="F735" s="58" t="str">
        <x:v>预算、费用与成本</x:v>
      </x:c>
      <x:c r="G735" s="58" t="str">
        <x:v>报销管理</x:v>
      </x:c>
      <x:c r="H735" s="58" t="str">
        <x:v>列表/详情页</x:v>
      </x:c>
      <x:c r="I735" s="93" t="str">
        <x:v>P1</x:v>
      </x:c>
      <x:c r="J735" s="93" t="str">
        <x:v>主导航</x:v>
      </x:c>
      <x:c r="K735" s="58" t="str">
        <x:v>中心负责人、预算责任人、费用审批人、财务协同岗</x:v>
      </x:c>
      <x:c r="L735" s="58" t="str">
        <x:v>CENTER；金额与字段按财务授权</x:v>
      </x:c>
      <x:c r="M735" s="58" t="str">
        <x:v>全部深度开发中心</x:v>
      </x:c>
      <x:c r="N735" s="58" t="str">
        <x:v>中心管理端“预算、费用与成本—报销管理”下的具体管理页面。</x:v>
      </x:c>
      <x:c r="O735" s="58" t="str">
        <x:v>预算、费用、财务权威回执和对账</x:v>
      </x:c>
      <x:c r="P735" s="59" t="str">
        <x:v>/center/08/03/08</x:v>
      </x:c>
    </x:row>
    <x:row r="736" ht="38" customHeight="1">
      <x:c r="A736" s="57" t="n">
        <x:v>732</x:v>
      </x:c>
      <x:c r="B736" s="58" t="str">
        <x:v>MGR-L2-08-04</x:v>
      </x:c>
      <x:c r="C736" s="58" t="str">
        <x:v>MGR-L1-08</x:v>
      </x:c>
      <x:c r="D736" s="93" t="n">
        <x:v>2</x:v>
      </x:c>
      <x:c r="E736" s="58" t="str">
        <x:v>借款与备用金</x:v>
      </x:c>
      <x:c r="F736" s="58" t="str">
        <x:v>预算、费用与成本</x:v>
      </x:c>
      <x:c r="G736" s="58" t="str"/>
      <x:c r="H736" s="58" t="str">
        <x:v>二级聚合页</x:v>
      </x:c>
      <x:c r="I736" s="93" t="str">
        <x:v>P1</x:v>
      </x:c>
      <x:c r="J736" s="93" t="str">
        <x:v>主导航</x:v>
      </x:c>
      <x:c r="K736" s="58" t="str">
        <x:v>中心负责人、预算责任人、费用审批人、财务协同岗</x:v>
      </x:c>
      <x:c r="L736" s="58" t="str">
        <x:v>CENTER；金额与字段按财务授权</x:v>
      </x:c>
      <x:c r="M736" s="58" t="str">
        <x:v>全部深度开发中心</x:v>
      </x:c>
      <x:c r="N736" s="58" t="str">
        <x:v>预算、费用与成本下的“借款与备用金”管理页面集合。</x:v>
      </x:c>
      <x:c r="O736" s="58" t="str">
        <x:v>预算、费用、财务权威回执和对账</x:v>
      </x:c>
      <x:c r="P736" s="59" t="str">
        <x:v>/center/08/04</x:v>
      </x:c>
    </x:row>
    <x:row r="737" ht="38" customHeight="1">
      <x:c r="A737" s="57" t="n">
        <x:v>733</x:v>
      </x:c>
      <x:c r="B737" s="58" t="str">
        <x:v>MGR-L3-08-04-01</x:v>
      </x:c>
      <x:c r="C737" s="58" t="str">
        <x:v>MGR-L2-08-04</x:v>
      </x:c>
      <x:c r="D737" s="93" t="n">
        <x:v>3</x:v>
      </x:c>
      <x:c r="E737" s="58" t="str">
        <x:v>借款申请</x:v>
      </x:c>
      <x:c r="F737" s="58" t="str">
        <x:v>预算、费用与成本</x:v>
      </x:c>
      <x:c r="G737" s="58" t="str">
        <x:v>借款与备用金</x:v>
      </x:c>
      <x:c r="H737" s="58" t="str">
        <x:v>表单/办理页</x:v>
      </x:c>
      <x:c r="I737" s="93" t="str">
        <x:v>P1</x:v>
      </x:c>
      <x:c r="J737" s="93" t="str">
        <x:v>主导航</x:v>
      </x:c>
      <x:c r="K737" s="58" t="str">
        <x:v>中心负责人、预算责任人、费用审批人、财务协同岗</x:v>
      </x:c>
      <x:c r="L737" s="58" t="str">
        <x:v>CENTER；金额与字段按财务授权</x:v>
      </x:c>
      <x:c r="M737" s="58" t="str">
        <x:v>全部深度开发中心</x:v>
      </x:c>
      <x:c r="N737" s="58" t="str">
        <x:v>中心管理端“预算、费用与成本—借款与备用金”下的具体管理页面。</x:v>
      </x:c>
      <x:c r="O737" s="58" t="str">
        <x:v>预算、费用、财务权威回执和对账</x:v>
      </x:c>
      <x:c r="P737" s="59" t="str">
        <x:v>/center/08/04/01</x:v>
      </x:c>
    </x:row>
    <x:row r="738" ht="38" customHeight="1">
      <x:c r="A738" s="57" t="n">
        <x:v>734</x:v>
      </x:c>
      <x:c r="B738" s="58" t="str">
        <x:v>MGR-L3-08-04-02</x:v>
      </x:c>
      <x:c r="C738" s="58" t="str">
        <x:v>MGR-L2-08-04</x:v>
      </x:c>
      <x:c r="D738" s="93" t="n">
        <x:v>3</x:v>
      </x:c>
      <x:c r="E738" s="58" t="str">
        <x:v>借款余额</x:v>
      </x:c>
      <x:c r="F738" s="58" t="str">
        <x:v>预算、费用与成本</x:v>
      </x:c>
      <x:c r="G738" s="58" t="str">
        <x:v>借款与备用金</x:v>
      </x:c>
      <x:c r="H738" s="58" t="str">
        <x:v>列表/详情页</x:v>
      </x:c>
      <x:c r="I738" s="93" t="str">
        <x:v>P1</x:v>
      </x:c>
      <x:c r="J738" s="93" t="str">
        <x:v>主导航</x:v>
      </x:c>
      <x:c r="K738" s="58" t="str">
        <x:v>中心负责人、预算责任人、费用审批人、财务协同岗</x:v>
      </x:c>
      <x:c r="L738" s="58" t="str">
        <x:v>CENTER；金额与字段按财务授权</x:v>
      </x:c>
      <x:c r="M738" s="58" t="str">
        <x:v>全部深度开发中心</x:v>
      </x:c>
      <x:c r="N738" s="58" t="str">
        <x:v>中心管理端“预算、费用与成本—借款与备用金”下的具体管理页面。</x:v>
      </x:c>
      <x:c r="O738" s="58" t="str">
        <x:v>预算、费用、财务权威回执和对账</x:v>
      </x:c>
      <x:c r="P738" s="59" t="str">
        <x:v>/center/08/04/02</x:v>
      </x:c>
    </x:row>
    <x:row r="739" ht="38" customHeight="1">
      <x:c r="A739" s="57" t="n">
        <x:v>735</x:v>
      </x:c>
      <x:c r="B739" s="58" t="str">
        <x:v>MGR-L3-08-04-03</x:v>
      </x:c>
      <x:c r="C739" s="58" t="str">
        <x:v>MGR-L2-08-04</x:v>
      </x:c>
      <x:c r="D739" s="93" t="n">
        <x:v>3</x:v>
      </x:c>
      <x:c r="E739" s="58" t="str">
        <x:v>费用抵扣</x:v>
      </x:c>
      <x:c r="F739" s="58" t="str">
        <x:v>预算、费用与成本</x:v>
      </x:c>
      <x:c r="G739" s="58" t="str">
        <x:v>借款与备用金</x:v>
      </x:c>
      <x:c r="H739" s="58" t="str">
        <x:v>列表/详情页</x:v>
      </x:c>
      <x:c r="I739" s="93" t="str">
        <x:v>P1</x:v>
      </x:c>
      <x:c r="J739" s="93" t="str">
        <x:v>主导航</x:v>
      </x:c>
      <x:c r="K739" s="58" t="str">
        <x:v>中心负责人、预算责任人、费用审批人、财务协同岗</x:v>
      </x:c>
      <x:c r="L739" s="58" t="str">
        <x:v>CENTER；金额与字段按财务授权</x:v>
      </x:c>
      <x:c r="M739" s="58" t="str">
        <x:v>全部深度开发中心</x:v>
      </x:c>
      <x:c r="N739" s="58" t="str">
        <x:v>中心管理端“预算、费用与成本—借款与备用金”下的具体管理页面。</x:v>
      </x:c>
      <x:c r="O739" s="58" t="str">
        <x:v>预算、费用、财务权威回执和对账</x:v>
      </x:c>
      <x:c r="P739" s="59" t="str">
        <x:v>/center/08/04/03</x:v>
      </x:c>
    </x:row>
    <x:row r="740" ht="38" customHeight="1">
      <x:c r="A740" s="57" t="n">
        <x:v>736</x:v>
      </x:c>
      <x:c r="B740" s="58" t="str">
        <x:v>MGR-L3-08-04-04</x:v>
      </x:c>
      <x:c r="C740" s="58" t="str">
        <x:v>MGR-L2-08-04</x:v>
      </x:c>
      <x:c r="D740" s="93" t="n">
        <x:v>3</x:v>
      </x:c>
      <x:c r="E740" s="58" t="str">
        <x:v>余额归还</x:v>
      </x:c>
      <x:c r="F740" s="58" t="str">
        <x:v>预算、费用与成本</x:v>
      </x:c>
      <x:c r="G740" s="58" t="str">
        <x:v>借款与备用金</x:v>
      </x:c>
      <x:c r="H740" s="58" t="str">
        <x:v>列表/详情页</x:v>
      </x:c>
      <x:c r="I740" s="93" t="str">
        <x:v>P1</x:v>
      </x:c>
      <x:c r="J740" s="93" t="str">
        <x:v>主导航</x:v>
      </x:c>
      <x:c r="K740" s="58" t="str">
        <x:v>中心负责人、预算责任人、费用审批人、财务协同岗</x:v>
      </x:c>
      <x:c r="L740" s="58" t="str">
        <x:v>CENTER；金额与字段按财务授权</x:v>
      </x:c>
      <x:c r="M740" s="58" t="str">
        <x:v>全部深度开发中心</x:v>
      </x:c>
      <x:c r="N740" s="58" t="str">
        <x:v>中心管理端“预算、费用与成本—借款与备用金”下的具体管理页面。</x:v>
      </x:c>
      <x:c r="O740" s="58" t="str">
        <x:v>预算、费用、财务权威回执和对账</x:v>
      </x:c>
      <x:c r="P740" s="59" t="str">
        <x:v>/center/08/04/04</x:v>
      </x:c>
    </x:row>
    <x:row r="741" ht="38" customHeight="1">
      <x:c r="A741" s="57" t="n">
        <x:v>737</x:v>
      </x:c>
      <x:c r="B741" s="58" t="str">
        <x:v>MGR-L3-08-04-05</x:v>
      </x:c>
      <x:c r="C741" s="58" t="str">
        <x:v>MGR-L2-08-04</x:v>
      </x:c>
      <x:c r="D741" s="93" t="n">
        <x:v>3</x:v>
      </x:c>
      <x:c r="E741" s="58" t="str">
        <x:v>长期未核销</x:v>
      </x:c>
      <x:c r="F741" s="58" t="str">
        <x:v>预算、费用与成本</x:v>
      </x:c>
      <x:c r="G741" s="58" t="str">
        <x:v>借款与备用金</x:v>
      </x:c>
      <x:c r="H741" s="58" t="str">
        <x:v>列表/详情页</x:v>
      </x:c>
      <x:c r="I741" s="93" t="str">
        <x:v>P1</x:v>
      </x:c>
      <x:c r="J741" s="93" t="str">
        <x:v>主导航</x:v>
      </x:c>
      <x:c r="K741" s="58" t="str">
        <x:v>中心负责人、预算责任人、费用审批人、财务协同岗</x:v>
      </x:c>
      <x:c r="L741" s="58" t="str">
        <x:v>CENTER；金额与字段按财务授权</x:v>
      </x:c>
      <x:c r="M741" s="58" t="str">
        <x:v>全部深度开发中心</x:v>
      </x:c>
      <x:c r="N741" s="58" t="str">
        <x:v>中心管理端“预算、费用与成本—借款与备用金”下的具体管理页面。</x:v>
      </x:c>
      <x:c r="O741" s="58" t="str">
        <x:v>预算、费用、财务权威回执和对账</x:v>
      </x:c>
      <x:c r="P741" s="59" t="str">
        <x:v>/center/08/04/05</x:v>
      </x:c>
    </x:row>
    <x:row r="742" ht="38" customHeight="1">
      <x:c r="A742" s="57" t="n">
        <x:v>738</x:v>
      </x:c>
      <x:c r="B742" s="58" t="str">
        <x:v>MGR-L3-08-04-06</x:v>
      </x:c>
      <x:c r="C742" s="58" t="str">
        <x:v>MGR-L2-08-04</x:v>
      </x:c>
      <x:c r="D742" s="93" t="n">
        <x:v>3</x:v>
      </x:c>
      <x:c r="E742" s="58" t="str">
        <x:v>财务确认</x:v>
      </x:c>
      <x:c r="F742" s="58" t="str">
        <x:v>预算、费用与成本</x:v>
      </x:c>
      <x:c r="G742" s="58" t="str">
        <x:v>借款与备用金</x:v>
      </x:c>
      <x:c r="H742" s="58" t="str">
        <x:v>审批/复核页</x:v>
      </x:c>
      <x:c r="I742" s="93" t="str">
        <x:v>P1</x:v>
      </x:c>
      <x:c r="J742" s="93" t="str">
        <x:v>主导航</x:v>
      </x:c>
      <x:c r="K742" s="58" t="str">
        <x:v>中心负责人、预算责任人、费用审批人、财务协同岗</x:v>
      </x:c>
      <x:c r="L742" s="58" t="str">
        <x:v>CENTER；金额与字段按财务授权</x:v>
      </x:c>
      <x:c r="M742" s="58" t="str">
        <x:v>全部深度开发中心</x:v>
      </x:c>
      <x:c r="N742" s="58" t="str">
        <x:v>中心管理端“预算、费用与成本—借款与备用金”下的具体管理页面。</x:v>
      </x:c>
      <x:c r="O742" s="58" t="str">
        <x:v>预算、费用、财务权威回执和对账</x:v>
      </x:c>
      <x:c r="P742" s="59" t="str">
        <x:v>/center/08/04/06</x:v>
      </x:c>
    </x:row>
    <x:row r="743" ht="38" customHeight="1">
      <x:c r="A743" s="57" t="n">
        <x:v>739</x:v>
      </x:c>
      <x:c r="B743" s="58" t="str">
        <x:v>MGR-L2-08-05</x:v>
      </x:c>
      <x:c r="C743" s="58" t="str">
        <x:v>MGR-L1-08</x:v>
      </x:c>
      <x:c r="D743" s="93" t="n">
        <x:v>2</x:v>
      </x:c>
      <x:c r="E743" s="58" t="str">
        <x:v>采购预算占用</x:v>
      </x:c>
      <x:c r="F743" s="58" t="str">
        <x:v>预算、费用与成本</x:v>
      </x:c>
      <x:c r="G743" s="58" t="str"/>
      <x:c r="H743" s="58" t="str">
        <x:v>二级聚合页</x:v>
      </x:c>
      <x:c r="I743" s="93" t="str">
        <x:v>P1</x:v>
      </x:c>
      <x:c r="J743" s="93" t="str">
        <x:v>主导航</x:v>
      </x:c>
      <x:c r="K743" s="58" t="str">
        <x:v>中心负责人、预算责任人、费用审批人、财务协同岗</x:v>
      </x:c>
      <x:c r="L743" s="58" t="str">
        <x:v>CENTER；金额与字段按财务授权</x:v>
      </x:c>
      <x:c r="M743" s="58" t="str">
        <x:v>全部深度开发中心</x:v>
      </x:c>
      <x:c r="N743" s="58" t="str">
        <x:v>预算、费用与成本下的“采购预算占用”管理页面集合。</x:v>
      </x:c>
      <x:c r="O743" s="58" t="str">
        <x:v>预算、费用、财务权威回执和对账</x:v>
      </x:c>
      <x:c r="P743" s="59" t="str">
        <x:v>/center/08/05</x:v>
      </x:c>
    </x:row>
    <x:row r="744" ht="38" customHeight="1">
      <x:c r="A744" s="57" t="n">
        <x:v>740</x:v>
      </x:c>
      <x:c r="B744" s="58" t="str">
        <x:v>MGR-L3-08-05-01</x:v>
      </x:c>
      <x:c r="C744" s="58" t="str">
        <x:v>MGR-L2-08-05</x:v>
      </x:c>
      <x:c r="D744" s="93" t="n">
        <x:v>3</x:v>
      </x:c>
      <x:c r="E744" s="58" t="str">
        <x:v>采购需求预算</x:v>
      </x:c>
      <x:c r="F744" s="58" t="str">
        <x:v>预算、费用与成本</x:v>
      </x:c>
      <x:c r="G744" s="58" t="str">
        <x:v>采购预算占用</x:v>
      </x:c>
      <x:c r="H744" s="58" t="str">
        <x:v>列表/详情页</x:v>
      </x:c>
      <x:c r="I744" s="93" t="str">
        <x:v>P1</x:v>
      </x:c>
      <x:c r="J744" s="93" t="str">
        <x:v>主导航</x:v>
      </x:c>
      <x:c r="K744" s="58" t="str">
        <x:v>中心负责人、预算责任人、费用审批人、财务协同岗</x:v>
      </x:c>
      <x:c r="L744" s="58" t="str">
        <x:v>CENTER；金额与字段按财务授权</x:v>
      </x:c>
      <x:c r="M744" s="58" t="str">
        <x:v>全部深度开发中心</x:v>
      </x:c>
      <x:c r="N744" s="58" t="str">
        <x:v>中心管理端“预算、费用与成本—采购预算占用”下的具体管理页面。</x:v>
      </x:c>
      <x:c r="O744" s="58" t="str">
        <x:v>预算、费用、财务权威回执和对账</x:v>
      </x:c>
      <x:c r="P744" s="59" t="str">
        <x:v>/center/08/05/01</x:v>
      </x:c>
    </x:row>
    <x:row r="745" ht="38" customHeight="1">
      <x:c r="A745" s="57" t="n">
        <x:v>741</x:v>
      </x:c>
      <x:c r="B745" s="58" t="str">
        <x:v>MGR-L3-08-05-02</x:v>
      </x:c>
      <x:c r="C745" s="58" t="str">
        <x:v>MGR-L2-08-05</x:v>
      </x:c>
      <x:c r="D745" s="93" t="n">
        <x:v>3</x:v>
      </x:c>
      <x:c r="E745" s="58" t="str">
        <x:v>采购订单占用</x:v>
      </x:c>
      <x:c r="F745" s="58" t="str">
        <x:v>预算、费用与成本</x:v>
      </x:c>
      <x:c r="G745" s="58" t="str">
        <x:v>采购预算占用</x:v>
      </x:c>
      <x:c r="H745" s="58" t="str">
        <x:v>列表/详情页</x:v>
      </x:c>
      <x:c r="I745" s="93" t="str">
        <x:v>P1</x:v>
      </x:c>
      <x:c r="J745" s="93" t="str">
        <x:v>主导航</x:v>
      </x:c>
      <x:c r="K745" s="58" t="str">
        <x:v>中心负责人、预算责任人、费用审批人、财务协同岗</x:v>
      </x:c>
      <x:c r="L745" s="58" t="str">
        <x:v>CENTER；金额与字段按财务授权</x:v>
      </x:c>
      <x:c r="M745" s="58" t="str">
        <x:v>全部深度开发中心</x:v>
      </x:c>
      <x:c r="N745" s="58" t="str">
        <x:v>中心管理端“预算、费用与成本—采购预算占用”下的具体管理页面。</x:v>
      </x:c>
      <x:c r="O745" s="58" t="str">
        <x:v>预算、费用、财务权威回执和对账</x:v>
      </x:c>
      <x:c r="P745" s="59" t="str">
        <x:v>/center/08/05/02</x:v>
      </x:c>
    </x:row>
    <x:row r="746" ht="38" customHeight="1">
      <x:c r="A746" s="57" t="n">
        <x:v>742</x:v>
      </x:c>
      <x:c r="B746" s="58" t="str">
        <x:v>MGR-L3-08-05-03</x:v>
      </x:c>
      <x:c r="C746" s="58" t="str">
        <x:v>MGR-L2-08-05</x:v>
      </x:c>
      <x:c r="D746" s="93" t="n">
        <x:v>3</x:v>
      </x:c>
      <x:c r="E746" s="58" t="str">
        <x:v>到货金额</x:v>
      </x:c>
      <x:c r="F746" s="58" t="str">
        <x:v>预算、费用与成本</x:v>
      </x:c>
      <x:c r="G746" s="58" t="str">
        <x:v>采购预算占用</x:v>
      </x:c>
      <x:c r="H746" s="58" t="str">
        <x:v>列表/详情页</x:v>
      </x:c>
      <x:c r="I746" s="93" t="str">
        <x:v>P1</x:v>
      </x:c>
      <x:c r="J746" s="93" t="str">
        <x:v>主导航</x:v>
      </x:c>
      <x:c r="K746" s="58" t="str">
        <x:v>中心负责人、预算责任人、费用审批人、财务协同岗</x:v>
      </x:c>
      <x:c r="L746" s="58" t="str">
        <x:v>CENTER；金额与字段按财务授权</x:v>
      </x:c>
      <x:c r="M746" s="58" t="str">
        <x:v>全部深度开发中心</x:v>
      </x:c>
      <x:c r="N746" s="58" t="str">
        <x:v>中心管理端“预算、费用与成本—采购预算占用”下的具体管理页面。</x:v>
      </x:c>
      <x:c r="O746" s="58" t="str">
        <x:v>预算、费用、财务权威回执和对账</x:v>
      </x:c>
      <x:c r="P746" s="59" t="str">
        <x:v>/center/08/05/03</x:v>
      </x:c>
    </x:row>
    <x:row r="747" ht="38" customHeight="1">
      <x:c r="A747" s="57" t="n">
        <x:v>743</x:v>
      </x:c>
      <x:c r="B747" s="58" t="str">
        <x:v>MGR-L3-08-05-04</x:v>
      </x:c>
      <x:c r="C747" s="58" t="str">
        <x:v>MGR-L2-08-05</x:v>
      </x:c>
      <x:c r="D747" s="93" t="n">
        <x:v>3</x:v>
      </x:c>
      <x:c r="E747" s="58" t="str">
        <x:v>退换货调整</x:v>
      </x:c>
      <x:c r="F747" s="58" t="str">
        <x:v>预算、费用与成本</x:v>
      </x:c>
      <x:c r="G747" s="58" t="str">
        <x:v>采购预算占用</x:v>
      </x:c>
      <x:c r="H747" s="58" t="str">
        <x:v>表单/办理页</x:v>
      </x:c>
      <x:c r="I747" s="93" t="str">
        <x:v>P1</x:v>
      </x:c>
      <x:c r="J747" s="93" t="str">
        <x:v>主导航</x:v>
      </x:c>
      <x:c r="K747" s="58" t="str">
        <x:v>中心负责人、预算责任人、费用审批人、财务协同岗</x:v>
      </x:c>
      <x:c r="L747" s="58" t="str">
        <x:v>CENTER；金额与字段按财务授权</x:v>
      </x:c>
      <x:c r="M747" s="58" t="str">
        <x:v>全部深度开发中心</x:v>
      </x:c>
      <x:c r="N747" s="58" t="str">
        <x:v>中心管理端“预算、费用与成本—采购预算占用”下的具体管理页面。</x:v>
      </x:c>
      <x:c r="O747" s="58" t="str">
        <x:v>预算、费用、财务权威回执和对账</x:v>
      </x:c>
      <x:c r="P747" s="59" t="str">
        <x:v>/center/08/05/04</x:v>
      </x:c>
    </x:row>
    <x:row r="748" ht="38" customHeight="1">
      <x:c r="A748" s="57" t="n">
        <x:v>744</x:v>
      </x:c>
      <x:c r="B748" s="58" t="str">
        <x:v>MGR-L3-08-05-05</x:v>
      </x:c>
      <x:c r="C748" s="58" t="str">
        <x:v>MGR-L2-08-05</x:v>
      </x:c>
      <x:c r="D748" s="93" t="n">
        <x:v>3</x:v>
      </x:c>
      <x:c r="E748" s="58" t="str">
        <x:v>采购付款依据</x:v>
      </x:c>
      <x:c r="F748" s="58" t="str">
        <x:v>预算、费用与成本</x:v>
      </x:c>
      <x:c r="G748" s="58" t="str">
        <x:v>采购预算占用</x:v>
      </x:c>
      <x:c r="H748" s="58" t="str">
        <x:v>列表/详情页</x:v>
      </x:c>
      <x:c r="I748" s="93" t="str">
        <x:v>P1</x:v>
      </x:c>
      <x:c r="J748" s="93" t="str">
        <x:v>主导航</x:v>
      </x:c>
      <x:c r="K748" s="58" t="str">
        <x:v>中心负责人、预算责任人、费用审批人、财务协同岗</x:v>
      </x:c>
      <x:c r="L748" s="58" t="str">
        <x:v>CENTER；金额与字段按财务授权</x:v>
      </x:c>
      <x:c r="M748" s="58" t="str">
        <x:v>全部深度开发中心</x:v>
      </x:c>
      <x:c r="N748" s="58" t="str">
        <x:v>中心管理端“预算、费用与成本—采购预算占用”下的具体管理页面。</x:v>
      </x:c>
      <x:c r="O748" s="58" t="str">
        <x:v>预算、费用、财务权威回执和对账</x:v>
      </x:c>
      <x:c r="P748" s="59" t="str">
        <x:v>/center/08/05/05</x:v>
      </x:c>
    </x:row>
    <x:row r="749" ht="38" customHeight="1">
      <x:c r="A749" s="57" t="n">
        <x:v>745</x:v>
      </x:c>
      <x:c r="B749" s="58" t="str">
        <x:v>MGR-L3-08-05-06</x:v>
      </x:c>
      <x:c r="C749" s="58" t="str">
        <x:v>MGR-L2-08-05</x:v>
      </x:c>
      <x:c r="D749" s="93" t="n">
        <x:v>3</x:v>
      </x:c>
      <x:c r="E749" s="58" t="str">
        <x:v>预算释放</x:v>
      </x:c>
      <x:c r="F749" s="58" t="str">
        <x:v>预算、费用与成本</x:v>
      </x:c>
      <x:c r="G749" s="58" t="str">
        <x:v>采购预算占用</x:v>
      </x:c>
      <x:c r="H749" s="58" t="str">
        <x:v>列表/详情页</x:v>
      </x:c>
      <x:c r="I749" s="93" t="str">
        <x:v>P1</x:v>
      </x:c>
      <x:c r="J749" s="93" t="str">
        <x:v>主导航</x:v>
      </x:c>
      <x:c r="K749" s="58" t="str">
        <x:v>中心负责人、预算责任人、费用审批人、财务协同岗</x:v>
      </x:c>
      <x:c r="L749" s="58" t="str">
        <x:v>CENTER；金额与字段按财务授权</x:v>
      </x:c>
      <x:c r="M749" s="58" t="str">
        <x:v>全部深度开发中心</x:v>
      </x:c>
      <x:c r="N749" s="58" t="str">
        <x:v>中心管理端“预算、费用与成本—采购预算占用”下的具体管理页面。</x:v>
      </x:c>
      <x:c r="O749" s="58" t="str">
        <x:v>预算、费用、财务权威回执和对账</x:v>
      </x:c>
      <x:c r="P749" s="59" t="str">
        <x:v>/center/08/05/06</x:v>
      </x:c>
    </x:row>
    <x:row r="750" ht="38" customHeight="1">
      <x:c r="A750" s="57" t="n">
        <x:v>746</x:v>
      </x:c>
      <x:c r="B750" s="58" t="str">
        <x:v>MGR-L2-08-06</x:v>
      </x:c>
      <x:c r="C750" s="58" t="str">
        <x:v>MGR-L1-08</x:v>
      </x:c>
      <x:c r="D750" s="93" t="n">
        <x:v>2</x:v>
      </x:c>
      <x:c r="E750" s="58" t="str">
        <x:v>项目与活动成本</x:v>
      </x:c>
      <x:c r="F750" s="58" t="str">
        <x:v>预算、费用与成本</x:v>
      </x:c>
      <x:c r="G750" s="58" t="str"/>
      <x:c r="H750" s="58" t="str">
        <x:v>二级聚合页</x:v>
      </x:c>
      <x:c r="I750" s="93" t="str">
        <x:v>P1</x:v>
      </x:c>
      <x:c r="J750" s="93" t="str">
        <x:v>主导航</x:v>
      </x:c>
      <x:c r="K750" s="58" t="str">
        <x:v>中心负责人、预算责任人、费用审批人、财务协同岗</x:v>
      </x:c>
      <x:c r="L750" s="58" t="str">
        <x:v>CENTER；金额与字段按财务授权</x:v>
      </x:c>
      <x:c r="M750" s="58" t="str">
        <x:v>全部深度开发中心</x:v>
      </x:c>
      <x:c r="N750" s="58" t="str">
        <x:v>预算、费用与成本下的“项目与活动成本”管理页面集合。</x:v>
      </x:c>
      <x:c r="O750" s="58" t="str">
        <x:v>预算、费用、财务权威回执和对账</x:v>
      </x:c>
      <x:c r="P750" s="59" t="str">
        <x:v>/center/08/06</x:v>
      </x:c>
    </x:row>
    <x:row r="751" ht="38" customHeight="1">
      <x:c r="A751" s="57" t="n">
        <x:v>747</x:v>
      </x:c>
      <x:c r="B751" s="58" t="str">
        <x:v>MGR-L3-08-06-01</x:v>
      </x:c>
      <x:c r="C751" s="58" t="str">
        <x:v>MGR-L2-08-06</x:v>
      </x:c>
      <x:c r="D751" s="93" t="n">
        <x:v>3</x:v>
      </x:c>
      <x:c r="E751" s="58" t="str">
        <x:v>项目预算</x:v>
      </x:c>
      <x:c r="F751" s="58" t="str">
        <x:v>预算、费用与成本</x:v>
      </x:c>
      <x:c r="G751" s="58" t="str">
        <x:v>项目与活动成本</x:v>
      </x:c>
      <x:c r="H751" s="58" t="str">
        <x:v>列表/详情页</x:v>
      </x:c>
      <x:c r="I751" s="93" t="str">
        <x:v>P1</x:v>
      </x:c>
      <x:c r="J751" s="93" t="str">
        <x:v>主导航</x:v>
      </x:c>
      <x:c r="K751" s="58" t="str">
        <x:v>中心负责人、预算责任人、费用审批人、财务协同岗</x:v>
      </x:c>
      <x:c r="L751" s="58" t="str">
        <x:v>CENTER；金额与字段按财务授权</x:v>
      </x:c>
      <x:c r="M751" s="58" t="str">
        <x:v>全部深度开发中心</x:v>
      </x:c>
      <x:c r="N751" s="58" t="str">
        <x:v>中心管理端“预算、费用与成本—项目与活动成本”下的具体管理页面。</x:v>
      </x:c>
      <x:c r="O751" s="58" t="str">
        <x:v>预算、费用、财务权威回执和对账</x:v>
      </x:c>
      <x:c r="P751" s="59" t="str">
        <x:v>/center/08/06/01</x:v>
      </x:c>
    </x:row>
    <x:row r="752" ht="38" customHeight="1">
      <x:c r="A752" s="57" t="n">
        <x:v>748</x:v>
      </x:c>
      <x:c r="B752" s="58" t="str">
        <x:v>MGR-L3-08-06-02</x:v>
      </x:c>
      <x:c r="C752" s="58" t="str">
        <x:v>MGR-L2-08-06</x:v>
      </x:c>
      <x:c r="D752" s="93" t="n">
        <x:v>3</x:v>
      </x:c>
      <x:c r="E752" s="58" t="str">
        <x:v>活动预算</x:v>
      </x:c>
      <x:c r="F752" s="58" t="str">
        <x:v>预算、费用与成本</x:v>
      </x:c>
      <x:c r="G752" s="58" t="str">
        <x:v>项目与活动成本</x:v>
      </x:c>
      <x:c r="H752" s="58" t="str">
        <x:v>列表/详情页</x:v>
      </x:c>
      <x:c r="I752" s="93" t="str">
        <x:v>P1</x:v>
      </x:c>
      <x:c r="J752" s="93" t="str">
        <x:v>主导航</x:v>
      </x:c>
      <x:c r="K752" s="58" t="str">
        <x:v>中心负责人、预算责任人、费用审批人、财务协同岗</x:v>
      </x:c>
      <x:c r="L752" s="58" t="str">
        <x:v>CENTER；金额与字段按财务授权</x:v>
      </x:c>
      <x:c r="M752" s="58" t="str">
        <x:v>全部深度开发中心</x:v>
      </x:c>
      <x:c r="N752" s="58" t="str">
        <x:v>中心管理端“预算、费用与成本—项目与活动成本”下的具体管理页面。</x:v>
      </x:c>
      <x:c r="O752" s="58" t="str">
        <x:v>预算、费用、财务权威回执和对账</x:v>
      </x:c>
      <x:c r="P752" s="59" t="str">
        <x:v>/center/08/06/02</x:v>
      </x:c>
    </x:row>
    <x:row r="753" ht="38" customHeight="1">
      <x:c r="A753" s="57" t="n">
        <x:v>749</x:v>
      </x:c>
      <x:c r="B753" s="58" t="str">
        <x:v>MGR-L3-08-06-03</x:v>
      </x:c>
      <x:c r="C753" s="58" t="str">
        <x:v>MGR-L2-08-06</x:v>
      </x:c>
      <x:c r="D753" s="93" t="n">
        <x:v>3</x:v>
      </x:c>
      <x:c r="E753" s="58" t="str">
        <x:v>人员成本</x:v>
      </x:c>
      <x:c r="F753" s="58" t="str">
        <x:v>预算、费用与成本</x:v>
      </x:c>
      <x:c r="G753" s="58" t="str">
        <x:v>项目与活动成本</x:v>
      </x:c>
      <x:c r="H753" s="58" t="str">
        <x:v>列表/详情页</x:v>
      </x:c>
      <x:c r="I753" s="93" t="str">
        <x:v>P1</x:v>
      </x:c>
      <x:c r="J753" s="93" t="str">
        <x:v>主导航</x:v>
      </x:c>
      <x:c r="K753" s="58" t="str">
        <x:v>中心负责人、预算责任人、费用审批人、财务协同岗</x:v>
      </x:c>
      <x:c r="L753" s="58" t="str">
        <x:v>CENTER；金额与字段按财务授权</x:v>
      </x:c>
      <x:c r="M753" s="58" t="str">
        <x:v>全部深度开发中心</x:v>
      </x:c>
      <x:c r="N753" s="58" t="str">
        <x:v>中心管理端“预算、费用与成本—项目与活动成本”下的具体管理页面。</x:v>
      </x:c>
      <x:c r="O753" s="58" t="str">
        <x:v>预算、费用、财务权威回执和对账</x:v>
      </x:c>
      <x:c r="P753" s="59" t="str">
        <x:v>/center/08/06/03</x:v>
      </x:c>
    </x:row>
    <x:row r="754" ht="38" customHeight="1">
      <x:c r="A754" s="57" t="n">
        <x:v>750</x:v>
      </x:c>
      <x:c r="B754" s="58" t="str">
        <x:v>MGR-L3-08-06-04</x:v>
      </x:c>
      <x:c r="C754" s="58" t="str">
        <x:v>MGR-L2-08-06</x:v>
      </x:c>
      <x:c r="D754" s="93" t="n">
        <x:v>3</x:v>
      </x:c>
      <x:c r="E754" s="58" t="str">
        <x:v>物资成本</x:v>
      </x:c>
      <x:c r="F754" s="58" t="str">
        <x:v>预算、费用与成本</x:v>
      </x:c>
      <x:c r="G754" s="58" t="str">
        <x:v>项目与活动成本</x:v>
      </x:c>
      <x:c r="H754" s="58" t="str">
        <x:v>列表/详情页</x:v>
      </x:c>
      <x:c r="I754" s="93" t="str">
        <x:v>P1</x:v>
      </x:c>
      <x:c r="J754" s="93" t="str">
        <x:v>主导航</x:v>
      </x:c>
      <x:c r="K754" s="58" t="str">
        <x:v>中心负责人、预算责任人、费用审批人、财务协同岗</x:v>
      </x:c>
      <x:c r="L754" s="58" t="str">
        <x:v>CENTER；金额与字段按财务授权</x:v>
      </x:c>
      <x:c r="M754" s="58" t="str">
        <x:v>全部深度开发中心</x:v>
      </x:c>
      <x:c r="N754" s="58" t="str">
        <x:v>中心管理端“预算、费用与成本—项目与活动成本”下的具体管理页面。</x:v>
      </x:c>
      <x:c r="O754" s="58" t="str">
        <x:v>预算、费用、财务权威回执和对账</x:v>
      </x:c>
      <x:c r="P754" s="59" t="str">
        <x:v>/center/08/06/04</x:v>
      </x:c>
    </x:row>
    <x:row r="755" ht="38" customHeight="1">
      <x:c r="A755" s="57" t="n">
        <x:v>751</x:v>
      </x:c>
      <x:c r="B755" s="58" t="str">
        <x:v>MGR-L3-08-06-05</x:v>
      </x:c>
      <x:c r="C755" s="58" t="str">
        <x:v>MGR-L2-08-06</x:v>
      </x:c>
      <x:c r="D755" s="93" t="n">
        <x:v>3</x:v>
      </x:c>
      <x:c r="E755" s="58" t="str">
        <x:v>车辆餐饮成本</x:v>
      </x:c>
      <x:c r="F755" s="58" t="str">
        <x:v>预算、费用与成本</x:v>
      </x:c>
      <x:c r="G755" s="58" t="str">
        <x:v>项目与活动成本</x:v>
      </x:c>
      <x:c r="H755" s="58" t="str">
        <x:v>列表/详情页</x:v>
      </x:c>
      <x:c r="I755" s="93" t="str">
        <x:v>P1</x:v>
      </x:c>
      <x:c r="J755" s="93" t="str">
        <x:v>主导航</x:v>
      </x:c>
      <x:c r="K755" s="58" t="str">
        <x:v>中心负责人、预算责任人、费用审批人、财务协同岗</x:v>
      </x:c>
      <x:c r="L755" s="58" t="str">
        <x:v>CENTER；金额与字段按财务授权</x:v>
      </x:c>
      <x:c r="M755" s="58" t="str">
        <x:v>全部深度开发中心</x:v>
      </x:c>
      <x:c r="N755" s="58" t="str">
        <x:v>中心管理端“预算、费用与成本—项目与活动成本”下的具体管理页面。</x:v>
      </x:c>
      <x:c r="O755" s="58" t="str">
        <x:v>预算、费用、财务权威回执和对账</x:v>
      </x:c>
      <x:c r="P755" s="59" t="str">
        <x:v>/center/08/06/05</x:v>
      </x:c>
    </x:row>
    <x:row r="756" ht="38" customHeight="1">
      <x:c r="A756" s="57" t="n">
        <x:v>752</x:v>
      </x:c>
      <x:c r="B756" s="58" t="str">
        <x:v>MGR-L3-08-06-06</x:v>
      </x:c>
      <x:c r="C756" s="58" t="str">
        <x:v>MGR-L2-08-06</x:v>
      </x:c>
      <x:c r="D756" s="93" t="n">
        <x:v>3</x:v>
      </x:c>
      <x:c r="E756" s="58" t="str">
        <x:v>实际成本</x:v>
      </x:c>
      <x:c r="F756" s="58" t="str">
        <x:v>预算、费用与成本</x:v>
      </x:c>
      <x:c r="G756" s="58" t="str">
        <x:v>项目与活动成本</x:v>
      </x:c>
      <x:c r="H756" s="58" t="str">
        <x:v>列表/详情页</x:v>
      </x:c>
      <x:c r="I756" s="93" t="str">
        <x:v>P1</x:v>
      </x:c>
      <x:c r="J756" s="93" t="str">
        <x:v>主导航</x:v>
      </x:c>
      <x:c r="K756" s="58" t="str">
        <x:v>中心负责人、预算责任人、费用审批人、财务协同岗</x:v>
      </x:c>
      <x:c r="L756" s="58" t="str">
        <x:v>CENTER；金额与字段按财务授权</x:v>
      </x:c>
      <x:c r="M756" s="58" t="str">
        <x:v>全部深度开发中心</x:v>
      </x:c>
      <x:c r="N756" s="58" t="str">
        <x:v>中心管理端“预算、费用与成本—项目与活动成本”下的具体管理页面。</x:v>
      </x:c>
      <x:c r="O756" s="58" t="str">
        <x:v>预算、费用、财务权威回执和对账</x:v>
      </x:c>
      <x:c r="P756" s="59" t="str">
        <x:v>/center/08/06/06</x:v>
      </x:c>
    </x:row>
    <x:row r="757" ht="38" customHeight="1">
      <x:c r="A757" s="57" t="n">
        <x:v>753</x:v>
      </x:c>
      <x:c r="B757" s="58" t="str">
        <x:v>MGR-L3-08-06-07</x:v>
      </x:c>
      <x:c r="C757" s="58" t="str">
        <x:v>MGR-L2-08-06</x:v>
      </x:c>
      <x:c r="D757" s="93" t="n">
        <x:v>3</x:v>
      </x:c>
      <x:c r="E757" s="58" t="str">
        <x:v>成本差异</x:v>
      </x:c>
      <x:c r="F757" s="58" t="str">
        <x:v>预算、费用与成本</x:v>
      </x:c>
      <x:c r="G757" s="58" t="str">
        <x:v>项目与活动成本</x:v>
      </x:c>
      <x:c r="H757" s="58" t="str">
        <x:v>列表/详情页</x:v>
      </x:c>
      <x:c r="I757" s="93" t="str">
        <x:v>P1</x:v>
      </x:c>
      <x:c r="J757" s="93" t="str">
        <x:v>主导航</x:v>
      </x:c>
      <x:c r="K757" s="58" t="str">
        <x:v>中心负责人、预算责任人、费用审批人、财务协同岗</x:v>
      </x:c>
      <x:c r="L757" s="58" t="str">
        <x:v>CENTER；金额与字段按财务授权</x:v>
      </x:c>
      <x:c r="M757" s="58" t="str">
        <x:v>全部深度开发中心</x:v>
      </x:c>
      <x:c r="N757" s="58" t="str">
        <x:v>中心管理端“预算、费用与成本—项目与活动成本”下的具体管理页面。</x:v>
      </x:c>
      <x:c r="O757" s="58" t="str">
        <x:v>预算、费用、财务权威回执和对账</x:v>
      </x:c>
      <x:c r="P757" s="59" t="str">
        <x:v>/center/08/06/07</x:v>
      </x:c>
    </x:row>
    <x:row r="758" ht="38" customHeight="1">
      <x:c r="A758" s="57" t="n">
        <x:v>754</x:v>
      </x:c>
      <x:c r="B758" s="58" t="str">
        <x:v>MGR-L2-08-07</x:v>
      </x:c>
      <x:c r="C758" s="58" t="str">
        <x:v>MGR-L1-08</x:v>
      </x:c>
      <x:c r="D758" s="93" t="n">
        <x:v>2</x:v>
      </x:c>
      <x:c r="E758" s="58" t="str">
        <x:v>收入回款与毛利</x:v>
      </x:c>
      <x:c r="F758" s="58" t="str">
        <x:v>预算、费用与成本</x:v>
      </x:c>
      <x:c r="G758" s="58" t="str"/>
      <x:c r="H758" s="58" t="str">
        <x:v>二级聚合页</x:v>
      </x:c>
      <x:c r="I758" s="93" t="str">
        <x:v>P1</x:v>
      </x:c>
      <x:c r="J758" s="93" t="str">
        <x:v>主导航</x:v>
      </x:c>
      <x:c r="K758" s="58" t="str">
        <x:v>中心负责人、预算责任人、费用审批人、财务协同岗</x:v>
      </x:c>
      <x:c r="L758" s="58" t="str">
        <x:v>CENTER；金额与字段按财务授权</x:v>
      </x:c>
      <x:c r="M758" s="58" t="str">
        <x:v>全部深度开发中心</x:v>
      </x:c>
      <x:c r="N758" s="58" t="str">
        <x:v>预算、费用与成本下的“收入回款与毛利”管理页面集合。</x:v>
      </x:c>
      <x:c r="O758" s="58" t="str">
        <x:v>预算、费用、财务权威回执和对账</x:v>
      </x:c>
      <x:c r="P758" s="59" t="str">
        <x:v>/center/08/07</x:v>
      </x:c>
    </x:row>
    <x:row r="759" ht="38" customHeight="1">
      <x:c r="A759" s="57" t="n">
        <x:v>755</x:v>
      </x:c>
      <x:c r="B759" s="58" t="str">
        <x:v>MGR-L3-08-07-01</x:v>
      </x:c>
      <x:c r="C759" s="58" t="str">
        <x:v>MGR-L2-08-07</x:v>
      </x:c>
      <x:c r="D759" s="93" t="n">
        <x:v>3</x:v>
      </x:c>
      <x:c r="E759" s="58" t="str">
        <x:v>收入事实</x:v>
      </x:c>
      <x:c r="F759" s="58" t="str">
        <x:v>预算、费用与成本</x:v>
      </x:c>
      <x:c r="G759" s="58" t="str">
        <x:v>收入回款与毛利</x:v>
      </x:c>
      <x:c r="H759" s="58" t="str">
        <x:v>列表/详情页</x:v>
      </x:c>
      <x:c r="I759" s="93" t="str">
        <x:v>P1</x:v>
      </x:c>
      <x:c r="J759" s="93" t="str">
        <x:v>主导航</x:v>
      </x:c>
      <x:c r="K759" s="58" t="str">
        <x:v>中心负责人、预算责任人、费用审批人、财务协同岗</x:v>
      </x:c>
      <x:c r="L759" s="58" t="str">
        <x:v>CENTER；金额与字段按财务授权</x:v>
      </x:c>
      <x:c r="M759" s="58" t="str">
        <x:v>全部深度开发中心</x:v>
      </x:c>
      <x:c r="N759" s="58" t="str">
        <x:v>中心管理端“预算、费用与成本—收入回款与毛利”下的具体管理页面。</x:v>
      </x:c>
      <x:c r="O759" s="58" t="str">
        <x:v>预算、费用、财务权威回执和对账</x:v>
      </x:c>
      <x:c r="P759" s="59" t="str">
        <x:v>/center/08/07/01</x:v>
      </x:c>
    </x:row>
    <x:row r="760" ht="38" customHeight="1">
      <x:c r="A760" s="57" t="n">
        <x:v>756</x:v>
      </x:c>
      <x:c r="B760" s="58" t="str">
        <x:v>MGR-L3-08-07-02</x:v>
      </x:c>
      <x:c r="C760" s="58" t="str">
        <x:v>MGR-L2-08-07</x:v>
      </x:c>
      <x:c r="D760" s="93" t="n">
        <x:v>3</x:v>
      </x:c>
      <x:c r="E760" s="58" t="str">
        <x:v>退款折让</x:v>
      </x:c>
      <x:c r="F760" s="58" t="str">
        <x:v>预算、费用与成本</x:v>
      </x:c>
      <x:c r="G760" s="58" t="str">
        <x:v>收入回款与毛利</x:v>
      </x:c>
      <x:c r="H760" s="58" t="str">
        <x:v>列表/详情页</x:v>
      </x:c>
      <x:c r="I760" s="93" t="str">
        <x:v>P1</x:v>
      </x:c>
      <x:c r="J760" s="93" t="str">
        <x:v>主导航</x:v>
      </x:c>
      <x:c r="K760" s="58" t="str">
        <x:v>中心负责人、预算责任人、费用审批人、财务协同岗</x:v>
      </x:c>
      <x:c r="L760" s="58" t="str">
        <x:v>CENTER；金额与字段按财务授权</x:v>
      </x:c>
      <x:c r="M760" s="58" t="str">
        <x:v>全部深度开发中心</x:v>
      </x:c>
      <x:c r="N760" s="58" t="str">
        <x:v>中心管理端“预算、费用与成本—收入回款与毛利”下的具体管理页面。</x:v>
      </x:c>
      <x:c r="O760" s="58" t="str">
        <x:v>预算、费用、财务权威回执和对账</x:v>
      </x:c>
      <x:c r="P760" s="59" t="str">
        <x:v>/center/08/07/02</x:v>
      </x:c>
    </x:row>
    <x:row r="761" ht="38" customHeight="1">
      <x:c r="A761" s="57" t="n">
        <x:v>757</x:v>
      </x:c>
      <x:c r="B761" s="58" t="str">
        <x:v>MGR-L3-08-07-03</x:v>
      </x:c>
      <x:c r="C761" s="58" t="str">
        <x:v>MGR-L2-08-07</x:v>
      </x:c>
      <x:c r="D761" s="93" t="n">
        <x:v>3</x:v>
      </x:c>
      <x:c r="E761" s="58" t="str">
        <x:v>回款进度</x:v>
      </x:c>
      <x:c r="F761" s="58" t="str">
        <x:v>预算、费用与成本</x:v>
      </x:c>
      <x:c r="G761" s="58" t="str">
        <x:v>收入回款与毛利</x:v>
      </x:c>
      <x:c r="H761" s="58" t="str">
        <x:v>列表/详情页</x:v>
      </x:c>
      <x:c r="I761" s="93" t="str">
        <x:v>P1</x:v>
      </x:c>
      <x:c r="J761" s="93" t="str">
        <x:v>主导航</x:v>
      </x:c>
      <x:c r="K761" s="58" t="str">
        <x:v>中心负责人、预算责任人、费用审批人、财务协同岗</x:v>
      </x:c>
      <x:c r="L761" s="58" t="str">
        <x:v>CENTER；金额与字段按财务授权</x:v>
      </x:c>
      <x:c r="M761" s="58" t="str">
        <x:v>全部深度开发中心</x:v>
      </x:c>
      <x:c r="N761" s="58" t="str">
        <x:v>中心管理端“预算、费用与成本—收入回款与毛利”下的具体管理页面。</x:v>
      </x:c>
      <x:c r="O761" s="58" t="str">
        <x:v>预算、费用、财务权威回执和对账</x:v>
      </x:c>
      <x:c r="P761" s="59" t="str">
        <x:v>/center/08/07/03</x:v>
      </x:c>
    </x:row>
    <x:row r="762" ht="38" customHeight="1">
      <x:c r="A762" s="57" t="n">
        <x:v>758</x:v>
      </x:c>
      <x:c r="B762" s="58" t="str">
        <x:v>MGR-L3-08-07-04</x:v>
      </x:c>
      <x:c r="C762" s="58" t="str">
        <x:v>MGR-L2-08-07</x:v>
      </x:c>
      <x:c r="D762" s="93" t="n">
        <x:v>3</x:v>
      </x:c>
      <x:c r="E762" s="58" t="str">
        <x:v>直接成本</x:v>
      </x:c>
      <x:c r="F762" s="58" t="str">
        <x:v>预算、费用与成本</x:v>
      </x:c>
      <x:c r="G762" s="58" t="str">
        <x:v>收入回款与毛利</x:v>
      </x:c>
      <x:c r="H762" s="58" t="str">
        <x:v>列表/详情页</x:v>
      </x:c>
      <x:c r="I762" s="93" t="str">
        <x:v>P1</x:v>
      </x:c>
      <x:c r="J762" s="93" t="str">
        <x:v>主导航</x:v>
      </x:c>
      <x:c r="K762" s="58" t="str">
        <x:v>中心负责人、预算责任人、费用审批人、财务协同岗</x:v>
      </x:c>
      <x:c r="L762" s="58" t="str">
        <x:v>CENTER；金额与字段按财务授权</x:v>
      </x:c>
      <x:c r="M762" s="58" t="str">
        <x:v>全部深度开发中心</x:v>
      </x:c>
      <x:c r="N762" s="58" t="str">
        <x:v>中心管理端“预算、费用与成本—收入回款与毛利”下的具体管理页面。</x:v>
      </x:c>
      <x:c r="O762" s="58" t="str">
        <x:v>预算、费用、财务权威回执和对账</x:v>
      </x:c>
      <x:c r="P762" s="59" t="str">
        <x:v>/center/08/07/04</x:v>
      </x:c>
    </x:row>
    <x:row r="763" ht="38" customHeight="1">
      <x:c r="A763" s="57" t="n">
        <x:v>759</x:v>
      </x:c>
      <x:c r="B763" s="58" t="str">
        <x:v>MGR-L3-08-07-05</x:v>
      </x:c>
      <x:c r="C763" s="58" t="str">
        <x:v>MGR-L2-08-07</x:v>
      </x:c>
      <x:c r="D763" s="93" t="n">
        <x:v>3</x:v>
      </x:c>
      <x:c r="E763" s="58" t="str">
        <x:v>贡献毛利</x:v>
      </x:c>
      <x:c r="F763" s="58" t="str">
        <x:v>预算、费用与成本</x:v>
      </x:c>
      <x:c r="G763" s="58" t="str">
        <x:v>收入回款与毛利</x:v>
      </x:c>
      <x:c r="H763" s="58" t="str">
        <x:v>列表/详情页</x:v>
      </x:c>
      <x:c r="I763" s="93" t="str">
        <x:v>P1</x:v>
      </x:c>
      <x:c r="J763" s="93" t="str">
        <x:v>主导航</x:v>
      </x:c>
      <x:c r="K763" s="58" t="str">
        <x:v>中心负责人、预算责任人、费用审批人、财务协同岗</x:v>
      </x:c>
      <x:c r="L763" s="58" t="str">
        <x:v>CENTER；金额与字段按财务授权</x:v>
      </x:c>
      <x:c r="M763" s="58" t="str">
        <x:v>全部深度开发中心</x:v>
      </x:c>
      <x:c r="N763" s="58" t="str">
        <x:v>中心管理端“预算、费用与成本—收入回款与毛利”下的具体管理页面。</x:v>
      </x:c>
      <x:c r="O763" s="58" t="str">
        <x:v>预算、费用、财务权威回执和对账</x:v>
      </x:c>
      <x:c r="P763" s="59" t="str">
        <x:v>/center/08/07/05</x:v>
      </x:c>
    </x:row>
    <x:row r="764" ht="38" customHeight="1">
      <x:c r="A764" s="57" t="n">
        <x:v>760</x:v>
      </x:c>
      <x:c r="B764" s="58" t="str">
        <x:v>MGR-L3-08-07-06</x:v>
      </x:c>
      <x:c r="C764" s="58" t="str">
        <x:v>MGR-L2-08-07</x:v>
      </x:c>
      <x:c r="D764" s="93" t="n">
        <x:v>3</x:v>
      </x:c>
      <x:c r="E764" s="58" t="str">
        <x:v>毛利口径版本</x:v>
      </x:c>
      <x:c r="F764" s="58" t="str">
        <x:v>预算、费用与成本</x:v>
      </x:c>
      <x:c r="G764" s="58" t="str">
        <x:v>收入回款与毛利</x:v>
      </x:c>
      <x:c r="H764" s="58" t="str">
        <x:v>列表页</x:v>
      </x:c>
      <x:c r="I764" s="93" t="str">
        <x:v>P1</x:v>
      </x:c>
      <x:c r="J764" s="93" t="str">
        <x:v>主导航</x:v>
      </x:c>
      <x:c r="K764" s="58" t="str">
        <x:v>中心负责人、预算责任人、费用审批人、财务协同岗</x:v>
      </x:c>
      <x:c r="L764" s="58" t="str">
        <x:v>CENTER；金额与字段按财务授权</x:v>
      </x:c>
      <x:c r="M764" s="58" t="str">
        <x:v>全部深度开发中心</x:v>
      </x:c>
      <x:c r="N764" s="58" t="str">
        <x:v>中心管理端“预算、费用与成本—收入回款与毛利”下的具体管理页面。</x:v>
      </x:c>
      <x:c r="O764" s="58" t="str">
        <x:v>预算、费用、财务权威回执和对账</x:v>
      </x:c>
      <x:c r="P764" s="59" t="str">
        <x:v>/center/08/07/06</x:v>
      </x:c>
    </x:row>
    <x:row r="765" ht="38" customHeight="1">
      <x:c r="A765" s="57" t="n">
        <x:v>761</x:v>
      </x:c>
      <x:c r="B765" s="58" t="str">
        <x:v>MGR-L3-08-07-07</x:v>
      </x:c>
      <x:c r="C765" s="58" t="str">
        <x:v>MGR-L2-08-07</x:v>
      </x:c>
      <x:c r="D765" s="93" t="n">
        <x:v>3</x:v>
      </x:c>
      <x:c r="E765" s="58" t="str">
        <x:v>异常订单</x:v>
      </x:c>
      <x:c r="F765" s="58" t="str">
        <x:v>预算、费用与成本</x:v>
      </x:c>
      <x:c r="G765" s="58" t="str">
        <x:v>收入回款与毛利</x:v>
      </x:c>
      <x:c r="H765" s="58" t="str">
        <x:v>列表/详情页</x:v>
      </x:c>
      <x:c r="I765" s="93" t="str">
        <x:v>P1</x:v>
      </x:c>
      <x:c r="J765" s="93" t="str">
        <x:v>主导航</x:v>
      </x:c>
      <x:c r="K765" s="58" t="str">
        <x:v>中心负责人、预算责任人、费用审批人、财务协同岗</x:v>
      </x:c>
      <x:c r="L765" s="58" t="str">
        <x:v>CENTER；金额与字段按财务授权</x:v>
      </x:c>
      <x:c r="M765" s="58" t="str">
        <x:v>全部深度开发中心</x:v>
      </x:c>
      <x:c r="N765" s="58" t="str">
        <x:v>中心管理端“预算、费用与成本—收入回款与毛利”下的具体管理页面。</x:v>
      </x:c>
      <x:c r="O765" s="58" t="str">
        <x:v>预算、费用、财务权威回执和对账</x:v>
      </x:c>
      <x:c r="P765" s="59" t="str">
        <x:v>/center/08/07/07</x:v>
      </x:c>
    </x:row>
    <x:row r="766" ht="38" customHeight="1">
      <x:c r="A766" s="57" t="n">
        <x:v>762</x:v>
      </x:c>
      <x:c r="B766" s="58" t="str">
        <x:v>MGR-L2-08-08</x:v>
      </x:c>
      <x:c r="C766" s="58" t="str">
        <x:v>MGR-L1-08</x:v>
      </x:c>
      <x:c r="D766" s="93" t="n">
        <x:v>2</x:v>
      </x:c>
      <x:c r="E766" s="58" t="str">
        <x:v>付款与结算</x:v>
      </x:c>
      <x:c r="F766" s="58" t="str">
        <x:v>预算、费用与成本</x:v>
      </x:c>
      <x:c r="G766" s="58" t="str"/>
      <x:c r="H766" s="58" t="str">
        <x:v>二级聚合页</x:v>
      </x:c>
      <x:c r="I766" s="93" t="str">
        <x:v>P1</x:v>
      </x:c>
      <x:c r="J766" s="93" t="str">
        <x:v>主导航</x:v>
      </x:c>
      <x:c r="K766" s="58" t="str">
        <x:v>中心负责人、预算责任人、费用审批人、财务协同岗</x:v>
      </x:c>
      <x:c r="L766" s="58" t="str">
        <x:v>CENTER；金额与字段按财务授权</x:v>
      </x:c>
      <x:c r="M766" s="58" t="str">
        <x:v>全部深度开发中心</x:v>
      </x:c>
      <x:c r="N766" s="58" t="str">
        <x:v>预算、费用与成本下的“付款与结算”管理页面集合。</x:v>
      </x:c>
      <x:c r="O766" s="58" t="str">
        <x:v>预算、费用、财务权威回执和对账</x:v>
      </x:c>
      <x:c r="P766" s="59" t="str">
        <x:v>/center/08/08</x:v>
      </x:c>
    </x:row>
    <x:row r="767" ht="38" customHeight="1">
      <x:c r="A767" s="57" t="n">
        <x:v>763</x:v>
      </x:c>
      <x:c r="B767" s="58" t="str">
        <x:v>MGR-L3-08-08-01</x:v>
      </x:c>
      <x:c r="C767" s="58" t="str">
        <x:v>MGR-L2-08-08</x:v>
      </x:c>
      <x:c r="D767" s="93" t="n">
        <x:v>3</x:v>
      </x:c>
      <x:c r="E767" s="58" t="str">
        <x:v>待付款事项</x:v>
      </x:c>
      <x:c r="F767" s="58" t="str">
        <x:v>预算、费用与成本</x:v>
      </x:c>
      <x:c r="G767" s="58" t="str">
        <x:v>付款与结算</x:v>
      </x:c>
      <x:c r="H767" s="58" t="str">
        <x:v>列表/详情页</x:v>
      </x:c>
      <x:c r="I767" s="93" t="str">
        <x:v>P1</x:v>
      </x:c>
      <x:c r="J767" s="93" t="str">
        <x:v>主导航</x:v>
      </x:c>
      <x:c r="K767" s="58" t="str">
        <x:v>中心负责人、预算责任人、费用审批人、财务协同岗</x:v>
      </x:c>
      <x:c r="L767" s="58" t="str">
        <x:v>CENTER；金额与字段按财务授权</x:v>
      </x:c>
      <x:c r="M767" s="58" t="str">
        <x:v>全部深度开发中心</x:v>
      </x:c>
      <x:c r="N767" s="58" t="str">
        <x:v>中心管理端“预算、费用与成本—付款与结算”下的具体管理页面。</x:v>
      </x:c>
      <x:c r="O767" s="58" t="str">
        <x:v>预算、费用、财务权威回执和对账</x:v>
      </x:c>
      <x:c r="P767" s="59" t="str">
        <x:v>/center/08/08/01</x:v>
      </x:c>
    </x:row>
    <x:row r="768" ht="38" customHeight="1">
      <x:c r="A768" s="57" t="n">
        <x:v>764</x:v>
      </x:c>
      <x:c r="B768" s="58" t="str">
        <x:v>MGR-L3-08-08-02</x:v>
      </x:c>
      <x:c r="C768" s="58" t="str">
        <x:v>MGR-L2-08-08</x:v>
      </x:c>
      <x:c r="D768" s="93" t="n">
        <x:v>3</x:v>
      </x:c>
      <x:c r="E768" s="58" t="str">
        <x:v>付款指令</x:v>
      </x:c>
      <x:c r="F768" s="58" t="str">
        <x:v>预算、费用与成本</x:v>
      </x:c>
      <x:c r="G768" s="58" t="str">
        <x:v>付款与结算</x:v>
      </x:c>
      <x:c r="H768" s="58" t="str">
        <x:v>列表/详情页</x:v>
      </x:c>
      <x:c r="I768" s="93" t="str">
        <x:v>P1</x:v>
      </x:c>
      <x:c r="J768" s="93" t="str">
        <x:v>主导航</x:v>
      </x:c>
      <x:c r="K768" s="58" t="str">
        <x:v>中心负责人、预算责任人、费用审批人、财务协同岗</x:v>
      </x:c>
      <x:c r="L768" s="58" t="str">
        <x:v>CENTER；金额与字段按财务授权</x:v>
      </x:c>
      <x:c r="M768" s="58" t="str">
        <x:v>全部深度开发中心</x:v>
      </x:c>
      <x:c r="N768" s="58" t="str">
        <x:v>中心管理端“预算、费用与成本—付款与结算”下的具体管理页面。</x:v>
      </x:c>
      <x:c r="O768" s="58" t="str">
        <x:v>预算、费用、财务权威回执和对账</x:v>
      </x:c>
      <x:c r="P768" s="59" t="str">
        <x:v>/center/08/08/02</x:v>
      </x:c>
    </x:row>
    <x:row r="769" ht="38" customHeight="1">
      <x:c r="A769" s="57" t="n">
        <x:v>765</x:v>
      </x:c>
      <x:c r="B769" s="58" t="str">
        <x:v>MGR-L3-08-08-03</x:v>
      </x:c>
      <x:c r="C769" s="58" t="str">
        <x:v>MGR-L2-08-08</x:v>
      </x:c>
      <x:c r="D769" s="93" t="n">
        <x:v>3</x:v>
      </x:c>
      <x:c r="E769" s="58" t="str">
        <x:v>支付回执</x:v>
      </x:c>
      <x:c r="F769" s="58" t="str">
        <x:v>预算、费用与成本</x:v>
      </x:c>
      <x:c r="G769" s="58" t="str">
        <x:v>付款与结算</x:v>
      </x:c>
      <x:c r="H769" s="58" t="str">
        <x:v>列表/详情页</x:v>
      </x:c>
      <x:c r="I769" s="93" t="str">
        <x:v>P1</x:v>
      </x:c>
      <x:c r="J769" s="93" t="str">
        <x:v>主导航</x:v>
      </x:c>
      <x:c r="K769" s="58" t="str">
        <x:v>中心负责人、预算责任人、费用审批人、财务协同岗</x:v>
      </x:c>
      <x:c r="L769" s="58" t="str">
        <x:v>CENTER；金额与字段按财务授权</x:v>
      </x:c>
      <x:c r="M769" s="58" t="str">
        <x:v>全部深度开发中心</x:v>
      </x:c>
      <x:c r="N769" s="58" t="str">
        <x:v>中心管理端“预算、费用与成本—付款与结算”下的具体管理页面。</x:v>
      </x:c>
      <x:c r="O769" s="58" t="str">
        <x:v>预算、费用、财务权威回执和对账</x:v>
      </x:c>
      <x:c r="P769" s="59" t="str">
        <x:v>/center/08/08/03</x:v>
      </x:c>
    </x:row>
    <x:row r="770" ht="38" customHeight="1">
      <x:c r="A770" s="57" t="n">
        <x:v>766</x:v>
      </x:c>
      <x:c r="B770" s="58" t="str">
        <x:v>MGR-L3-08-08-04</x:v>
      </x:c>
      <x:c r="C770" s="58" t="str">
        <x:v>MGR-L2-08-08</x:v>
      </x:c>
      <x:c r="D770" s="93" t="n">
        <x:v>3</x:v>
      </x:c>
      <x:c r="E770" s="58" t="str">
        <x:v>支付失败</x:v>
      </x:c>
      <x:c r="F770" s="58" t="str">
        <x:v>预算、费用与成本</x:v>
      </x:c>
      <x:c r="G770" s="58" t="str">
        <x:v>付款与结算</x:v>
      </x:c>
      <x:c r="H770" s="58" t="str">
        <x:v>列表/详情页</x:v>
      </x:c>
      <x:c r="I770" s="93" t="str">
        <x:v>P1</x:v>
      </x:c>
      <x:c r="J770" s="93" t="str">
        <x:v>主导航</x:v>
      </x:c>
      <x:c r="K770" s="58" t="str">
        <x:v>中心负责人、预算责任人、费用审批人、财务协同岗</x:v>
      </x:c>
      <x:c r="L770" s="58" t="str">
        <x:v>CENTER；金额与字段按财务授权</x:v>
      </x:c>
      <x:c r="M770" s="58" t="str">
        <x:v>全部深度开发中心</x:v>
      </x:c>
      <x:c r="N770" s="58" t="str">
        <x:v>中心管理端“预算、费用与成本—付款与结算”下的具体管理页面。</x:v>
      </x:c>
      <x:c r="O770" s="58" t="str">
        <x:v>预算、费用、财务权威回执和对账</x:v>
      </x:c>
      <x:c r="P770" s="59" t="str">
        <x:v>/center/08/08/04</x:v>
      </x:c>
    </x:row>
    <x:row r="771" ht="38" customHeight="1">
      <x:c r="A771" s="57" t="n">
        <x:v>767</x:v>
      </x:c>
      <x:c r="B771" s="58" t="str">
        <x:v>MGR-L3-08-08-05</x:v>
      </x:c>
      <x:c r="C771" s="58" t="str">
        <x:v>MGR-L2-08-08</x:v>
      </x:c>
      <x:c r="D771" s="93" t="n">
        <x:v>3</x:v>
      </x:c>
      <x:c r="E771" s="58" t="str">
        <x:v>工资/奖金/福利/提成支付状态</x:v>
      </x:c>
      <x:c r="F771" s="58" t="str">
        <x:v>预算、费用与成本</x:v>
      </x:c>
      <x:c r="G771" s="58" t="str">
        <x:v>付款与结算</x:v>
      </x:c>
      <x:c r="H771" s="58" t="str">
        <x:v>列表/详情页</x:v>
      </x:c>
      <x:c r="I771" s="93" t="str">
        <x:v>P1</x:v>
      </x:c>
      <x:c r="J771" s="93" t="str">
        <x:v>主导航</x:v>
      </x:c>
      <x:c r="K771" s="58" t="str">
        <x:v>中心负责人、预算责任人、费用审批人、财务协同岗</x:v>
      </x:c>
      <x:c r="L771" s="58" t="str">
        <x:v>CENTER；金额与字段按财务授权</x:v>
      </x:c>
      <x:c r="M771" s="58" t="str">
        <x:v>全部深度开发中心</x:v>
      </x:c>
      <x:c r="N771" s="58" t="str">
        <x:v>中心管理端“预算、费用与成本—付款与结算”下的具体管理页面。</x:v>
      </x:c>
      <x:c r="O771" s="58" t="str">
        <x:v>预算、费用、财务权威回执和对账</x:v>
      </x:c>
      <x:c r="P771" s="59" t="str">
        <x:v>/center/08/08/05</x:v>
      </x:c>
    </x:row>
    <x:row r="772" ht="38" customHeight="1">
      <x:c r="A772" s="57" t="n">
        <x:v>768</x:v>
      </x:c>
      <x:c r="B772" s="58" t="str">
        <x:v>MGR-L3-08-08-06</x:v>
      </x:c>
      <x:c r="C772" s="58" t="str">
        <x:v>MGR-L2-08-08</x:v>
      </x:c>
      <x:c r="D772" s="93" t="n">
        <x:v>3</x:v>
      </x:c>
      <x:c r="E772" s="58" t="str">
        <x:v>冲销与退款</x:v>
      </x:c>
      <x:c r="F772" s="58" t="str">
        <x:v>预算、费用与成本</x:v>
      </x:c>
      <x:c r="G772" s="58" t="str">
        <x:v>付款与结算</x:v>
      </x:c>
      <x:c r="H772" s="58" t="str">
        <x:v>列表/详情页</x:v>
      </x:c>
      <x:c r="I772" s="93" t="str">
        <x:v>P1</x:v>
      </x:c>
      <x:c r="J772" s="93" t="str">
        <x:v>主导航</x:v>
      </x:c>
      <x:c r="K772" s="58" t="str">
        <x:v>中心负责人、预算责任人、费用审批人、财务协同岗</x:v>
      </x:c>
      <x:c r="L772" s="58" t="str">
        <x:v>CENTER；金额与字段按财务授权</x:v>
      </x:c>
      <x:c r="M772" s="58" t="str">
        <x:v>全部深度开发中心</x:v>
      </x:c>
      <x:c r="N772" s="58" t="str">
        <x:v>中心管理端“预算、费用与成本—付款与结算”下的具体管理页面。</x:v>
      </x:c>
      <x:c r="O772" s="58" t="str">
        <x:v>预算、费用、财务权威回执和对账</x:v>
      </x:c>
      <x:c r="P772" s="59" t="str">
        <x:v>/center/08/08/06</x:v>
      </x:c>
    </x:row>
    <x:row r="773" ht="38" customHeight="1">
      <x:c r="A773" s="57" t="n">
        <x:v>769</x:v>
      </x:c>
      <x:c r="B773" s="58" t="str">
        <x:v>MGR-L2-08-09</x:v>
      </x:c>
      <x:c r="C773" s="58" t="str">
        <x:v>MGR-L1-08</x:v>
      </x:c>
      <x:c r="D773" s="93" t="n">
        <x:v>2</x:v>
      </x:c>
      <x:c r="E773" s="58" t="str">
        <x:v>财务对账</x:v>
      </x:c>
      <x:c r="F773" s="58" t="str">
        <x:v>预算、费用与成本</x:v>
      </x:c>
      <x:c r="G773" s="58" t="str"/>
      <x:c r="H773" s="58" t="str">
        <x:v>二级聚合页</x:v>
      </x:c>
      <x:c r="I773" s="93" t="str">
        <x:v>P1</x:v>
      </x:c>
      <x:c r="J773" s="93" t="str">
        <x:v>主导航</x:v>
      </x:c>
      <x:c r="K773" s="58" t="str">
        <x:v>中心负责人、预算责任人、费用审批人、财务协同岗</x:v>
      </x:c>
      <x:c r="L773" s="58" t="str">
        <x:v>CENTER；金额与字段按财务授权</x:v>
      </x:c>
      <x:c r="M773" s="58" t="str">
        <x:v>全部深度开发中心</x:v>
      </x:c>
      <x:c r="N773" s="58" t="str">
        <x:v>预算、费用与成本下的“财务对账”管理页面集合。</x:v>
      </x:c>
      <x:c r="O773" s="58" t="str">
        <x:v>预算、费用、财务权威回执和对账</x:v>
      </x:c>
      <x:c r="P773" s="59" t="str">
        <x:v>/center/08/09</x:v>
      </x:c>
    </x:row>
    <x:row r="774" ht="38" customHeight="1">
      <x:c r="A774" s="57" t="n">
        <x:v>770</x:v>
      </x:c>
      <x:c r="B774" s="58" t="str">
        <x:v>MGR-L3-08-09-01</x:v>
      </x:c>
      <x:c r="C774" s="58" t="str">
        <x:v>MGR-L2-08-09</x:v>
      </x:c>
      <x:c r="D774" s="93" t="n">
        <x:v>3</x:v>
      </x:c>
      <x:c r="E774" s="58" t="str">
        <x:v>对账批次</x:v>
      </x:c>
      <x:c r="F774" s="58" t="str">
        <x:v>预算、费用与成本</x:v>
      </x:c>
      <x:c r="G774" s="58" t="str">
        <x:v>财务对账</x:v>
      </x:c>
      <x:c r="H774" s="58" t="str">
        <x:v>列表/详情页</x:v>
      </x:c>
      <x:c r="I774" s="93" t="str">
        <x:v>P1</x:v>
      </x:c>
      <x:c r="J774" s="93" t="str">
        <x:v>主导航</x:v>
      </x:c>
      <x:c r="K774" s="58" t="str">
        <x:v>中心负责人、预算责任人、费用审批人、财务协同岗</x:v>
      </x:c>
      <x:c r="L774" s="58" t="str">
        <x:v>CENTER；金额与字段按财务授权</x:v>
      </x:c>
      <x:c r="M774" s="58" t="str">
        <x:v>全部深度开发中心</x:v>
      </x:c>
      <x:c r="N774" s="58" t="str">
        <x:v>中心管理端“预算、费用与成本—财务对账”下的具体管理页面。</x:v>
      </x:c>
      <x:c r="O774" s="58" t="str">
        <x:v>预算、费用、财务权威回执和对账</x:v>
      </x:c>
      <x:c r="P774" s="59" t="str">
        <x:v>/center/08/09/01</x:v>
      </x:c>
    </x:row>
    <x:row r="775" ht="38" customHeight="1">
      <x:c r="A775" s="57" t="n">
        <x:v>771</x:v>
      </x:c>
      <x:c r="B775" s="58" t="str">
        <x:v>MGR-L3-08-09-02</x:v>
      </x:c>
      <x:c r="C775" s="58" t="str">
        <x:v>MGR-L2-08-09</x:v>
      </x:c>
      <x:c r="D775" s="93" t="n">
        <x:v>3</x:v>
      </x:c>
      <x:c r="E775" s="58" t="str">
        <x:v>自动匹配</x:v>
      </x:c>
      <x:c r="F775" s="58" t="str">
        <x:v>预算、费用与成本</x:v>
      </x:c>
      <x:c r="G775" s="58" t="str">
        <x:v>财务对账</x:v>
      </x:c>
      <x:c r="H775" s="58" t="str">
        <x:v>列表/详情页</x:v>
      </x:c>
      <x:c r="I775" s="93" t="str">
        <x:v>P1</x:v>
      </x:c>
      <x:c r="J775" s="93" t="str">
        <x:v>主导航</x:v>
      </x:c>
      <x:c r="K775" s="58" t="str">
        <x:v>中心负责人、预算责任人、费用审批人、财务协同岗</x:v>
      </x:c>
      <x:c r="L775" s="58" t="str">
        <x:v>CENTER；金额与字段按财务授权</x:v>
      </x:c>
      <x:c r="M775" s="58" t="str">
        <x:v>全部深度开发中心</x:v>
      </x:c>
      <x:c r="N775" s="58" t="str">
        <x:v>中心管理端“预算、费用与成本—财务对账”下的具体管理页面。</x:v>
      </x:c>
      <x:c r="O775" s="58" t="str">
        <x:v>预算、费用、财务权威回执和对账</x:v>
      </x:c>
      <x:c r="P775" s="59" t="str">
        <x:v>/center/08/09/02</x:v>
      </x:c>
    </x:row>
    <x:row r="776" ht="38" customHeight="1">
      <x:c r="A776" s="57" t="n">
        <x:v>772</x:v>
      </x:c>
      <x:c r="B776" s="58" t="str">
        <x:v>MGR-L3-08-09-03</x:v>
      </x:c>
      <x:c r="C776" s="58" t="str">
        <x:v>MGR-L2-08-09</x:v>
      </x:c>
      <x:c r="D776" s="93" t="n">
        <x:v>3</x:v>
      </x:c>
      <x:c r="E776" s="58" t="str">
        <x:v>差异分类</x:v>
      </x:c>
      <x:c r="F776" s="58" t="str">
        <x:v>预算、费用与成本</x:v>
      </x:c>
      <x:c r="G776" s="58" t="str">
        <x:v>财务对账</x:v>
      </x:c>
      <x:c r="H776" s="58" t="str">
        <x:v>列表/详情页</x:v>
      </x:c>
      <x:c r="I776" s="93" t="str">
        <x:v>P1</x:v>
      </x:c>
      <x:c r="J776" s="93" t="str">
        <x:v>主导航</x:v>
      </x:c>
      <x:c r="K776" s="58" t="str">
        <x:v>中心负责人、预算责任人、费用审批人、财务协同岗</x:v>
      </x:c>
      <x:c r="L776" s="58" t="str">
        <x:v>CENTER；金额与字段按财务授权</x:v>
      </x:c>
      <x:c r="M776" s="58" t="str">
        <x:v>全部深度开发中心</x:v>
      </x:c>
      <x:c r="N776" s="58" t="str">
        <x:v>中心管理端“预算、费用与成本—财务对账”下的具体管理页面。</x:v>
      </x:c>
      <x:c r="O776" s="58" t="str">
        <x:v>预算、费用、财务权威回执和对账</x:v>
      </x:c>
      <x:c r="P776" s="59" t="str">
        <x:v>/center/08/09/03</x:v>
      </x:c>
    </x:row>
    <x:row r="777" ht="38" customHeight="1">
      <x:c r="A777" s="57" t="n">
        <x:v>773</x:v>
      </x:c>
      <x:c r="B777" s="58" t="str">
        <x:v>MGR-L3-08-09-04</x:v>
      </x:c>
      <x:c r="C777" s="58" t="str">
        <x:v>MGR-L2-08-09</x:v>
      </x:c>
      <x:c r="D777" s="93" t="n">
        <x:v>3</x:v>
      </x:c>
      <x:c r="E777" s="58" t="str">
        <x:v>责任人处理</x:v>
      </x:c>
      <x:c r="F777" s="58" t="str">
        <x:v>预算、费用与成本</x:v>
      </x:c>
      <x:c r="G777" s="58" t="str">
        <x:v>财务对账</x:v>
      </x:c>
      <x:c r="H777" s="58" t="str">
        <x:v>列表/详情页</x:v>
      </x:c>
      <x:c r="I777" s="93" t="str">
        <x:v>P1</x:v>
      </x:c>
      <x:c r="J777" s="93" t="str">
        <x:v>主导航</x:v>
      </x:c>
      <x:c r="K777" s="58" t="str">
        <x:v>中心负责人、预算责任人、费用审批人、财务协同岗</x:v>
      </x:c>
      <x:c r="L777" s="58" t="str">
        <x:v>CENTER；金额与字段按财务授权</x:v>
      </x:c>
      <x:c r="M777" s="58" t="str">
        <x:v>全部深度开发中心</x:v>
      </x:c>
      <x:c r="N777" s="58" t="str">
        <x:v>中心管理端“预算、费用与成本—财务对账”下的具体管理页面。</x:v>
      </x:c>
      <x:c r="O777" s="58" t="str">
        <x:v>预算、费用、财务权威回执和对账</x:v>
      </x:c>
      <x:c r="P777" s="59" t="str">
        <x:v>/center/08/09/04</x:v>
      </x:c>
    </x:row>
    <x:row r="778" ht="38" customHeight="1">
      <x:c r="A778" s="57" t="n">
        <x:v>774</x:v>
      </x:c>
      <x:c r="B778" s="58" t="str">
        <x:v>MGR-L3-08-09-05</x:v>
      </x:c>
      <x:c r="C778" s="58" t="str">
        <x:v>MGR-L2-08-09</x:v>
      </x:c>
      <x:c r="D778" s="93" t="n">
        <x:v>3</x:v>
      </x:c>
      <x:c r="E778" s="58" t="str">
        <x:v>调整/冲销</x:v>
      </x:c>
      <x:c r="F778" s="58" t="str">
        <x:v>预算、费用与成本</x:v>
      </x:c>
      <x:c r="G778" s="58" t="str">
        <x:v>财务对账</x:v>
      </x:c>
      <x:c r="H778" s="58" t="str">
        <x:v>表单/办理页</x:v>
      </x:c>
      <x:c r="I778" s="93" t="str">
        <x:v>P1</x:v>
      </x:c>
      <x:c r="J778" s="93" t="str">
        <x:v>主导航</x:v>
      </x:c>
      <x:c r="K778" s="58" t="str">
        <x:v>中心负责人、预算责任人、费用审批人、财务协同岗</x:v>
      </x:c>
      <x:c r="L778" s="58" t="str">
        <x:v>CENTER；金额与字段按财务授权</x:v>
      </x:c>
      <x:c r="M778" s="58" t="str">
        <x:v>全部深度开发中心</x:v>
      </x:c>
      <x:c r="N778" s="58" t="str">
        <x:v>中心管理端“预算、费用与成本—财务对账”下的具体管理页面。</x:v>
      </x:c>
      <x:c r="O778" s="58" t="str">
        <x:v>预算、费用、财务权威回执和对账</x:v>
      </x:c>
      <x:c r="P778" s="59" t="str">
        <x:v>/center/08/09/05</x:v>
      </x:c>
    </x:row>
    <x:row r="779" ht="38" customHeight="1">
      <x:c r="A779" s="57" t="n">
        <x:v>775</x:v>
      </x:c>
      <x:c r="B779" s="58" t="str">
        <x:v>MGR-L3-08-09-06</x:v>
      </x:c>
      <x:c r="C779" s="58" t="str">
        <x:v>MGR-L2-08-09</x:v>
      </x:c>
      <x:c r="D779" s="93" t="n">
        <x:v>3</x:v>
      </x:c>
      <x:c r="E779" s="58" t="str">
        <x:v>对账复核</x:v>
      </x:c>
      <x:c r="F779" s="58" t="str">
        <x:v>预算、费用与成本</x:v>
      </x:c>
      <x:c r="G779" s="58" t="str">
        <x:v>财务对账</x:v>
      </x:c>
      <x:c r="H779" s="58" t="str">
        <x:v>审批/复核页</x:v>
      </x:c>
      <x:c r="I779" s="93" t="str">
        <x:v>P1</x:v>
      </x:c>
      <x:c r="J779" s="93" t="str">
        <x:v>主导航</x:v>
      </x:c>
      <x:c r="K779" s="58" t="str">
        <x:v>中心负责人、预算责任人、费用审批人、财务协同岗</x:v>
      </x:c>
      <x:c r="L779" s="58" t="str">
        <x:v>CENTER；金额与字段按财务授权</x:v>
      </x:c>
      <x:c r="M779" s="58" t="str">
        <x:v>全部深度开发中心</x:v>
      </x:c>
      <x:c r="N779" s="58" t="str">
        <x:v>中心管理端“预算、费用与成本—财务对账”下的具体管理页面。</x:v>
      </x:c>
      <x:c r="O779" s="58" t="str">
        <x:v>预算、费用、财务权威回执和对账</x:v>
      </x:c>
      <x:c r="P779" s="59" t="str">
        <x:v>/center/08/09/06</x:v>
      </x:c>
    </x:row>
    <x:row r="780" ht="38" customHeight="1">
      <x:c r="A780" s="57" t="n">
        <x:v>776</x:v>
      </x:c>
      <x:c r="B780" s="58" t="str">
        <x:v>MGR-L3-08-09-07</x:v>
      </x:c>
      <x:c r="C780" s="58" t="str">
        <x:v>MGR-L2-08-09</x:v>
      </x:c>
      <x:c r="D780" s="93" t="n">
        <x:v>3</x:v>
      </x:c>
      <x:c r="E780" s="58" t="str">
        <x:v>对账关闭</x:v>
      </x:c>
      <x:c r="F780" s="58" t="str">
        <x:v>预算、费用与成本</x:v>
      </x:c>
      <x:c r="G780" s="58" t="str">
        <x:v>财务对账</x:v>
      </x:c>
      <x:c r="H780" s="58" t="str">
        <x:v>列表/详情页</x:v>
      </x:c>
      <x:c r="I780" s="93" t="str">
        <x:v>P1</x:v>
      </x:c>
      <x:c r="J780" s="93" t="str">
        <x:v>主导航</x:v>
      </x:c>
      <x:c r="K780" s="58" t="str">
        <x:v>中心负责人、预算责任人、费用审批人、财务协同岗</x:v>
      </x:c>
      <x:c r="L780" s="58" t="str">
        <x:v>CENTER；金额与字段按财务授权</x:v>
      </x:c>
      <x:c r="M780" s="58" t="str">
        <x:v>全部深度开发中心</x:v>
      </x:c>
      <x:c r="N780" s="58" t="str">
        <x:v>中心管理端“预算、费用与成本—财务对账”下的具体管理页面。</x:v>
      </x:c>
      <x:c r="O780" s="58" t="str">
        <x:v>预算、费用、财务权威回执和对账</x:v>
      </x:c>
      <x:c r="P780" s="59" t="str">
        <x:v>/center/08/09/07</x:v>
      </x:c>
    </x:row>
    <x:row r="781" ht="38" customHeight="1">
      <x:c r="A781" s="57" t="n">
        <x:v>777</x:v>
      </x:c>
      <x:c r="B781" s="58" t="str">
        <x:v>MGR-L2-08-10</x:v>
      </x:c>
      <x:c r="C781" s="58" t="str">
        <x:v>MGR-L1-08</x:v>
      </x:c>
      <x:c r="D781" s="93" t="n">
        <x:v>2</x:v>
      </x:c>
      <x:c r="E781" s="58" t="str">
        <x:v>成本分析</x:v>
      </x:c>
      <x:c r="F781" s="58" t="str">
        <x:v>预算、费用与成本</x:v>
      </x:c>
      <x:c r="G781" s="58" t="str"/>
      <x:c r="H781" s="58" t="str">
        <x:v>二级聚合页</x:v>
      </x:c>
      <x:c r="I781" s="93" t="str">
        <x:v>P1</x:v>
      </x:c>
      <x:c r="J781" s="93" t="str">
        <x:v>主导航</x:v>
      </x:c>
      <x:c r="K781" s="58" t="str">
        <x:v>中心负责人、预算责任人、费用审批人、财务协同岗</x:v>
      </x:c>
      <x:c r="L781" s="58" t="str">
        <x:v>CENTER；金额与字段按财务授权</x:v>
      </x:c>
      <x:c r="M781" s="58" t="str">
        <x:v>全部深度开发中心</x:v>
      </x:c>
      <x:c r="N781" s="58" t="str">
        <x:v>预算、费用与成本下的“成本分析”管理页面集合。</x:v>
      </x:c>
      <x:c r="O781" s="58" t="str">
        <x:v>预算、费用、财务权威回执和对账</x:v>
      </x:c>
      <x:c r="P781" s="59" t="str">
        <x:v>/center/08/10</x:v>
      </x:c>
    </x:row>
    <x:row r="782" ht="38" customHeight="1">
      <x:c r="A782" s="57" t="n">
        <x:v>778</x:v>
      </x:c>
      <x:c r="B782" s="58" t="str">
        <x:v>MGR-L3-08-10-01</x:v>
      </x:c>
      <x:c r="C782" s="58" t="str">
        <x:v>MGR-L2-08-10</x:v>
      </x:c>
      <x:c r="D782" s="93" t="n">
        <x:v>3</x:v>
      </x:c>
      <x:c r="E782" s="58" t="str">
        <x:v>预算执行率</x:v>
      </x:c>
      <x:c r="F782" s="58" t="str">
        <x:v>预算、费用与成本</x:v>
      </x:c>
      <x:c r="G782" s="58" t="str">
        <x:v>成本分析</x:v>
      </x:c>
      <x:c r="H782" s="58" t="str">
        <x:v>任务/操作页</x:v>
      </x:c>
      <x:c r="I782" s="93" t="str">
        <x:v>P1</x:v>
      </x:c>
      <x:c r="J782" s="93" t="str">
        <x:v>主导航</x:v>
      </x:c>
      <x:c r="K782" s="58" t="str">
        <x:v>中心负责人、预算责任人、费用审批人、财务协同岗</x:v>
      </x:c>
      <x:c r="L782" s="58" t="str">
        <x:v>CENTER；金额与字段按财务授权</x:v>
      </x:c>
      <x:c r="M782" s="58" t="str">
        <x:v>全部深度开发中心</x:v>
      </x:c>
      <x:c r="N782" s="58" t="str">
        <x:v>中心管理端“预算、费用与成本—成本分析”下的具体管理页面。</x:v>
      </x:c>
      <x:c r="O782" s="58" t="str">
        <x:v>预算、费用、财务权威回执和对账</x:v>
      </x:c>
      <x:c r="P782" s="59" t="str">
        <x:v>/center/08/10/01</x:v>
      </x:c>
    </x:row>
    <x:row r="783" ht="38" customHeight="1">
      <x:c r="A783" s="57" t="n">
        <x:v>779</x:v>
      </x:c>
      <x:c r="B783" s="58" t="str">
        <x:v>MGR-L3-08-10-02</x:v>
      </x:c>
      <x:c r="C783" s="58" t="str">
        <x:v>MGR-L2-08-10</x:v>
      </x:c>
      <x:c r="D783" s="93" t="n">
        <x:v>3</x:v>
      </x:c>
      <x:c r="E783" s="58" t="str">
        <x:v>单位成本</x:v>
      </x:c>
      <x:c r="F783" s="58" t="str">
        <x:v>预算、费用与成本</x:v>
      </x:c>
      <x:c r="G783" s="58" t="str">
        <x:v>成本分析</x:v>
      </x:c>
      <x:c r="H783" s="58" t="str">
        <x:v>列表/详情页</x:v>
      </x:c>
      <x:c r="I783" s="93" t="str">
        <x:v>P1</x:v>
      </x:c>
      <x:c r="J783" s="93" t="str">
        <x:v>主导航</x:v>
      </x:c>
      <x:c r="K783" s="58" t="str">
        <x:v>中心负责人、预算责任人、费用审批人、财务协同岗</x:v>
      </x:c>
      <x:c r="L783" s="58" t="str">
        <x:v>CENTER；金额与字段按财务授权</x:v>
      </x:c>
      <x:c r="M783" s="58" t="str">
        <x:v>全部深度开发中心</x:v>
      </x:c>
      <x:c r="N783" s="58" t="str">
        <x:v>中心管理端“预算、费用与成本—成本分析”下的具体管理页面。</x:v>
      </x:c>
      <x:c r="O783" s="58" t="str">
        <x:v>预算、费用、财务权威回执和对账</x:v>
      </x:c>
      <x:c r="P783" s="59" t="str">
        <x:v>/center/08/10/02</x:v>
      </x:c>
    </x:row>
    <x:row r="784" ht="38" customHeight="1">
      <x:c r="A784" s="57" t="n">
        <x:v>780</x:v>
      </x:c>
      <x:c r="B784" s="58" t="str">
        <x:v>MGR-L3-08-10-03</x:v>
      </x:c>
      <x:c r="C784" s="58" t="str">
        <x:v>MGR-L2-08-10</x:v>
      </x:c>
      <x:c r="D784" s="93" t="n">
        <x:v>3</x:v>
      </x:c>
      <x:c r="E784" s="58" t="str">
        <x:v>人力成本</x:v>
      </x:c>
      <x:c r="F784" s="58" t="str">
        <x:v>预算、费用与成本</x:v>
      </x:c>
      <x:c r="G784" s="58" t="str">
        <x:v>成本分析</x:v>
      </x:c>
      <x:c r="H784" s="58" t="str">
        <x:v>列表/详情页</x:v>
      </x:c>
      <x:c r="I784" s="93" t="str">
        <x:v>P1</x:v>
      </x:c>
      <x:c r="J784" s="93" t="str">
        <x:v>主导航</x:v>
      </x:c>
      <x:c r="K784" s="58" t="str">
        <x:v>中心负责人、预算责任人、费用审批人、财务协同岗</x:v>
      </x:c>
      <x:c r="L784" s="58" t="str">
        <x:v>CENTER；金额与字段按财务授权</x:v>
      </x:c>
      <x:c r="M784" s="58" t="str">
        <x:v>全部深度开发中心</x:v>
      </x:c>
      <x:c r="N784" s="58" t="str">
        <x:v>中心管理端“预算、费用与成本—成本分析”下的具体管理页面。</x:v>
      </x:c>
      <x:c r="O784" s="58" t="str">
        <x:v>预算、费用、财务权威回执和对账</x:v>
      </x:c>
      <x:c r="P784" s="59" t="str">
        <x:v>/center/08/10/03</x:v>
      </x:c>
    </x:row>
    <x:row r="785" ht="38" customHeight="1">
      <x:c r="A785" s="57" t="n">
        <x:v>781</x:v>
      </x:c>
      <x:c r="B785" s="58" t="str">
        <x:v>MGR-L3-08-10-04</x:v>
      </x:c>
      <x:c r="C785" s="58" t="str">
        <x:v>MGR-L2-08-10</x:v>
      </x:c>
      <x:c r="D785" s="93" t="n">
        <x:v>3</x:v>
      </x:c>
      <x:c r="E785" s="58" t="str">
        <x:v>加班成本</x:v>
      </x:c>
      <x:c r="F785" s="58" t="str">
        <x:v>预算、费用与成本</x:v>
      </x:c>
      <x:c r="G785" s="58" t="str">
        <x:v>成本分析</x:v>
      </x:c>
      <x:c r="H785" s="58" t="str">
        <x:v>列表/详情页</x:v>
      </x:c>
      <x:c r="I785" s="93" t="str">
        <x:v>P1</x:v>
      </x:c>
      <x:c r="J785" s="93" t="str">
        <x:v>主导航</x:v>
      </x:c>
      <x:c r="K785" s="58" t="str">
        <x:v>中心负责人、预算责任人、费用审批人、财务协同岗</x:v>
      </x:c>
      <x:c r="L785" s="58" t="str">
        <x:v>CENTER；金额与字段按财务授权</x:v>
      </x:c>
      <x:c r="M785" s="58" t="str">
        <x:v>全部深度开发中心</x:v>
      </x:c>
      <x:c r="N785" s="58" t="str">
        <x:v>中心管理端“预算、费用与成本—成本分析”下的具体管理页面。</x:v>
      </x:c>
      <x:c r="O785" s="58" t="str">
        <x:v>预算、费用、财务权威回执和对账</x:v>
      </x:c>
      <x:c r="P785" s="59" t="str">
        <x:v>/center/08/10/04</x:v>
      </x:c>
    </x:row>
    <x:row r="786" ht="38" customHeight="1">
      <x:c r="A786" s="57" t="n">
        <x:v>782</x:v>
      </x:c>
      <x:c r="B786" s="58" t="str">
        <x:v>MGR-L3-08-10-05</x:v>
      </x:c>
      <x:c r="C786" s="58" t="str">
        <x:v>MGR-L2-08-10</x:v>
      </x:c>
      <x:c r="D786" s="93" t="n">
        <x:v>3</x:v>
      </x:c>
      <x:c r="E786" s="58" t="str">
        <x:v>资源成本</x:v>
      </x:c>
      <x:c r="F786" s="58" t="str">
        <x:v>预算、费用与成本</x:v>
      </x:c>
      <x:c r="G786" s="58" t="str">
        <x:v>成本分析</x:v>
      </x:c>
      <x:c r="H786" s="58" t="str">
        <x:v>列表/详情页</x:v>
      </x:c>
      <x:c r="I786" s="93" t="str">
        <x:v>P1</x:v>
      </x:c>
      <x:c r="J786" s="93" t="str">
        <x:v>主导航</x:v>
      </x:c>
      <x:c r="K786" s="58" t="str">
        <x:v>中心负责人、预算责任人、费用审批人、财务协同岗</x:v>
      </x:c>
      <x:c r="L786" s="58" t="str">
        <x:v>CENTER；金额与字段按财务授权</x:v>
      </x:c>
      <x:c r="M786" s="58" t="str">
        <x:v>全部深度开发中心</x:v>
      </x:c>
      <x:c r="N786" s="58" t="str">
        <x:v>中心管理端“预算、费用与成本—成本分析”下的具体管理页面。</x:v>
      </x:c>
      <x:c r="O786" s="58" t="str">
        <x:v>预算、费用、财务权威回执和对账</x:v>
      </x:c>
      <x:c r="P786" s="59" t="str">
        <x:v>/center/08/10/05</x:v>
      </x:c>
    </x:row>
    <x:row r="787" ht="38" customHeight="1">
      <x:c r="A787" s="57" t="n">
        <x:v>783</x:v>
      </x:c>
      <x:c r="B787" s="58" t="str">
        <x:v>MGR-L3-08-10-06</x:v>
      </x:c>
      <x:c r="C787" s="58" t="str">
        <x:v>MGR-L2-08-10</x:v>
      </x:c>
      <x:c r="D787" s="93" t="n">
        <x:v>3</x:v>
      </x:c>
      <x:c r="E787" s="58" t="str">
        <x:v>费用趋势</x:v>
      </x:c>
      <x:c r="F787" s="58" t="str">
        <x:v>预算、费用与成本</x:v>
      </x:c>
      <x:c r="G787" s="58" t="str">
        <x:v>成本分析</x:v>
      </x:c>
      <x:c r="H787" s="58" t="str">
        <x:v>看板/分析页</x:v>
      </x:c>
      <x:c r="I787" s="93" t="str">
        <x:v>P1</x:v>
      </x:c>
      <x:c r="J787" s="93" t="str">
        <x:v>主导航</x:v>
      </x:c>
      <x:c r="K787" s="58" t="str">
        <x:v>中心负责人、预算责任人、费用审批人、财务协同岗</x:v>
      </x:c>
      <x:c r="L787" s="58" t="str">
        <x:v>CENTER；金额与字段按财务授权</x:v>
      </x:c>
      <x:c r="M787" s="58" t="str">
        <x:v>全部深度开发中心</x:v>
      </x:c>
      <x:c r="N787" s="58" t="str">
        <x:v>中心管理端“预算、费用与成本—成本分析”下的具体管理页面。</x:v>
      </x:c>
      <x:c r="O787" s="58" t="str">
        <x:v>预算、费用、财务权威回执和对账</x:v>
      </x:c>
      <x:c r="P787" s="59" t="str">
        <x:v>/center/08/10/06</x:v>
      </x:c>
    </x:row>
    <x:row r="788" ht="38" customHeight="1">
      <x:c r="A788" s="57" t="n">
        <x:v>784</x:v>
      </x:c>
      <x:c r="B788" s="58" t="str">
        <x:v>MGR-L3-08-10-07</x:v>
      </x:c>
      <x:c r="C788" s="58" t="str">
        <x:v>MGR-L2-08-10</x:v>
      </x:c>
      <x:c r="D788" s="93" t="n">
        <x:v>3</x:v>
      </x:c>
      <x:c r="E788" s="58" t="str">
        <x:v>节约改进</x:v>
      </x:c>
      <x:c r="F788" s="58" t="str">
        <x:v>预算、费用与成本</x:v>
      </x:c>
      <x:c r="G788" s="58" t="str">
        <x:v>成本分析</x:v>
      </x:c>
      <x:c r="H788" s="58" t="str">
        <x:v>列表/详情页</x:v>
      </x:c>
      <x:c r="I788" s="93" t="str">
        <x:v>P1</x:v>
      </x:c>
      <x:c r="J788" s="93" t="str">
        <x:v>主导航</x:v>
      </x:c>
      <x:c r="K788" s="58" t="str">
        <x:v>中心负责人、预算责任人、费用审批人、财务协同岗</x:v>
      </x:c>
      <x:c r="L788" s="58" t="str">
        <x:v>CENTER；金额与字段按财务授权</x:v>
      </x:c>
      <x:c r="M788" s="58" t="str">
        <x:v>全部深度开发中心</x:v>
      </x:c>
      <x:c r="N788" s="58" t="str">
        <x:v>中心管理端“预算、费用与成本—成本分析”下的具体管理页面。</x:v>
      </x:c>
      <x:c r="O788" s="58" t="str">
        <x:v>预算、费用、财务权威回执和对账</x:v>
      </x:c>
      <x:c r="P788" s="59" t="str">
        <x:v>/center/08/10/07</x:v>
      </x:c>
    </x:row>
    <x:row r="789" ht="38" customHeight="1">
      <x:c r="A789" s="57" t="n">
        <x:v>785</x:v>
      </x:c>
      <x:c r="B789" s="58" t="str">
        <x:v>MGR-L1-09</x:v>
      </x:c>
      <x:c r="C789" s="58" t="str"/>
      <x:c r="D789" s="93" t="n">
        <x:v>1</x:v>
      </x:c>
      <x:c r="E789" s="58" t="str">
        <x:v>资源、资产与保障</x:v>
      </x:c>
      <x:c r="F789" s="58" t="str"/>
      <x:c r="G789" s="58" t="str"/>
      <x:c r="H789" s="58" t="str">
        <x:v>一级导航页</x:v>
      </x:c>
      <x:c r="I789" s="93" t="str">
        <x:v>P1</x:v>
      </x:c>
      <x:c r="J789" s="93" t="str">
        <x:v>主导航</x:v>
      </x:c>
      <x:c r="K789" s="58" t="str">
        <x:v>中心负责人、资源管理员、资产仓储岗、后勤调度、使用部门负责人</x:v>
      </x:c>
      <x:c r="L789" s="58" t="str">
        <x:v>CENTER/RESOURCE_SCOPE</x:v>
      </x:c>
      <x:c r="M789" s="58" t="str">
        <x:v>全部深度开发中心</x:v>
      </x:c>
      <x:c r="N789" s="58" t="str">
        <x:v>管理中心物资、资产、车辆、场地、宿舍、门禁、维修和保障资源。</x:v>
      </x:c>
      <x:c r="O789" s="58" t="str">
        <x:v>资产仓储、车辆、宿舍、办公空间、门禁和报修</x:v>
      </x:c>
      <x:c r="P789" s="59" t="str">
        <x:v>/center/09</x:v>
      </x:c>
    </x:row>
    <x:row r="790" ht="38" customHeight="1">
      <x:c r="A790" s="57" t="n">
        <x:v>786</x:v>
      </x:c>
      <x:c r="B790" s="58" t="str">
        <x:v>MGR-L2-09-01</x:v>
      </x:c>
      <x:c r="C790" s="58" t="str">
        <x:v>MGR-L1-09</x:v>
      </x:c>
      <x:c r="D790" s="93" t="n">
        <x:v>2</x:v>
      </x:c>
      <x:c r="E790" s="58" t="str">
        <x:v>库存物资</x:v>
      </x:c>
      <x:c r="F790" s="58" t="str">
        <x:v>资源、资产与保障</x:v>
      </x:c>
      <x:c r="G790" s="58" t="str"/>
      <x:c r="H790" s="58" t="str">
        <x:v>二级聚合页</x:v>
      </x:c>
      <x:c r="I790" s="93" t="str">
        <x:v>P1</x:v>
      </x:c>
      <x:c r="J790" s="93" t="str">
        <x:v>主导航</x:v>
      </x:c>
      <x:c r="K790" s="58" t="str">
        <x:v>中心负责人、资源管理员、资产仓储岗、后勤调度、使用部门负责人</x:v>
      </x:c>
      <x:c r="L790" s="58" t="str">
        <x:v>CENTER/RESOURCE_SCOPE</x:v>
      </x:c>
      <x:c r="M790" s="58" t="str">
        <x:v>全部深度开发中心</x:v>
      </x:c>
      <x:c r="N790" s="58" t="str">
        <x:v>资源、资产与保障下的“库存物资”管理页面集合。</x:v>
      </x:c>
      <x:c r="O790" s="58" t="str">
        <x:v>资产仓储、车辆、宿舍、办公空间、门禁和报修</x:v>
      </x:c>
      <x:c r="P790" s="59" t="str">
        <x:v>/center/09/01</x:v>
      </x:c>
    </x:row>
    <x:row r="791" ht="38" customHeight="1">
      <x:c r="A791" s="57" t="n">
        <x:v>787</x:v>
      </x:c>
      <x:c r="B791" s="58" t="str">
        <x:v>MGR-L3-09-01-01</x:v>
      </x:c>
      <x:c r="C791" s="58" t="str">
        <x:v>MGR-L2-09-01</x:v>
      </x:c>
      <x:c r="D791" s="93" t="n">
        <x:v>3</x:v>
      </x:c>
      <x:c r="E791" s="58" t="str">
        <x:v>仓库清单</x:v>
      </x:c>
      <x:c r="F791" s="58" t="str">
        <x:v>资源、资产与保障</x:v>
      </x:c>
      <x:c r="G791" s="58" t="str">
        <x:v>库存物资</x:v>
      </x:c>
      <x:c r="H791" s="58" t="str">
        <x:v>列表页</x:v>
      </x:c>
      <x:c r="I791" s="93" t="str">
        <x:v>P1</x:v>
      </x:c>
      <x:c r="J791" s="93" t="str">
        <x:v>主导航</x:v>
      </x:c>
      <x:c r="K791" s="58" t="str">
        <x:v>中心负责人、资源管理员、资产仓储岗、后勤调度、使用部门负责人</x:v>
      </x:c>
      <x:c r="L791" s="58" t="str">
        <x:v>CENTER/RESOURCE_SCOPE</x:v>
      </x:c>
      <x:c r="M791" s="58" t="str">
        <x:v>全部深度开发中心</x:v>
      </x:c>
      <x:c r="N791" s="58" t="str">
        <x:v>中心管理端“资源、资产与保障—库存物资”下的具体管理页面。</x:v>
      </x:c>
      <x:c r="O791" s="58" t="str">
        <x:v>资产仓储、车辆、宿舍、办公空间、门禁和报修</x:v>
      </x:c>
      <x:c r="P791" s="59" t="str">
        <x:v>/center/09/01/01</x:v>
      </x:c>
    </x:row>
    <x:row r="792" ht="38" customHeight="1">
      <x:c r="A792" s="57" t="n">
        <x:v>788</x:v>
      </x:c>
      <x:c r="B792" s="58" t="str">
        <x:v>MGR-L3-09-01-02</x:v>
      </x:c>
      <x:c r="C792" s="58" t="str">
        <x:v>MGR-L2-09-01</x:v>
      </x:c>
      <x:c r="D792" s="93" t="n">
        <x:v>3</x:v>
      </x:c>
      <x:c r="E792" s="58" t="str">
        <x:v>库存余额</x:v>
      </x:c>
      <x:c r="F792" s="58" t="str">
        <x:v>资源、资产与保障</x:v>
      </x:c>
      <x:c r="G792" s="58" t="str">
        <x:v>库存物资</x:v>
      </x:c>
      <x:c r="H792" s="58" t="str">
        <x:v>列表/详情页</x:v>
      </x:c>
      <x:c r="I792" s="93" t="str">
        <x:v>P1</x:v>
      </x:c>
      <x:c r="J792" s="93" t="str">
        <x:v>主导航</x:v>
      </x:c>
      <x:c r="K792" s="58" t="str">
        <x:v>中心负责人、资源管理员、资产仓储岗、后勤调度、使用部门负责人</x:v>
      </x:c>
      <x:c r="L792" s="58" t="str">
        <x:v>CENTER/RESOURCE_SCOPE</x:v>
      </x:c>
      <x:c r="M792" s="58" t="str">
        <x:v>全部深度开发中心</x:v>
      </x:c>
      <x:c r="N792" s="58" t="str">
        <x:v>中心管理端“资源、资产与保障—库存物资”下的具体管理页面。</x:v>
      </x:c>
      <x:c r="O792" s="58" t="str">
        <x:v>资产仓储、车辆、宿舍、办公空间、门禁和报修</x:v>
      </x:c>
      <x:c r="P792" s="59" t="str">
        <x:v>/center/09/01/02</x:v>
      </x:c>
    </x:row>
    <x:row r="793" ht="38" customHeight="1">
      <x:c r="A793" s="57" t="n">
        <x:v>789</x:v>
      </x:c>
      <x:c r="B793" s="58" t="str">
        <x:v>MGR-L3-09-01-03</x:v>
      </x:c>
      <x:c r="C793" s="58" t="str">
        <x:v>MGR-L2-09-01</x:v>
      </x:c>
      <x:c r="D793" s="93" t="n">
        <x:v>3</x:v>
      </x:c>
      <x:c r="E793" s="58" t="str">
        <x:v>批次与有效期</x:v>
      </x:c>
      <x:c r="F793" s="58" t="str">
        <x:v>资源、资产与保障</x:v>
      </x:c>
      <x:c r="G793" s="58" t="str">
        <x:v>库存物资</x:v>
      </x:c>
      <x:c r="H793" s="58" t="str">
        <x:v>列表/详情页</x:v>
      </x:c>
      <x:c r="I793" s="93" t="str">
        <x:v>P1</x:v>
      </x:c>
      <x:c r="J793" s="93" t="str">
        <x:v>主导航</x:v>
      </x:c>
      <x:c r="K793" s="58" t="str">
        <x:v>中心负责人、资源管理员、资产仓储岗、后勤调度、使用部门负责人</x:v>
      </x:c>
      <x:c r="L793" s="58" t="str">
        <x:v>CENTER/RESOURCE_SCOPE</x:v>
      </x:c>
      <x:c r="M793" s="58" t="str">
        <x:v>全部深度开发中心</x:v>
      </x:c>
      <x:c r="N793" s="58" t="str">
        <x:v>中心管理端“资源、资产与保障—库存物资”下的具体管理页面。</x:v>
      </x:c>
      <x:c r="O793" s="58" t="str">
        <x:v>资产仓储、车辆、宿舍、办公空间、门禁和报修</x:v>
      </x:c>
      <x:c r="P793" s="59" t="str">
        <x:v>/center/09/01/03</x:v>
      </x:c>
    </x:row>
    <x:row r="794" ht="38" customHeight="1">
      <x:c r="A794" s="57" t="n">
        <x:v>790</x:v>
      </x:c>
      <x:c r="B794" s="58" t="str">
        <x:v>MGR-L3-09-01-04</x:v>
      </x:c>
      <x:c r="C794" s="58" t="str">
        <x:v>MGR-L2-09-01</x:v>
      </x:c>
      <x:c r="D794" s="93" t="n">
        <x:v>3</x:v>
      </x:c>
      <x:c r="E794" s="58" t="str">
        <x:v>低库存</x:v>
      </x:c>
      <x:c r="F794" s="58" t="str">
        <x:v>资源、资产与保障</x:v>
      </x:c>
      <x:c r="G794" s="58" t="str">
        <x:v>库存物资</x:v>
      </x:c>
      <x:c r="H794" s="58" t="str">
        <x:v>列表/详情页</x:v>
      </x:c>
      <x:c r="I794" s="93" t="str">
        <x:v>P1</x:v>
      </x:c>
      <x:c r="J794" s="93" t="str">
        <x:v>主导航</x:v>
      </x:c>
      <x:c r="K794" s="58" t="str">
        <x:v>中心负责人、资源管理员、资产仓储岗、后勤调度、使用部门负责人</x:v>
      </x:c>
      <x:c r="L794" s="58" t="str">
        <x:v>CENTER/RESOURCE_SCOPE</x:v>
      </x:c>
      <x:c r="M794" s="58" t="str">
        <x:v>全部深度开发中心</x:v>
      </x:c>
      <x:c r="N794" s="58" t="str">
        <x:v>中心管理端“资源、资产与保障—库存物资”下的具体管理页面。</x:v>
      </x:c>
      <x:c r="O794" s="58" t="str">
        <x:v>资产仓储、车辆、宿舍、办公空间、门禁和报修</x:v>
      </x:c>
      <x:c r="P794" s="59" t="str">
        <x:v>/center/09/01/04</x:v>
      </x:c>
    </x:row>
    <x:row r="795" ht="38" customHeight="1">
      <x:c r="A795" s="57" t="n">
        <x:v>791</x:v>
      </x:c>
      <x:c r="B795" s="58" t="str">
        <x:v>MGR-L3-09-01-05</x:v>
      </x:c>
      <x:c r="C795" s="58" t="str">
        <x:v>MGR-L2-09-01</x:v>
      </x:c>
      <x:c r="D795" s="93" t="n">
        <x:v>3</x:v>
      </x:c>
      <x:c r="E795" s="58" t="str">
        <x:v>超库存</x:v>
      </x:c>
      <x:c r="F795" s="58" t="str">
        <x:v>资源、资产与保障</x:v>
      </x:c>
      <x:c r="G795" s="58" t="str">
        <x:v>库存物资</x:v>
      </x:c>
      <x:c r="H795" s="58" t="str">
        <x:v>列表/详情页</x:v>
      </x:c>
      <x:c r="I795" s="93" t="str">
        <x:v>P1</x:v>
      </x:c>
      <x:c r="J795" s="93" t="str">
        <x:v>主导航</x:v>
      </x:c>
      <x:c r="K795" s="58" t="str">
        <x:v>中心负责人、资源管理员、资产仓储岗、后勤调度、使用部门负责人</x:v>
      </x:c>
      <x:c r="L795" s="58" t="str">
        <x:v>CENTER/RESOURCE_SCOPE</x:v>
      </x:c>
      <x:c r="M795" s="58" t="str">
        <x:v>全部深度开发中心</x:v>
      </x:c>
      <x:c r="N795" s="58" t="str">
        <x:v>中心管理端“资源、资产与保障—库存物资”下的具体管理页面。</x:v>
      </x:c>
      <x:c r="O795" s="58" t="str">
        <x:v>资产仓储、车辆、宿舍、办公空间、门禁和报修</x:v>
      </x:c>
      <x:c r="P795" s="59" t="str">
        <x:v>/center/09/01/05</x:v>
      </x:c>
    </x:row>
    <x:row r="796" ht="38" customHeight="1">
      <x:c r="A796" s="57" t="n">
        <x:v>792</x:v>
      </x:c>
      <x:c r="B796" s="58" t="str">
        <x:v>MGR-L3-09-01-06</x:v>
      </x:c>
      <x:c r="C796" s="58" t="str">
        <x:v>MGR-L2-09-01</x:v>
      </x:c>
      <x:c r="D796" s="93" t="n">
        <x:v>3</x:v>
      </x:c>
      <x:c r="E796" s="58" t="str">
        <x:v>临期过期</x:v>
      </x:c>
      <x:c r="F796" s="58" t="str">
        <x:v>资源、资产与保障</x:v>
      </x:c>
      <x:c r="G796" s="58" t="str">
        <x:v>库存物资</x:v>
      </x:c>
      <x:c r="H796" s="58" t="str">
        <x:v>列表/详情页</x:v>
      </x:c>
      <x:c r="I796" s="93" t="str">
        <x:v>P1</x:v>
      </x:c>
      <x:c r="J796" s="93" t="str">
        <x:v>主导航</x:v>
      </x:c>
      <x:c r="K796" s="58" t="str">
        <x:v>中心负责人、资源管理员、资产仓储岗、后勤调度、使用部门负责人</x:v>
      </x:c>
      <x:c r="L796" s="58" t="str">
        <x:v>CENTER/RESOURCE_SCOPE</x:v>
      </x:c>
      <x:c r="M796" s="58" t="str">
        <x:v>全部深度开发中心</x:v>
      </x:c>
      <x:c r="N796" s="58" t="str">
        <x:v>中心管理端“资源、资产与保障—库存物资”下的具体管理页面。</x:v>
      </x:c>
      <x:c r="O796" s="58" t="str">
        <x:v>资产仓储、车辆、宿舍、办公空间、门禁和报修</x:v>
      </x:c>
      <x:c r="P796" s="59" t="str">
        <x:v>/center/09/01/06</x:v>
      </x:c>
    </x:row>
    <x:row r="797" ht="38" customHeight="1">
      <x:c r="A797" s="57" t="n">
        <x:v>793</x:v>
      </x:c>
      <x:c r="B797" s="58" t="str">
        <x:v>MGR-L3-09-01-07</x:v>
      </x:c>
      <x:c r="C797" s="58" t="str">
        <x:v>MGR-L2-09-01</x:v>
      </x:c>
      <x:c r="D797" s="93" t="n">
        <x:v>3</x:v>
      </x:c>
      <x:c r="E797" s="58" t="str">
        <x:v>呆滞物资</x:v>
      </x:c>
      <x:c r="F797" s="58" t="str">
        <x:v>资源、资产与保障</x:v>
      </x:c>
      <x:c r="G797" s="58" t="str">
        <x:v>库存物资</x:v>
      </x:c>
      <x:c r="H797" s="58" t="str">
        <x:v>列表/详情页</x:v>
      </x:c>
      <x:c r="I797" s="93" t="str">
        <x:v>P1</x:v>
      </x:c>
      <x:c r="J797" s="93" t="str">
        <x:v>主导航</x:v>
      </x:c>
      <x:c r="K797" s="58" t="str">
        <x:v>中心负责人、资源管理员、资产仓储岗、后勤调度、使用部门负责人</x:v>
      </x:c>
      <x:c r="L797" s="58" t="str">
        <x:v>CENTER/RESOURCE_SCOPE</x:v>
      </x:c>
      <x:c r="M797" s="58" t="str">
        <x:v>全部深度开发中心</x:v>
      </x:c>
      <x:c r="N797" s="58" t="str">
        <x:v>中心管理端“资源、资产与保障—库存物资”下的具体管理页面。</x:v>
      </x:c>
      <x:c r="O797" s="58" t="str">
        <x:v>资产仓储、车辆、宿舍、办公空间、门禁和报修</x:v>
      </x:c>
      <x:c r="P797" s="59" t="str">
        <x:v>/center/09/01/07</x:v>
      </x:c>
    </x:row>
    <x:row r="798" ht="38" customHeight="1">
      <x:c r="A798" s="57" t="n">
        <x:v>794</x:v>
      </x:c>
      <x:c r="B798" s="58" t="str">
        <x:v>MGR-L3-09-01-08</x:v>
      </x:c>
      <x:c r="C798" s="58" t="str">
        <x:v>MGR-L2-09-01</x:v>
      </x:c>
      <x:c r="D798" s="93" t="n">
        <x:v>3</x:v>
      </x:c>
      <x:c r="E798" s="58" t="str">
        <x:v>出入库流水</x:v>
      </x:c>
      <x:c r="F798" s="58" t="str">
        <x:v>资源、资产与保障</x:v>
      </x:c>
      <x:c r="G798" s="58" t="str">
        <x:v>库存物资</x:v>
      </x:c>
      <x:c r="H798" s="58" t="str">
        <x:v>列表页</x:v>
      </x:c>
      <x:c r="I798" s="93" t="str">
        <x:v>P1</x:v>
      </x:c>
      <x:c r="J798" s="93" t="str">
        <x:v>主导航</x:v>
      </x:c>
      <x:c r="K798" s="58" t="str">
        <x:v>中心负责人、资源管理员、资产仓储岗、后勤调度、使用部门负责人</x:v>
      </x:c>
      <x:c r="L798" s="58" t="str">
        <x:v>CENTER/RESOURCE_SCOPE</x:v>
      </x:c>
      <x:c r="M798" s="58" t="str">
        <x:v>全部深度开发中心</x:v>
      </x:c>
      <x:c r="N798" s="58" t="str">
        <x:v>中心管理端“资源、资产与保障—库存物资”下的具体管理页面。</x:v>
      </x:c>
      <x:c r="O798" s="58" t="str">
        <x:v>资产仓储、车辆、宿舍、办公空间、门禁和报修</x:v>
      </x:c>
      <x:c r="P798" s="59" t="str">
        <x:v>/center/09/01/08</x:v>
      </x:c>
    </x:row>
    <x:row r="799" ht="38" customHeight="1">
      <x:c r="A799" s="57" t="n">
        <x:v>795</x:v>
      </x:c>
      <x:c r="B799" s="58" t="str">
        <x:v>MGR-L2-09-02</x:v>
      </x:c>
      <x:c r="C799" s="58" t="str">
        <x:v>MGR-L1-09</x:v>
      </x:c>
      <x:c r="D799" s="93" t="n">
        <x:v>2</x:v>
      </x:c>
      <x:c r="E799" s="58" t="str">
        <x:v>采购到货与入库</x:v>
      </x:c>
      <x:c r="F799" s="58" t="str">
        <x:v>资源、资产与保障</x:v>
      </x:c>
      <x:c r="G799" s="58" t="str"/>
      <x:c r="H799" s="58" t="str">
        <x:v>二级聚合页</x:v>
      </x:c>
      <x:c r="I799" s="93" t="str">
        <x:v>P1</x:v>
      </x:c>
      <x:c r="J799" s="93" t="str">
        <x:v>主导航</x:v>
      </x:c>
      <x:c r="K799" s="58" t="str">
        <x:v>中心负责人、资源管理员、资产仓储岗、后勤调度、使用部门负责人</x:v>
      </x:c>
      <x:c r="L799" s="58" t="str">
        <x:v>CENTER/RESOURCE_SCOPE</x:v>
      </x:c>
      <x:c r="M799" s="58" t="str">
        <x:v>全部深度开发中心</x:v>
      </x:c>
      <x:c r="N799" s="58" t="str">
        <x:v>资源、资产与保障下的“采购到货与入库”管理页面集合。</x:v>
      </x:c>
      <x:c r="O799" s="58" t="str">
        <x:v>资产仓储、车辆、宿舍、办公空间、门禁和报修</x:v>
      </x:c>
      <x:c r="P799" s="59" t="str">
        <x:v>/center/09/02</x:v>
      </x:c>
    </x:row>
    <x:row r="800" ht="38" customHeight="1">
      <x:c r="A800" s="57" t="n">
        <x:v>796</x:v>
      </x:c>
      <x:c r="B800" s="58" t="str">
        <x:v>MGR-L3-09-02-01</x:v>
      </x:c>
      <x:c r="C800" s="58" t="str">
        <x:v>MGR-L2-09-02</x:v>
      </x:c>
      <x:c r="D800" s="93" t="n">
        <x:v>3</x:v>
      </x:c>
      <x:c r="E800" s="58" t="str">
        <x:v>到货登记</x:v>
      </x:c>
      <x:c r="F800" s="58" t="str">
        <x:v>资源、资产与保障</x:v>
      </x:c>
      <x:c r="G800" s="58" t="str">
        <x:v>采购到货与入库</x:v>
      </x:c>
      <x:c r="H800" s="58" t="str">
        <x:v>表单/办理页</x:v>
      </x:c>
      <x:c r="I800" s="93" t="str">
        <x:v>P1</x:v>
      </x:c>
      <x:c r="J800" s="93" t="str">
        <x:v>主导航</x:v>
      </x:c>
      <x:c r="K800" s="58" t="str">
        <x:v>中心负责人、资源管理员、资产仓储岗、后勤调度、使用部门负责人</x:v>
      </x:c>
      <x:c r="L800" s="58" t="str">
        <x:v>CENTER/RESOURCE_SCOPE</x:v>
      </x:c>
      <x:c r="M800" s="58" t="str">
        <x:v>全部深度开发中心</x:v>
      </x:c>
      <x:c r="N800" s="58" t="str">
        <x:v>中心管理端“资源、资产与保障—采购到货与入库”下的具体管理页面。</x:v>
      </x:c>
      <x:c r="O800" s="58" t="str">
        <x:v>资产仓储、车辆、宿舍、办公空间、门禁和报修</x:v>
      </x:c>
      <x:c r="P800" s="59" t="str">
        <x:v>/center/09/02/01</x:v>
      </x:c>
    </x:row>
    <x:row r="801" ht="38" customHeight="1">
      <x:c r="A801" s="57" t="n">
        <x:v>797</x:v>
      </x:c>
      <x:c r="B801" s="58" t="str">
        <x:v>MGR-L3-09-02-02</x:v>
      </x:c>
      <x:c r="C801" s="58" t="str">
        <x:v>MGR-L2-09-02</x:v>
      </x:c>
      <x:c r="D801" s="93" t="n">
        <x:v>3</x:v>
      </x:c>
      <x:c r="E801" s="58" t="str">
        <x:v>订单核对</x:v>
      </x:c>
      <x:c r="F801" s="58" t="str">
        <x:v>资源、资产与保障</x:v>
      </x:c>
      <x:c r="G801" s="58" t="str">
        <x:v>采购到货与入库</x:v>
      </x:c>
      <x:c r="H801" s="58" t="str">
        <x:v>列表/详情页</x:v>
      </x:c>
      <x:c r="I801" s="93" t="str">
        <x:v>P1</x:v>
      </x:c>
      <x:c r="J801" s="93" t="str">
        <x:v>主导航</x:v>
      </x:c>
      <x:c r="K801" s="58" t="str">
        <x:v>中心负责人、资源管理员、资产仓储岗、后勤调度、使用部门负责人</x:v>
      </x:c>
      <x:c r="L801" s="58" t="str">
        <x:v>CENTER/RESOURCE_SCOPE</x:v>
      </x:c>
      <x:c r="M801" s="58" t="str">
        <x:v>全部深度开发中心</x:v>
      </x:c>
      <x:c r="N801" s="58" t="str">
        <x:v>中心管理端“资源、资产与保障—采购到货与入库”下的具体管理页面。</x:v>
      </x:c>
      <x:c r="O801" s="58" t="str">
        <x:v>资产仓储、车辆、宿舍、办公空间、门禁和报修</x:v>
      </x:c>
      <x:c r="P801" s="59" t="str">
        <x:v>/center/09/02/02</x:v>
      </x:c>
    </x:row>
    <x:row r="802" ht="38" customHeight="1">
      <x:c r="A802" s="57" t="n">
        <x:v>798</x:v>
      </x:c>
      <x:c r="B802" s="58" t="str">
        <x:v>MGR-L3-09-02-03</x:v>
      </x:c>
      <x:c r="C802" s="58" t="str">
        <x:v>MGR-L2-09-02</x:v>
      </x:c>
      <x:c r="D802" s="93" t="n">
        <x:v>3</x:v>
      </x:c>
      <x:c r="E802" s="58" t="str">
        <x:v>数量初验</x:v>
      </x:c>
      <x:c r="F802" s="58" t="str">
        <x:v>资源、资产与保障</x:v>
      </x:c>
      <x:c r="G802" s="58" t="str">
        <x:v>采购到货与入库</x:v>
      </x:c>
      <x:c r="H802" s="58" t="str">
        <x:v>列表/详情页</x:v>
      </x:c>
      <x:c r="I802" s="93" t="str">
        <x:v>P1</x:v>
      </x:c>
      <x:c r="J802" s="93" t="str">
        <x:v>主导航</x:v>
      </x:c>
      <x:c r="K802" s="58" t="str">
        <x:v>中心负责人、资源管理员、资产仓储岗、后勤调度、使用部门负责人</x:v>
      </x:c>
      <x:c r="L802" s="58" t="str">
        <x:v>CENTER/RESOURCE_SCOPE</x:v>
      </x:c>
      <x:c r="M802" s="58" t="str">
        <x:v>全部深度开发中心</x:v>
      </x:c>
      <x:c r="N802" s="58" t="str">
        <x:v>中心管理端“资源、资产与保障—采购到货与入库”下的具体管理页面。</x:v>
      </x:c>
      <x:c r="O802" s="58" t="str">
        <x:v>资产仓储、车辆、宿舍、办公空间、门禁和报修</x:v>
      </x:c>
      <x:c r="P802" s="59" t="str">
        <x:v>/center/09/02/03</x:v>
      </x:c>
    </x:row>
    <x:row r="803" ht="38" customHeight="1">
      <x:c r="A803" s="57" t="n">
        <x:v>799</x:v>
      </x:c>
      <x:c r="B803" s="58" t="str">
        <x:v>MGR-L3-09-02-04</x:v>
      </x:c>
      <x:c r="C803" s="58" t="str">
        <x:v>MGR-L2-09-02</x:v>
      </x:c>
      <x:c r="D803" s="93" t="n">
        <x:v>3</x:v>
      </x:c>
      <x:c r="E803" s="58" t="str">
        <x:v>专业验收</x:v>
      </x:c>
      <x:c r="F803" s="58" t="str">
        <x:v>资源、资产与保障</x:v>
      </x:c>
      <x:c r="G803" s="58" t="str">
        <x:v>采购到货与入库</x:v>
      </x:c>
      <x:c r="H803" s="58" t="str">
        <x:v>审批/复核页</x:v>
      </x:c>
      <x:c r="I803" s="93" t="str">
        <x:v>P1</x:v>
      </x:c>
      <x:c r="J803" s="93" t="str">
        <x:v>主导航</x:v>
      </x:c>
      <x:c r="K803" s="58" t="str">
        <x:v>中心负责人、资源管理员、资产仓储岗、后勤调度、使用部门负责人</x:v>
      </x:c>
      <x:c r="L803" s="58" t="str">
        <x:v>CENTER/RESOURCE_SCOPE</x:v>
      </x:c>
      <x:c r="M803" s="58" t="str">
        <x:v>全部深度开发中心</x:v>
      </x:c>
      <x:c r="N803" s="58" t="str">
        <x:v>中心管理端“资源、资产与保障—采购到货与入库”下的具体管理页面。</x:v>
      </x:c>
      <x:c r="O803" s="58" t="str">
        <x:v>资产仓储、车辆、宿舍、办公空间、门禁和报修</x:v>
      </x:c>
      <x:c r="P803" s="59" t="str">
        <x:v>/center/09/02/04</x:v>
      </x:c>
    </x:row>
    <x:row r="804" ht="38" customHeight="1">
      <x:c r="A804" s="57" t="n">
        <x:v>800</x:v>
      </x:c>
      <x:c r="B804" s="58" t="str">
        <x:v>MGR-L3-09-02-05</x:v>
      </x:c>
      <x:c r="C804" s="58" t="str">
        <x:v>MGR-L2-09-02</x:v>
      </x:c>
      <x:c r="D804" s="93" t="n">
        <x:v>3</x:v>
      </x:c>
      <x:c r="E804" s="58" t="str">
        <x:v>不合格隔离</x:v>
      </x:c>
      <x:c r="F804" s="58" t="str">
        <x:v>资源、资产与保障</x:v>
      </x:c>
      <x:c r="G804" s="58" t="str">
        <x:v>采购到货与入库</x:v>
      </x:c>
      <x:c r="H804" s="58" t="str">
        <x:v>列表/详情页</x:v>
      </x:c>
      <x:c r="I804" s="93" t="str">
        <x:v>P1</x:v>
      </x:c>
      <x:c r="J804" s="93" t="str">
        <x:v>主导航</x:v>
      </x:c>
      <x:c r="K804" s="58" t="str">
        <x:v>中心负责人、资源管理员、资产仓储岗、后勤调度、使用部门负责人</x:v>
      </x:c>
      <x:c r="L804" s="58" t="str">
        <x:v>CENTER/RESOURCE_SCOPE</x:v>
      </x:c>
      <x:c r="M804" s="58" t="str">
        <x:v>全部深度开发中心</x:v>
      </x:c>
      <x:c r="N804" s="58" t="str">
        <x:v>中心管理端“资源、资产与保障—采购到货与入库”下的具体管理页面。</x:v>
      </x:c>
      <x:c r="O804" s="58" t="str">
        <x:v>资产仓储、车辆、宿舍、办公空间、门禁和报修</x:v>
      </x:c>
      <x:c r="P804" s="59" t="str">
        <x:v>/center/09/02/05</x:v>
      </x:c>
    </x:row>
    <x:row r="805" ht="38" customHeight="1">
      <x:c r="A805" s="57" t="n">
        <x:v>801</x:v>
      </x:c>
      <x:c r="B805" s="58" t="str">
        <x:v>MGR-L3-09-02-06</x:v>
      </x:c>
      <x:c r="C805" s="58" t="str">
        <x:v>MGR-L2-09-02</x:v>
      </x:c>
      <x:c r="D805" s="93" t="n">
        <x:v>3</x:v>
      </x:c>
      <x:c r="E805" s="58" t="str">
        <x:v>合格入库</x:v>
      </x:c>
      <x:c r="F805" s="58" t="str">
        <x:v>资源、资产与保障</x:v>
      </x:c>
      <x:c r="G805" s="58" t="str">
        <x:v>采购到货与入库</x:v>
      </x:c>
      <x:c r="H805" s="58" t="str">
        <x:v>列表/详情页</x:v>
      </x:c>
      <x:c r="I805" s="93" t="str">
        <x:v>P1</x:v>
      </x:c>
      <x:c r="J805" s="93" t="str">
        <x:v>主导航</x:v>
      </x:c>
      <x:c r="K805" s="58" t="str">
        <x:v>中心负责人、资源管理员、资产仓储岗、后勤调度、使用部门负责人</x:v>
      </x:c>
      <x:c r="L805" s="58" t="str">
        <x:v>CENTER/RESOURCE_SCOPE</x:v>
      </x:c>
      <x:c r="M805" s="58" t="str">
        <x:v>全部深度开发中心</x:v>
      </x:c>
      <x:c r="N805" s="58" t="str">
        <x:v>中心管理端“资源、资产与保障—采购到货与入库”下的具体管理页面。</x:v>
      </x:c>
      <x:c r="O805" s="58" t="str">
        <x:v>资产仓储、车辆、宿舍、办公空间、门禁和报修</x:v>
      </x:c>
      <x:c r="P805" s="59" t="str">
        <x:v>/center/09/02/06</x:v>
      </x:c>
    </x:row>
    <x:row r="806" ht="38" customHeight="1">
      <x:c r="A806" s="57" t="n">
        <x:v>802</x:v>
      </x:c>
      <x:c r="B806" s="58" t="str">
        <x:v>MGR-L3-09-02-07</x:v>
      </x:c>
      <x:c r="C806" s="58" t="str">
        <x:v>MGR-L2-09-02</x:v>
      </x:c>
      <x:c r="D806" s="93" t="n">
        <x:v>3</x:v>
      </x:c>
      <x:c r="E806" s="58" t="str">
        <x:v>入库归档</x:v>
      </x:c>
      <x:c r="F806" s="58" t="str">
        <x:v>资源、资产与保障</x:v>
      </x:c>
      <x:c r="G806" s="58" t="str">
        <x:v>采购到货与入库</x:v>
      </x:c>
      <x:c r="H806" s="58" t="str">
        <x:v>列表/详情页</x:v>
      </x:c>
      <x:c r="I806" s="93" t="str">
        <x:v>P1</x:v>
      </x:c>
      <x:c r="J806" s="93" t="str">
        <x:v>主导航</x:v>
      </x:c>
      <x:c r="K806" s="58" t="str">
        <x:v>中心负责人、资源管理员、资产仓储岗、后勤调度、使用部门负责人</x:v>
      </x:c>
      <x:c r="L806" s="58" t="str">
        <x:v>CENTER/RESOURCE_SCOPE</x:v>
      </x:c>
      <x:c r="M806" s="58" t="str">
        <x:v>全部深度开发中心</x:v>
      </x:c>
      <x:c r="N806" s="58" t="str">
        <x:v>中心管理端“资源、资产与保障—采购到货与入库”下的具体管理页面。</x:v>
      </x:c>
      <x:c r="O806" s="58" t="str">
        <x:v>资产仓储、车辆、宿舍、办公空间、门禁和报修</x:v>
      </x:c>
      <x:c r="P806" s="59" t="str">
        <x:v>/center/09/02/07</x:v>
      </x:c>
    </x:row>
    <x:row r="807" ht="38" customHeight="1">
      <x:c r="A807" s="57" t="n">
        <x:v>803</x:v>
      </x:c>
      <x:c r="B807" s="58" t="str">
        <x:v>MGR-L2-09-03</x:v>
      </x:c>
      <x:c r="C807" s="58" t="str">
        <x:v>MGR-L1-09</x:v>
      </x:c>
      <x:c r="D807" s="93" t="n">
        <x:v>2</x:v>
      </x:c>
      <x:c r="E807" s="58" t="str">
        <x:v>领用借用调拨</x:v>
      </x:c>
      <x:c r="F807" s="58" t="str">
        <x:v>资源、资产与保障</x:v>
      </x:c>
      <x:c r="G807" s="58" t="str"/>
      <x:c r="H807" s="58" t="str">
        <x:v>二级聚合页</x:v>
      </x:c>
      <x:c r="I807" s="93" t="str">
        <x:v>P1</x:v>
      </x:c>
      <x:c r="J807" s="93" t="str">
        <x:v>主导航</x:v>
      </x:c>
      <x:c r="K807" s="58" t="str">
        <x:v>中心负责人、资源管理员、资产仓储岗、后勤调度、使用部门负责人</x:v>
      </x:c>
      <x:c r="L807" s="58" t="str">
        <x:v>CENTER/RESOURCE_SCOPE</x:v>
      </x:c>
      <x:c r="M807" s="58" t="str">
        <x:v>全部深度开发中心</x:v>
      </x:c>
      <x:c r="N807" s="58" t="str">
        <x:v>资源、资产与保障下的“领用借用调拨”管理页面集合。</x:v>
      </x:c>
      <x:c r="O807" s="58" t="str">
        <x:v>资产仓储、车辆、宿舍、办公空间、门禁和报修</x:v>
      </x:c>
      <x:c r="P807" s="59" t="str">
        <x:v>/center/09/03</x:v>
      </x:c>
    </x:row>
    <x:row r="808" ht="38" customHeight="1">
      <x:c r="A808" s="57" t="n">
        <x:v>804</x:v>
      </x:c>
      <x:c r="B808" s="58" t="str">
        <x:v>MGR-L3-09-03-01</x:v>
      </x:c>
      <x:c r="C808" s="58" t="str">
        <x:v>MGR-L2-09-03</x:v>
      </x:c>
      <x:c r="D808" s="93" t="n">
        <x:v>3</x:v>
      </x:c>
      <x:c r="E808" s="58" t="str">
        <x:v>领用申请</x:v>
      </x:c>
      <x:c r="F808" s="58" t="str">
        <x:v>资源、资产与保障</x:v>
      </x:c>
      <x:c r="G808" s="58" t="str">
        <x:v>领用借用调拨</x:v>
      </x:c>
      <x:c r="H808" s="58" t="str">
        <x:v>表单/办理页</x:v>
      </x:c>
      <x:c r="I808" s="93" t="str">
        <x:v>P1</x:v>
      </x:c>
      <x:c r="J808" s="93" t="str">
        <x:v>主导航</x:v>
      </x:c>
      <x:c r="K808" s="58" t="str">
        <x:v>中心负责人、资源管理员、资产仓储岗、后勤调度、使用部门负责人</x:v>
      </x:c>
      <x:c r="L808" s="58" t="str">
        <x:v>CENTER/RESOURCE_SCOPE</x:v>
      </x:c>
      <x:c r="M808" s="58" t="str">
        <x:v>全部深度开发中心</x:v>
      </x:c>
      <x:c r="N808" s="58" t="str">
        <x:v>中心管理端“资源、资产与保障—领用借用调拨”下的具体管理页面。</x:v>
      </x:c>
      <x:c r="O808" s="58" t="str">
        <x:v>资产仓储、车辆、宿舍、办公空间、门禁和报修</x:v>
      </x:c>
      <x:c r="P808" s="59" t="str">
        <x:v>/center/09/03/01</x:v>
      </x:c>
    </x:row>
    <x:row r="809" ht="38" customHeight="1">
      <x:c r="A809" s="57" t="n">
        <x:v>805</x:v>
      </x:c>
      <x:c r="B809" s="58" t="str">
        <x:v>MGR-L3-09-03-02</x:v>
      </x:c>
      <x:c r="C809" s="58" t="str">
        <x:v>MGR-L2-09-03</x:v>
      </x:c>
      <x:c r="D809" s="93" t="n">
        <x:v>3</x:v>
      </x:c>
      <x:c r="E809" s="58" t="str">
        <x:v>出库执行</x:v>
      </x:c>
      <x:c r="F809" s="58" t="str">
        <x:v>资源、资产与保障</x:v>
      </x:c>
      <x:c r="G809" s="58" t="str">
        <x:v>领用借用调拨</x:v>
      </x:c>
      <x:c r="H809" s="58" t="str">
        <x:v>任务/操作页</x:v>
      </x:c>
      <x:c r="I809" s="93" t="str">
        <x:v>P1</x:v>
      </x:c>
      <x:c r="J809" s="93" t="str">
        <x:v>主导航</x:v>
      </x:c>
      <x:c r="K809" s="58" t="str">
        <x:v>中心负责人、资源管理员、资产仓储岗、后勤调度、使用部门负责人</x:v>
      </x:c>
      <x:c r="L809" s="58" t="str">
        <x:v>CENTER/RESOURCE_SCOPE</x:v>
      </x:c>
      <x:c r="M809" s="58" t="str">
        <x:v>全部深度开发中心</x:v>
      </x:c>
      <x:c r="N809" s="58" t="str">
        <x:v>中心管理端“资源、资产与保障—领用借用调拨”下的具体管理页面。</x:v>
      </x:c>
      <x:c r="O809" s="58" t="str">
        <x:v>资产仓储、车辆、宿舍、办公空间、门禁和报修</x:v>
      </x:c>
      <x:c r="P809" s="59" t="str">
        <x:v>/center/09/03/02</x:v>
      </x:c>
    </x:row>
    <x:row r="810" ht="38" customHeight="1">
      <x:c r="A810" s="57" t="n">
        <x:v>806</x:v>
      </x:c>
      <x:c r="B810" s="58" t="str">
        <x:v>MGR-L3-09-03-03</x:v>
      </x:c>
      <x:c r="C810" s="58" t="str">
        <x:v>MGR-L2-09-03</x:v>
      </x:c>
      <x:c r="D810" s="93" t="n">
        <x:v>3</x:v>
      </x:c>
      <x:c r="E810" s="58" t="str">
        <x:v>借用设备</x:v>
      </x:c>
      <x:c r="F810" s="58" t="str">
        <x:v>资源、资产与保障</x:v>
      </x:c>
      <x:c r="G810" s="58" t="str">
        <x:v>领用借用调拨</x:v>
      </x:c>
      <x:c r="H810" s="58" t="str">
        <x:v>列表/详情页</x:v>
      </x:c>
      <x:c r="I810" s="93" t="str">
        <x:v>P1</x:v>
      </x:c>
      <x:c r="J810" s="93" t="str">
        <x:v>主导航</x:v>
      </x:c>
      <x:c r="K810" s="58" t="str">
        <x:v>中心负责人、资源管理员、资产仓储岗、后勤调度、使用部门负责人</x:v>
      </x:c>
      <x:c r="L810" s="58" t="str">
        <x:v>CENTER/RESOURCE_SCOPE</x:v>
      </x:c>
      <x:c r="M810" s="58" t="str">
        <x:v>全部深度开发中心</x:v>
      </x:c>
      <x:c r="N810" s="58" t="str">
        <x:v>中心管理端“资源、资产与保障—领用借用调拨”下的具体管理页面。</x:v>
      </x:c>
      <x:c r="O810" s="58" t="str">
        <x:v>资产仓储、车辆、宿舍、办公空间、门禁和报修</x:v>
      </x:c>
      <x:c r="P810" s="59" t="str">
        <x:v>/center/09/03/03</x:v>
      </x:c>
    </x:row>
    <x:row r="811" ht="38" customHeight="1">
      <x:c r="A811" s="57" t="n">
        <x:v>807</x:v>
      </x:c>
      <x:c r="B811" s="58" t="str">
        <x:v>MGR-L3-09-03-04</x:v>
      </x:c>
      <x:c r="C811" s="58" t="str">
        <x:v>MGR-L2-09-03</x:v>
      </x:c>
      <x:c r="D811" s="93" t="n">
        <x:v>3</x:v>
      </x:c>
      <x:c r="E811" s="58" t="str">
        <x:v>归还验收</x:v>
      </x:c>
      <x:c r="F811" s="58" t="str">
        <x:v>资源、资产与保障</x:v>
      </x:c>
      <x:c r="G811" s="58" t="str">
        <x:v>领用借用调拨</x:v>
      </x:c>
      <x:c r="H811" s="58" t="str">
        <x:v>审批/复核页</x:v>
      </x:c>
      <x:c r="I811" s="93" t="str">
        <x:v>P1</x:v>
      </x:c>
      <x:c r="J811" s="93" t="str">
        <x:v>主导航</x:v>
      </x:c>
      <x:c r="K811" s="58" t="str">
        <x:v>中心负责人、资源管理员、资产仓储岗、后勤调度、使用部门负责人</x:v>
      </x:c>
      <x:c r="L811" s="58" t="str">
        <x:v>CENTER/RESOURCE_SCOPE</x:v>
      </x:c>
      <x:c r="M811" s="58" t="str">
        <x:v>全部深度开发中心</x:v>
      </x:c>
      <x:c r="N811" s="58" t="str">
        <x:v>中心管理端“资源、资产与保障—领用借用调拨”下的具体管理页面。</x:v>
      </x:c>
      <x:c r="O811" s="58" t="str">
        <x:v>资产仓储、车辆、宿舍、办公空间、门禁和报修</x:v>
      </x:c>
      <x:c r="P811" s="59" t="str">
        <x:v>/center/09/03/04</x:v>
      </x:c>
    </x:row>
    <x:row r="812" ht="38" customHeight="1">
      <x:c r="A812" s="57" t="n">
        <x:v>808</x:v>
      </x:c>
      <x:c r="B812" s="58" t="str">
        <x:v>MGR-L3-09-03-05</x:v>
      </x:c>
      <x:c r="C812" s="58" t="str">
        <x:v>MGR-L2-09-03</x:v>
      </x:c>
      <x:c r="D812" s="93" t="n">
        <x:v>3</x:v>
      </x:c>
      <x:c r="E812" s="58" t="str">
        <x:v>跨仓调拨</x:v>
      </x:c>
      <x:c r="F812" s="58" t="str">
        <x:v>资源、资产与保障</x:v>
      </x:c>
      <x:c r="G812" s="58" t="str">
        <x:v>领用借用调拨</x:v>
      </x:c>
      <x:c r="H812" s="58" t="str">
        <x:v>列表/详情页</x:v>
      </x:c>
      <x:c r="I812" s="93" t="str">
        <x:v>P1</x:v>
      </x:c>
      <x:c r="J812" s="93" t="str">
        <x:v>主导航</x:v>
      </x:c>
      <x:c r="K812" s="58" t="str">
        <x:v>中心负责人、资源管理员、资产仓储岗、后勤调度、使用部门负责人</x:v>
      </x:c>
      <x:c r="L812" s="58" t="str">
        <x:v>CENTER/RESOURCE_SCOPE</x:v>
      </x:c>
      <x:c r="M812" s="58" t="str">
        <x:v>全部深度开发中心</x:v>
      </x:c>
      <x:c r="N812" s="58" t="str">
        <x:v>中心管理端“资源、资产与保障—领用借用调拨”下的具体管理页面。</x:v>
      </x:c>
      <x:c r="O812" s="58" t="str">
        <x:v>资产仓储、车辆、宿舍、办公空间、门禁和报修</x:v>
      </x:c>
      <x:c r="P812" s="59" t="str">
        <x:v>/center/09/03/05</x:v>
      </x:c>
    </x:row>
    <x:row r="813" ht="38" customHeight="1">
      <x:c r="A813" s="57" t="n">
        <x:v>809</x:v>
      </x:c>
      <x:c r="B813" s="58" t="str">
        <x:v>MGR-L3-09-03-06</x:v>
      </x:c>
      <x:c r="C813" s="58" t="str">
        <x:v>MGR-L2-09-03</x:v>
      </x:c>
      <x:c r="D813" s="93" t="n">
        <x:v>3</x:v>
      </x:c>
      <x:c r="E813" s="58" t="str">
        <x:v>跨中心调拨</x:v>
      </x:c>
      <x:c r="F813" s="58" t="str">
        <x:v>资源、资产与保障</x:v>
      </x:c>
      <x:c r="G813" s="58" t="str">
        <x:v>领用借用调拨</x:v>
      </x:c>
      <x:c r="H813" s="58" t="str">
        <x:v>列表/详情页</x:v>
      </x:c>
      <x:c r="I813" s="93" t="str">
        <x:v>P1</x:v>
      </x:c>
      <x:c r="J813" s="93" t="str">
        <x:v>主导航</x:v>
      </x:c>
      <x:c r="K813" s="58" t="str">
        <x:v>中心负责人、资源管理员、资产仓储岗、后勤调度、使用部门负责人</x:v>
      </x:c>
      <x:c r="L813" s="58" t="str">
        <x:v>CENTER/RESOURCE_SCOPE</x:v>
      </x:c>
      <x:c r="M813" s="58" t="str">
        <x:v>全部深度开发中心</x:v>
      </x:c>
      <x:c r="N813" s="58" t="str">
        <x:v>中心管理端“资源、资产与保障—领用借用调拨”下的具体管理页面。</x:v>
      </x:c>
      <x:c r="O813" s="58" t="str">
        <x:v>资产仓储、车辆、宿舍、办公空间、门禁和报修</x:v>
      </x:c>
      <x:c r="P813" s="59" t="str">
        <x:v>/center/09/03/06</x:v>
      </x:c>
    </x:row>
    <x:row r="814" ht="38" customHeight="1">
      <x:c r="A814" s="57" t="n">
        <x:v>810</x:v>
      </x:c>
      <x:c r="B814" s="58" t="str">
        <x:v>MGR-L3-09-03-07</x:v>
      </x:c>
      <x:c r="C814" s="58" t="str">
        <x:v>MGR-L2-09-03</x:v>
      </x:c>
      <x:c r="D814" s="93" t="n">
        <x:v>3</x:v>
      </x:c>
      <x:c r="E814" s="58" t="str">
        <x:v>责任与位置更新</x:v>
      </x:c>
      <x:c r="F814" s="58" t="str">
        <x:v>资源、资产与保障</x:v>
      </x:c>
      <x:c r="G814" s="58" t="str">
        <x:v>领用借用调拨</x:v>
      </x:c>
      <x:c r="H814" s="58" t="str">
        <x:v>列表/详情页</x:v>
      </x:c>
      <x:c r="I814" s="93" t="str">
        <x:v>P1</x:v>
      </x:c>
      <x:c r="J814" s="93" t="str">
        <x:v>主导航</x:v>
      </x:c>
      <x:c r="K814" s="58" t="str">
        <x:v>中心负责人、资源管理员、资产仓储岗、后勤调度、使用部门负责人</x:v>
      </x:c>
      <x:c r="L814" s="58" t="str">
        <x:v>CENTER/RESOURCE_SCOPE</x:v>
      </x:c>
      <x:c r="M814" s="58" t="str">
        <x:v>全部深度开发中心</x:v>
      </x:c>
      <x:c r="N814" s="58" t="str">
        <x:v>中心管理端“资源、资产与保障—领用借用调拨”下的具体管理页面。</x:v>
      </x:c>
      <x:c r="O814" s="58" t="str">
        <x:v>资产仓储、车辆、宿舍、办公空间、门禁和报修</x:v>
      </x:c>
      <x:c r="P814" s="59" t="str">
        <x:v>/center/09/03/07</x:v>
      </x:c>
    </x:row>
    <x:row r="815" ht="38" customHeight="1">
      <x:c r="A815" s="57" t="n">
        <x:v>811</x:v>
      </x:c>
      <x:c r="B815" s="58" t="str">
        <x:v>MGR-L2-09-04</x:v>
      </x:c>
      <x:c r="C815" s="58" t="str">
        <x:v>MGR-L1-09</x:v>
      </x:c>
      <x:c r="D815" s="93" t="n">
        <x:v>2</x:v>
      </x:c>
      <x:c r="E815" s="58" t="str">
        <x:v>固定资产</x:v>
      </x:c>
      <x:c r="F815" s="58" t="str">
        <x:v>资源、资产与保障</x:v>
      </x:c>
      <x:c r="G815" s="58" t="str"/>
      <x:c r="H815" s="58" t="str">
        <x:v>二级聚合页</x:v>
      </x:c>
      <x:c r="I815" s="93" t="str">
        <x:v>P1</x:v>
      </x:c>
      <x:c r="J815" s="93" t="str">
        <x:v>主导航</x:v>
      </x:c>
      <x:c r="K815" s="58" t="str">
        <x:v>中心负责人、资源管理员、资产仓储岗、后勤调度、使用部门负责人</x:v>
      </x:c>
      <x:c r="L815" s="58" t="str">
        <x:v>CENTER/RESOURCE_SCOPE</x:v>
      </x:c>
      <x:c r="M815" s="58" t="str">
        <x:v>全部深度开发中心</x:v>
      </x:c>
      <x:c r="N815" s="58" t="str">
        <x:v>资源、资产与保障下的“固定资产”管理页面集合。</x:v>
      </x:c>
      <x:c r="O815" s="58" t="str">
        <x:v>资产仓储、车辆、宿舍、办公空间、门禁和报修</x:v>
      </x:c>
      <x:c r="P815" s="59" t="str">
        <x:v>/center/09/04</x:v>
      </x:c>
    </x:row>
    <x:row r="816" ht="38" customHeight="1">
      <x:c r="A816" s="57" t="n">
        <x:v>812</x:v>
      </x:c>
      <x:c r="B816" s="58" t="str">
        <x:v>MGR-L3-09-04-01</x:v>
      </x:c>
      <x:c r="C816" s="58" t="str">
        <x:v>MGR-L2-09-04</x:v>
      </x:c>
      <x:c r="D816" s="93" t="n">
        <x:v>3</x:v>
      </x:c>
      <x:c r="E816" s="58" t="str">
        <x:v>资产卡片</x:v>
      </x:c>
      <x:c r="F816" s="58" t="str">
        <x:v>资源、资产与保障</x:v>
      </x:c>
      <x:c r="G816" s="58" t="str">
        <x:v>固定资产</x:v>
      </x:c>
      <x:c r="H816" s="58" t="str">
        <x:v>列表/详情页</x:v>
      </x:c>
      <x:c r="I816" s="93" t="str">
        <x:v>P1</x:v>
      </x:c>
      <x:c r="J816" s="93" t="str">
        <x:v>主导航</x:v>
      </x:c>
      <x:c r="K816" s="58" t="str">
        <x:v>中心负责人、资源管理员、资产仓储岗、后勤调度、使用部门负责人</x:v>
      </x:c>
      <x:c r="L816" s="58" t="str">
        <x:v>CENTER/RESOURCE_SCOPE</x:v>
      </x:c>
      <x:c r="M816" s="58" t="str">
        <x:v>全部深度开发中心</x:v>
      </x:c>
      <x:c r="N816" s="58" t="str">
        <x:v>中心管理端“资源、资产与保障—固定资产”下的具体管理页面。</x:v>
      </x:c>
      <x:c r="O816" s="58" t="str">
        <x:v>资产仓储、车辆、宿舍、办公空间、门禁和报修</x:v>
      </x:c>
      <x:c r="P816" s="59" t="str">
        <x:v>/center/09/04/01</x:v>
      </x:c>
    </x:row>
    <x:row r="817" ht="38" customHeight="1">
      <x:c r="A817" s="57" t="n">
        <x:v>813</x:v>
      </x:c>
      <x:c r="B817" s="58" t="str">
        <x:v>MGR-L3-09-04-02</x:v>
      </x:c>
      <x:c r="C817" s="58" t="str">
        <x:v>MGR-L2-09-04</x:v>
      </x:c>
      <x:c r="D817" s="93" t="n">
        <x:v>3</x:v>
      </x:c>
      <x:c r="E817" s="58" t="str">
        <x:v>使用人</x:v>
      </x:c>
      <x:c r="F817" s="58" t="str">
        <x:v>资源、资产与保障</x:v>
      </x:c>
      <x:c r="G817" s="58" t="str">
        <x:v>固定资产</x:v>
      </x:c>
      <x:c r="H817" s="58" t="str">
        <x:v>列表/详情页</x:v>
      </x:c>
      <x:c r="I817" s="93" t="str">
        <x:v>P1</x:v>
      </x:c>
      <x:c r="J817" s="93" t="str">
        <x:v>主导航</x:v>
      </x:c>
      <x:c r="K817" s="58" t="str">
        <x:v>中心负责人、资源管理员、资产仓储岗、后勤调度、使用部门负责人</x:v>
      </x:c>
      <x:c r="L817" s="58" t="str">
        <x:v>CENTER/RESOURCE_SCOPE</x:v>
      </x:c>
      <x:c r="M817" s="58" t="str">
        <x:v>全部深度开发中心</x:v>
      </x:c>
      <x:c r="N817" s="58" t="str">
        <x:v>中心管理端“资源、资产与保障—固定资产”下的具体管理页面。</x:v>
      </x:c>
      <x:c r="O817" s="58" t="str">
        <x:v>资产仓储、车辆、宿舍、办公空间、门禁和报修</x:v>
      </x:c>
      <x:c r="P817" s="59" t="str">
        <x:v>/center/09/04/02</x:v>
      </x:c>
    </x:row>
    <x:row r="818" ht="38" customHeight="1">
      <x:c r="A818" s="57" t="n">
        <x:v>814</x:v>
      </x:c>
      <x:c r="B818" s="58" t="str">
        <x:v>MGR-L3-09-04-03</x:v>
      </x:c>
      <x:c r="C818" s="58" t="str">
        <x:v>MGR-L2-09-04</x:v>
      </x:c>
      <x:c r="D818" s="93" t="n">
        <x:v>3</x:v>
      </x:c>
      <x:c r="E818" s="58" t="str">
        <x:v>保管人</x:v>
      </x:c>
      <x:c r="F818" s="58" t="str">
        <x:v>资源、资产与保障</x:v>
      </x:c>
      <x:c r="G818" s="58" t="str">
        <x:v>固定资产</x:v>
      </x:c>
      <x:c r="H818" s="58" t="str">
        <x:v>列表/详情页</x:v>
      </x:c>
      <x:c r="I818" s="93" t="str">
        <x:v>P1</x:v>
      </x:c>
      <x:c r="J818" s="93" t="str">
        <x:v>主导航</x:v>
      </x:c>
      <x:c r="K818" s="58" t="str">
        <x:v>中心负责人、资源管理员、资产仓储岗、后勤调度、使用部门负责人</x:v>
      </x:c>
      <x:c r="L818" s="58" t="str">
        <x:v>CENTER/RESOURCE_SCOPE</x:v>
      </x:c>
      <x:c r="M818" s="58" t="str">
        <x:v>全部深度开发中心</x:v>
      </x:c>
      <x:c r="N818" s="58" t="str">
        <x:v>中心管理端“资源、资产与保障—固定资产”下的具体管理页面。</x:v>
      </x:c>
      <x:c r="O818" s="58" t="str">
        <x:v>资产仓储、车辆、宿舍、办公空间、门禁和报修</x:v>
      </x:c>
      <x:c r="P818" s="59" t="str">
        <x:v>/center/09/04/03</x:v>
      </x:c>
    </x:row>
    <x:row r="819" ht="38" customHeight="1">
      <x:c r="A819" s="57" t="n">
        <x:v>815</x:v>
      </x:c>
      <x:c r="B819" s="58" t="str">
        <x:v>MGR-L3-09-04-04</x:v>
      </x:c>
      <x:c r="C819" s="58" t="str">
        <x:v>MGR-L2-09-04</x:v>
      </x:c>
      <x:c r="D819" s="93" t="n">
        <x:v>3</x:v>
      </x:c>
      <x:c r="E819" s="58" t="str">
        <x:v>存放位置</x:v>
      </x:c>
      <x:c r="F819" s="58" t="str">
        <x:v>资源、资产与保障</x:v>
      </x:c>
      <x:c r="G819" s="58" t="str">
        <x:v>固定资产</x:v>
      </x:c>
      <x:c r="H819" s="58" t="str">
        <x:v>列表/详情页</x:v>
      </x:c>
      <x:c r="I819" s="93" t="str">
        <x:v>P1</x:v>
      </x:c>
      <x:c r="J819" s="93" t="str">
        <x:v>主导航</x:v>
      </x:c>
      <x:c r="K819" s="58" t="str">
        <x:v>中心负责人、资源管理员、资产仓储岗、后勤调度、使用部门负责人</x:v>
      </x:c>
      <x:c r="L819" s="58" t="str">
        <x:v>CENTER/RESOURCE_SCOPE</x:v>
      </x:c>
      <x:c r="M819" s="58" t="str">
        <x:v>全部深度开发中心</x:v>
      </x:c>
      <x:c r="N819" s="58" t="str">
        <x:v>中心管理端“资源、资产与保障—固定资产”下的具体管理页面。</x:v>
      </x:c>
      <x:c r="O819" s="58" t="str">
        <x:v>资产仓储、车辆、宿舍、办公空间、门禁和报修</x:v>
      </x:c>
      <x:c r="P819" s="59" t="str">
        <x:v>/center/09/04/04</x:v>
      </x:c>
    </x:row>
    <x:row r="820" ht="38" customHeight="1">
      <x:c r="A820" s="57" t="n">
        <x:v>816</x:v>
      </x:c>
      <x:c r="B820" s="58" t="str">
        <x:v>MGR-L3-09-04-05</x:v>
      </x:c>
      <x:c r="C820" s="58" t="str">
        <x:v>MGR-L2-09-04</x:v>
      </x:c>
      <x:c r="D820" s="93" t="n">
        <x:v>3</x:v>
      </x:c>
      <x:c r="E820" s="58" t="str">
        <x:v>维修记录</x:v>
      </x:c>
      <x:c r="F820" s="58" t="str">
        <x:v>资源、资产与保障</x:v>
      </x:c>
      <x:c r="G820" s="58" t="str">
        <x:v>固定资产</x:v>
      </x:c>
      <x:c r="H820" s="58" t="str">
        <x:v>列表页</x:v>
      </x:c>
      <x:c r="I820" s="93" t="str">
        <x:v>P1</x:v>
      </x:c>
      <x:c r="J820" s="93" t="str">
        <x:v>主导航</x:v>
      </x:c>
      <x:c r="K820" s="58" t="str">
        <x:v>中心负责人、资源管理员、资产仓储岗、后勤调度、使用部门负责人</x:v>
      </x:c>
      <x:c r="L820" s="58" t="str">
        <x:v>CENTER/RESOURCE_SCOPE</x:v>
      </x:c>
      <x:c r="M820" s="58" t="str">
        <x:v>全部深度开发中心</x:v>
      </x:c>
      <x:c r="N820" s="58" t="str">
        <x:v>中心管理端“资源、资产与保障—固定资产”下的具体管理页面。</x:v>
      </x:c>
      <x:c r="O820" s="58" t="str">
        <x:v>资产仓储、车辆、宿舍、办公空间、门禁和报修</x:v>
      </x:c>
      <x:c r="P820" s="59" t="str">
        <x:v>/center/09/04/05</x:v>
      </x:c>
    </x:row>
    <x:row r="821" ht="38" customHeight="1">
      <x:c r="A821" s="57" t="n">
        <x:v>817</x:v>
      </x:c>
      <x:c r="B821" s="58" t="str">
        <x:v>MGR-L3-09-04-06</x:v>
      </x:c>
      <x:c r="C821" s="58" t="str">
        <x:v>MGR-L2-09-04</x:v>
      </x:c>
      <x:c r="D821" s="93" t="n">
        <x:v>3</x:v>
      </x:c>
      <x:c r="E821" s="58" t="str">
        <x:v>盘点状态</x:v>
      </x:c>
      <x:c r="F821" s="58" t="str">
        <x:v>资源、资产与保障</x:v>
      </x:c>
      <x:c r="G821" s="58" t="str">
        <x:v>固定资产</x:v>
      </x:c>
      <x:c r="H821" s="58" t="str">
        <x:v>列表/详情页</x:v>
      </x:c>
      <x:c r="I821" s="93" t="str">
        <x:v>P1</x:v>
      </x:c>
      <x:c r="J821" s="93" t="str">
        <x:v>主导航</x:v>
      </x:c>
      <x:c r="K821" s="58" t="str">
        <x:v>中心负责人、资源管理员、资产仓储岗、后勤调度、使用部门负责人</x:v>
      </x:c>
      <x:c r="L821" s="58" t="str">
        <x:v>CENTER/RESOURCE_SCOPE</x:v>
      </x:c>
      <x:c r="M821" s="58" t="str">
        <x:v>全部深度开发中心</x:v>
      </x:c>
      <x:c r="N821" s="58" t="str">
        <x:v>中心管理端“资源、资产与保障—固定资产”下的具体管理页面。</x:v>
      </x:c>
      <x:c r="O821" s="58" t="str">
        <x:v>资产仓储、车辆、宿舍、办公空间、门禁和报修</x:v>
      </x:c>
      <x:c r="P821" s="59" t="str">
        <x:v>/center/09/04/06</x:v>
      </x:c>
    </x:row>
    <x:row r="822" ht="38" customHeight="1">
      <x:c r="A822" s="57" t="n">
        <x:v>818</x:v>
      </x:c>
      <x:c r="B822" s="58" t="str">
        <x:v>MGR-L3-09-04-07</x:v>
      </x:c>
      <x:c r="C822" s="58" t="str">
        <x:v>MGR-L2-09-04</x:v>
      </x:c>
      <x:c r="D822" s="93" t="n">
        <x:v>3</x:v>
      </x:c>
      <x:c r="E822" s="58" t="str">
        <x:v>闲置资产</x:v>
      </x:c>
      <x:c r="F822" s="58" t="str">
        <x:v>资源、资产与保障</x:v>
      </x:c>
      <x:c r="G822" s="58" t="str">
        <x:v>固定资产</x:v>
      </x:c>
      <x:c r="H822" s="58" t="str">
        <x:v>列表/详情页</x:v>
      </x:c>
      <x:c r="I822" s="93" t="str">
        <x:v>P1</x:v>
      </x:c>
      <x:c r="J822" s="93" t="str">
        <x:v>主导航</x:v>
      </x:c>
      <x:c r="K822" s="58" t="str">
        <x:v>中心负责人、资源管理员、资产仓储岗、后勤调度、使用部门负责人</x:v>
      </x:c>
      <x:c r="L822" s="58" t="str">
        <x:v>CENTER/RESOURCE_SCOPE</x:v>
      </x:c>
      <x:c r="M822" s="58" t="str">
        <x:v>全部深度开发中心</x:v>
      </x:c>
      <x:c r="N822" s="58" t="str">
        <x:v>中心管理端“资源、资产与保障—固定资产”下的具体管理页面。</x:v>
      </x:c>
      <x:c r="O822" s="58" t="str">
        <x:v>资产仓储、车辆、宿舍、办公空间、门禁和报修</x:v>
      </x:c>
      <x:c r="P822" s="59" t="str">
        <x:v>/center/09/04/07</x:v>
      </x:c>
    </x:row>
    <x:row r="823" ht="38" customHeight="1">
      <x:c r="A823" s="57" t="n">
        <x:v>819</x:v>
      </x:c>
      <x:c r="B823" s="58" t="str">
        <x:v>MGR-L3-09-04-08</x:v>
      </x:c>
      <x:c r="C823" s="58" t="str">
        <x:v>MGR-L2-09-04</x:v>
      </x:c>
      <x:c r="D823" s="93" t="n">
        <x:v>3</x:v>
      </x:c>
      <x:c r="E823" s="58" t="str">
        <x:v>资本化转换</x:v>
      </x:c>
      <x:c r="F823" s="58" t="str">
        <x:v>资源、资产与保障</x:v>
      </x:c>
      <x:c r="G823" s="58" t="str">
        <x:v>固定资产</x:v>
      </x:c>
      <x:c r="H823" s="58" t="str">
        <x:v>列表/详情页</x:v>
      </x:c>
      <x:c r="I823" s="93" t="str">
        <x:v>P1</x:v>
      </x:c>
      <x:c r="J823" s="93" t="str">
        <x:v>主导航</x:v>
      </x:c>
      <x:c r="K823" s="58" t="str">
        <x:v>中心负责人、资源管理员、资产仓储岗、后勤调度、使用部门负责人</x:v>
      </x:c>
      <x:c r="L823" s="58" t="str">
        <x:v>CENTER/RESOURCE_SCOPE</x:v>
      </x:c>
      <x:c r="M823" s="58" t="str">
        <x:v>全部深度开发中心</x:v>
      </x:c>
      <x:c r="N823" s="58" t="str">
        <x:v>中心管理端“资源、资产与保障—固定资产”下的具体管理页面。</x:v>
      </x:c>
      <x:c r="O823" s="58" t="str">
        <x:v>资产仓储、车辆、宿舍、办公空间、门禁和报修</x:v>
      </x:c>
      <x:c r="P823" s="59" t="str">
        <x:v>/center/09/04/08</x:v>
      </x:c>
    </x:row>
    <x:row r="824" ht="38" customHeight="1">
      <x:c r="A824" s="57" t="n">
        <x:v>820</x:v>
      </x:c>
      <x:c r="B824" s="58" t="str">
        <x:v>MGR-L2-09-05</x:v>
      </x:c>
      <x:c r="C824" s="58" t="str">
        <x:v>MGR-L1-09</x:v>
      </x:c>
      <x:c r="D824" s="93" t="n">
        <x:v>2</x:v>
      </x:c>
      <x:c r="E824" s="58" t="str">
        <x:v>盘点与处置</x:v>
      </x:c>
      <x:c r="F824" s="58" t="str">
        <x:v>资源、资产与保障</x:v>
      </x:c>
      <x:c r="G824" s="58" t="str"/>
      <x:c r="H824" s="58" t="str">
        <x:v>二级聚合页</x:v>
      </x:c>
      <x:c r="I824" s="93" t="str">
        <x:v>P1</x:v>
      </x:c>
      <x:c r="J824" s="93" t="str">
        <x:v>主导航</x:v>
      </x:c>
      <x:c r="K824" s="58" t="str">
        <x:v>中心负责人、资源管理员、资产仓储岗、后勤调度、使用部门负责人</x:v>
      </x:c>
      <x:c r="L824" s="58" t="str">
        <x:v>CENTER/RESOURCE_SCOPE</x:v>
      </x:c>
      <x:c r="M824" s="58" t="str">
        <x:v>全部深度开发中心</x:v>
      </x:c>
      <x:c r="N824" s="58" t="str">
        <x:v>资源、资产与保障下的“盘点与处置”管理页面集合。</x:v>
      </x:c>
      <x:c r="O824" s="58" t="str">
        <x:v>资产仓储、车辆、宿舍、办公空间、门禁和报修</x:v>
      </x:c>
      <x:c r="P824" s="59" t="str">
        <x:v>/center/09/05</x:v>
      </x:c>
    </x:row>
    <x:row r="825" ht="38" customHeight="1">
      <x:c r="A825" s="57" t="n">
        <x:v>821</x:v>
      </x:c>
      <x:c r="B825" s="58" t="str">
        <x:v>MGR-L3-09-05-01</x:v>
      </x:c>
      <x:c r="C825" s="58" t="str">
        <x:v>MGR-L2-09-05</x:v>
      </x:c>
      <x:c r="D825" s="93" t="n">
        <x:v>3</x:v>
      </x:c>
      <x:c r="E825" s="58" t="str">
        <x:v>盘点计划</x:v>
      </x:c>
      <x:c r="F825" s="58" t="str">
        <x:v>资源、资产与保障</x:v>
      </x:c>
      <x:c r="G825" s="58" t="str">
        <x:v>盘点与处置</x:v>
      </x:c>
      <x:c r="H825" s="58" t="str">
        <x:v>列表/详情页</x:v>
      </x:c>
      <x:c r="I825" s="93" t="str">
        <x:v>P1</x:v>
      </x:c>
      <x:c r="J825" s="93" t="str">
        <x:v>主导航</x:v>
      </x:c>
      <x:c r="K825" s="58" t="str">
        <x:v>中心负责人、资源管理员、资产仓储岗、后勤调度、使用部门负责人</x:v>
      </x:c>
      <x:c r="L825" s="58" t="str">
        <x:v>CENTER/RESOURCE_SCOPE</x:v>
      </x:c>
      <x:c r="M825" s="58" t="str">
        <x:v>全部深度开发中心</x:v>
      </x:c>
      <x:c r="N825" s="58" t="str">
        <x:v>中心管理端“资源、资产与保障—盘点与处置”下的具体管理页面。</x:v>
      </x:c>
      <x:c r="O825" s="58" t="str">
        <x:v>资产仓储、车辆、宿舍、办公空间、门禁和报修</x:v>
      </x:c>
      <x:c r="P825" s="59" t="str">
        <x:v>/center/09/05/01</x:v>
      </x:c>
    </x:row>
    <x:row r="826" ht="38" customHeight="1">
      <x:c r="A826" s="57" t="n">
        <x:v>822</x:v>
      </x:c>
      <x:c r="B826" s="58" t="str">
        <x:v>MGR-L3-09-05-02</x:v>
      </x:c>
      <x:c r="C826" s="58" t="str">
        <x:v>MGR-L2-09-05</x:v>
      </x:c>
      <x:c r="D826" s="93" t="n">
        <x:v>3</x:v>
      </x:c>
      <x:c r="E826" s="58" t="str">
        <x:v>冻结范围</x:v>
      </x:c>
      <x:c r="F826" s="58" t="str">
        <x:v>资源、资产与保障</x:v>
      </x:c>
      <x:c r="G826" s="58" t="str">
        <x:v>盘点与处置</x:v>
      </x:c>
      <x:c r="H826" s="58" t="str">
        <x:v>列表/详情页</x:v>
      </x:c>
      <x:c r="I826" s="93" t="str">
        <x:v>P1</x:v>
      </x:c>
      <x:c r="J826" s="93" t="str">
        <x:v>主导航</x:v>
      </x:c>
      <x:c r="K826" s="58" t="str">
        <x:v>中心负责人、资源管理员、资产仓储岗、后勤调度、使用部门负责人</x:v>
      </x:c>
      <x:c r="L826" s="58" t="str">
        <x:v>CENTER/RESOURCE_SCOPE</x:v>
      </x:c>
      <x:c r="M826" s="58" t="str">
        <x:v>全部深度开发中心</x:v>
      </x:c>
      <x:c r="N826" s="58" t="str">
        <x:v>中心管理端“资源、资产与保障—盘点与处置”下的具体管理页面。</x:v>
      </x:c>
      <x:c r="O826" s="58" t="str">
        <x:v>资产仓储、车辆、宿舍、办公空间、门禁和报修</x:v>
      </x:c>
      <x:c r="P826" s="59" t="str">
        <x:v>/center/09/05/02</x:v>
      </x:c>
    </x:row>
    <x:row r="827" ht="38" customHeight="1">
      <x:c r="A827" s="57" t="n">
        <x:v>823</x:v>
      </x:c>
      <x:c r="B827" s="58" t="str">
        <x:v>MGR-L3-09-05-03</x:v>
      </x:c>
      <x:c r="C827" s="58" t="str">
        <x:v>MGR-L2-09-05</x:v>
      </x:c>
      <x:c r="D827" s="93" t="n">
        <x:v>3</x:v>
      </x:c>
      <x:c r="E827" s="58" t="str">
        <x:v>实盘</x:v>
      </x:c>
      <x:c r="F827" s="58" t="str">
        <x:v>资源、资产与保障</x:v>
      </x:c>
      <x:c r="G827" s="58" t="str">
        <x:v>盘点与处置</x:v>
      </x:c>
      <x:c r="H827" s="58" t="str">
        <x:v>列表/详情页</x:v>
      </x:c>
      <x:c r="I827" s="93" t="str">
        <x:v>P1</x:v>
      </x:c>
      <x:c r="J827" s="93" t="str">
        <x:v>主导航</x:v>
      </x:c>
      <x:c r="K827" s="58" t="str">
        <x:v>中心负责人、资源管理员、资产仓储岗、后勤调度、使用部门负责人</x:v>
      </x:c>
      <x:c r="L827" s="58" t="str">
        <x:v>CENTER/RESOURCE_SCOPE</x:v>
      </x:c>
      <x:c r="M827" s="58" t="str">
        <x:v>全部深度开发中心</x:v>
      </x:c>
      <x:c r="N827" s="58" t="str">
        <x:v>中心管理端“资源、资产与保障—盘点与处置”下的具体管理页面。</x:v>
      </x:c>
      <x:c r="O827" s="58" t="str">
        <x:v>资产仓储、车辆、宿舍、办公空间、门禁和报修</x:v>
      </x:c>
      <x:c r="P827" s="59" t="str">
        <x:v>/center/09/05/03</x:v>
      </x:c>
    </x:row>
    <x:row r="828" ht="38" customHeight="1">
      <x:c r="A828" s="57" t="n">
        <x:v>824</x:v>
      </x:c>
      <x:c r="B828" s="58" t="str">
        <x:v>MGR-L3-09-05-04</x:v>
      </x:c>
      <x:c r="C828" s="58" t="str">
        <x:v>MGR-L2-09-05</x:v>
      </x:c>
      <x:c r="D828" s="93" t="n">
        <x:v>3</x:v>
      </x:c>
      <x:c r="E828" s="58" t="str">
        <x:v>差异复核</x:v>
      </x:c>
      <x:c r="F828" s="58" t="str">
        <x:v>资源、资产与保障</x:v>
      </x:c>
      <x:c r="G828" s="58" t="str">
        <x:v>盘点与处置</x:v>
      </x:c>
      <x:c r="H828" s="58" t="str">
        <x:v>审批/复核页</x:v>
      </x:c>
      <x:c r="I828" s="93" t="str">
        <x:v>P1</x:v>
      </x:c>
      <x:c r="J828" s="93" t="str">
        <x:v>主导航</x:v>
      </x:c>
      <x:c r="K828" s="58" t="str">
        <x:v>中心负责人、资源管理员、资产仓储岗、后勤调度、使用部门负责人</x:v>
      </x:c>
      <x:c r="L828" s="58" t="str">
        <x:v>CENTER/RESOURCE_SCOPE</x:v>
      </x:c>
      <x:c r="M828" s="58" t="str">
        <x:v>全部深度开发中心</x:v>
      </x:c>
      <x:c r="N828" s="58" t="str">
        <x:v>中心管理端“资源、资产与保障—盘点与处置”下的具体管理页面。</x:v>
      </x:c>
      <x:c r="O828" s="58" t="str">
        <x:v>资产仓储、车辆、宿舍、办公空间、门禁和报修</x:v>
      </x:c>
      <x:c r="P828" s="59" t="str">
        <x:v>/center/09/05/04</x:v>
      </x:c>
    </x:row>
    <x:row r="829" ht="38" customHeight="1">
      <x:c r="A829" s="57" t="n">
        <x:v>825</x:v>
      </x:c>
      <x:c r="B829" s="58" t="str">
        <x:v>MGR-L3-09-05-05</x:v>
      </x:c>
      <x:c r="C829" s="58" t="str">
        <x:v>MGR-L2-09-05</x:v>
      </x:c>
      <x:c r="D829" s="93" t="n">
        <x:v>3</x:v>
      </x:c>
      <x:c r="E829" s="58" t="str">
        <x:v>责任/系统问题调查</x:v>
      </x:c>
      <x:c r="F829" s="58" t="str">
        <x:v>资源、资产与保障</x:v>
      </x:c>
      <x:c r="G829" s="58" t="str">
        <x:v>盘点与处置</x:v>
      </x:c>
      <x:c r="H829" s="58" t="str">
        <x:v>列表/详情页</x:v>
      </x:c>
      <x:c r="I829" s="93" t="str">
        <x:v>P1</x:v>
      </x:c>
      <x:c r="J829" s="93" t="str">
        <x:v>主导航</x:v>
      </x:c>
      <x:c r="K829" s="58" t="str">
        <x:v>中心负责人、资源管理员、资产仓储岗、后勤调度、使用部门负责人</x:v>
      </x:c>
      <x:c r="L829" s="58" t="str">
        <x:v>CENTER/RESOURCE_SCOPE</x:v>
      </x:c>
      <x:c r="M829" s="58" t="str">
        <x:v>全部深度开发中心</x:v>
      </x:c>
      <x:c r="N829" s="58" t="str">
        <x:v>中心管理端“资源、资产与保障—盘点与处置”下的具体管理页面。</x:v>
      </x:c>
      <x:c r="O829" s="58" t="str">
        <x:v>资产仓储、车辆、宿舍、办公空间、门禁和报修</x:v>
      </x:c>
      <x:c r="P829" s="59" t="str">
        <x:v>/center/09/05/05</x:v>
      </x:c>
    </x:row>
    <x:row r="830" ht="38" customHeight="1">
      <x:c r="A830" s="57" t="n">
        <x:v>826</x:v>
      </x:c>
      <x:c r="B830" s="58" t="str">
        <x:v>MGR-L3-09-05-06</x:v>
      </x:c>
      <x:c r="C830" s="58" t="str">
        <x:v>MGR-L2-09-05</x:v>
      </x:c>
      <x:c r="D830" s="93" t="n">
        <x:v>3</x:v>
      </x:c>
      <x:c r="E830" s="58" t="str">
        <x:v>库存更正</x:v>
      </x:c>
      <x:c r="F830" s="58" t="str">
        <x:v>资源、资产与保障</x:v>
      </x:c>
      <x:c r="G830" s="58" t="str">
        <x:v>盘点与处置</x:v>
      </x:c>
      <x:c r="H830" s="58" t="str">
        <x:v>列表/详情页</x:v>
      </x:c>
      <x:c r="I830" s="93" t="str">
        <x:v>P1</x:v>
      </x:c>
      <x:c r="J830" s="93" t="str">
        <x:v>主导航</x:v>
      </x:c>
      <x:c r="K830" s="58" t="str">
        <x:v>中心负责人、资源管理员、资产仓储岗、后勤调度、使用部门负责人</x:v>
      </x:c>
      <x:c r="L830" s="58" t="str">
        <x:v>CENTER/RESOURCE_SCOPE</x:v>
      </x:c>
      <x:c r="M830" s="58" t="str">
        <x:v>全部深度开发中心</x:v>
      </x:c>
      <x:c r="N830" s="58" t="str">
        <x:v>中心管理端“资源、资产与保障—盘点与处置”下的具体管理页面。</x:v>
      </x:c>
      <x:c r="O830" s="58" t="str">
        <x:v>资产仓储、车辆、宿舍、办公空间、门禁和报修</x:v>
      </x:c>
      <x:c r="P830" s="59" t="str">
        <x:v>/center/09/05/06</x:v>
      </x:c>
    </x:row>
    <x:row r="831" ht="38" customHeight="1">
      <x:c r="A831" s="57" t="n">
        <x:v>827</x:v>
      </x:c>
      <x:c r="B831" s="58" t="str">
        <x:v>MGR-L3-09-05-07</x:v>
      </x:c>
      <x:c r="C831" s="58" t="str">
        <x:v>MGR-L2-09-05</x:v>
      </x:c>
      <x:c r="D831" s="93" t="n">
        <x:v>3</x:v>
      </x:c>
      <x:c r="E831" s="58" t="str">
        <x:v>处置申请</x:v>
      </x:c>
      <x:c r="F831" s="58" t="str">
        <x:v>资源、资产与保障</x:v>
      </x:c>
      <x:c r="G831" s="58" t="str">
        <x:v>盘点与处置</x:v>
      </x:c>
      <x:c r="H831" s="58" t="str">
        <x:v>表单/办理页</x:v>
      </x:c>
      <x:c r="I831" s="93" t="str">
        <x:v>P1</x:v>
      </x:c>
      <x:c r="J831" s="93" t="str">
        <x:v>主导航</x:v>
      </x:c>
      <x:c r="K831" s="58" t="str">
        <x:v>中心负责人、资源管理员、资产仓储岗、后勤调度、使用部门负责人</x:v>
      </x:c>
      <x:c r="L831" s="58" t="str">
        <x:v>CENTER/RESOURCE_SCOPE</x:v>
      </x:c>
      <x:c r="M831" s="58" t="str">
        <x:v>全部深度开发中心</x:v>
      </x:c>
      <x:c r="N831" s="58" t="str">
        <x:v>中心管理端“资源、资产与保障—盘点与处置”下的具体管理页面。</x:v>
      </x:c>
      <x:c r="O831" s="58" t="str">
        <x:v>资产仓储、车辆、宿舍、办公空间、门禁和报修</x:v>
      </x:c>
      <x:c r="P831" s="59" t="str">
        <x:v>/center/09/05/07</x:v>
      </x:c>
    </x:row>
    <x:row r="832" ht="38" customHeight="1">
      <x:c r="A832" s="57" t="n">
        <x:v>828</x:v>
      </x:c>
      <x:c r="B832" s="58" t="str">
        <x:v>MGR-L3-09-05-08</x:v>
      </x:c>
      <x:c r="C832" s="58" t="str">
        <x:v>MGR-L2-09-05</x:v>
      </x:c>
      <x:c r="D832" s="93" t="n">
        <x:v>3</x:v>
      </x:c>
      <x:c r="E832" s="58" t="str">
        <x:v>报废执行</x:v>
      </x:c>
      <x:c r="F832" s="58" t="str">
        <x:v>资源、资产与保障</x:v>
      </x:c>
      <x:c r="G832" s="58" t="str">
        <x:v>盘点与处置</x:v>
      </x:c>
      <x:c r="H832" s="58" t="str">
        <x:v>任务/操作页</x:v>
      </x:c>
      <x:c r="I832" s="93" t="str">
        <x:v>P1</x:v>
      </x:c>
      <x:c r="J832" s="93" t="str">
        <x:v>主导航</x:v>
      </x:c>
      <x:c r="K832" s="58" t="str">
        <x:v>中心负责人、资源管理员、资产仓储岗、后勤调度、使用部门负责人</x:v>
      </x:c>
      <x:c r="L832" s="58" t="str">
        <x:v>CENTER/RESOURCE_SCOPE</x:v>
      </x:c>
      <x:c r="M832" s="58" t="str">
        <x:v>全部深度开发中心</x:v>
      </x:c>
      <x:c r="N832" s="58" t="str">
        <x:v>中心管理端“资源、资产与保障—盘点与处置”下的具体管理页面。</x:v>
      </x:c>
      <x:c r="O832" s="58" t="str">
        <x:v>资产仓储、车辆、宿舍、办公空间、门禁和报修</x:v>
      </x:c>
      <x:c r="P832" s="59" t="str">
        <x:v>/center/09/05/08</x:v>
      </x:c>
    </x:row>
    <x:row r="833" ht="38" customHeight="1">
      <x:c r="A833" s="57" t="n">
        <x:v>829</x:v>
      </x:c>
      <x:c r="B833" s="58" t="str">
        <x:v>MGR-L2-09-06</x:v>
      </x:c>
      <x:c r="C833" s="58" t="str">
        <x:v>MGR-L1-09</x:v>
      </x:c>
      <x:c r="D833" s="93" t="n">
        <x:v>2</x:v>
      </x:c>
      <x:c r="E833" s="58" t="str">
        <x:v>车辆保障</x:v>
      </x:c>
      <x:c r="F833" s="58" t="str">
        <x:v>资源、资产与保障</x:v>
      </x:c>
      <x:c r="G833" s="58" t="str"/>
      <x:c r="H833" s="58" t="str">
        <x:v>二级聚合页</x:v>
      </x:c>
      <x:c r="I833" s="93" t="str">
        <x:v>P1</x:v>
      </x:c>
      <x:c r="J833" s="93" t="str">
        <x:v>主导航</x:v>
      </x:c>
      <x:c r="K833" s="58" t="str">
        <x:v>中心负责人、资源管理员、资产仓储岗、后勤调度、使用部门负责人</x:v>
      </x:c>
      <x:c r="L833" s="58" t="str">
        <x:v>CENTER/RESOURCE_SCOPE</x:v>
      </x:c>
      <x:c r="M833" s="58" t="str">
        <x:v>全部深度开发中心</x:v>
      </x:c>
      <x:c r="N833" s="58" t="str">
        <x:v>资源、资产与保障下的“车辆保障”管理页面集合。</x:v>
      </x:c>
      <x:c r="O833" s="58" t="str">
        <x:v>资产仓储、车辆、宿舍、办公空间、门禁和报修</x:v>
      </x:c>
      <x:c r="P833" s="59" t="str">
        <x:v>/center/09/06</x:v>
      </x:c>
    </x:row>
    <x:row r="834" ht="38" customHeight="1">
      <x:c r="A834" s="57" t="n">
        <x:v>830</x:v>
      </x:c>
      <x:c r="B834" s="58" t="str">
        <x:v>MGR-L3-09-06-01</x:v>
      </x:c>
      <x:c r="C834" s="58" t="str">
        <x:v>MGR-L2-09-06</x:v>
      </x:c>
      <x:c r="D834" s="93" t="n">
        <x:v>3</x:v>
      </x:c>
      <x:c r="E834" s="58" t="str">
        <x:v>车辆档案</x:v>
      </x:c>
      <x:c r="F834" s="58" t="str">
        <x:v>资源、资产与保障</x:v>
      </x:c>
      <x:c r="G834" s="58" t="str">
        <x:v>车辆保障</x:v>
      </x:c>
      <x:c r="H834" s="58" t="str">
        <x:v>列表页</x:v>
      </x:c>
      <x:c r="I834" s="93" t="str">
        <x:v>P1</x:v>
      </x:c>
      <x:c r="J834" s="93" t="str">
        <x:v>主导航</x:v>
      </x:c>
      <x:c r="K834" s="58" t="str">
        <x:v>中心负责人、资源管理员、资产仓储岗、后勤调度、使用部门负责人</x:v>
      </x:c>
      <x:c r="L834" s="58" t="str">
        <x:v>CENTER/RESOURCE_SCOPE</x:v>
      </x:c>
      <x:c r="M834" s="58" t="str">
        <x:v>全部深度开发中心</x:v>
      </x:c>
      <x:c r="N834" s="58" t="str">
        <x:v>中心管理端“资源、资产与保障—车辆保障”下的具体管理页面。</x:v>
      </x:c>
      <x:c r="O834" s="58" t="str">
        <x:v>资产仓储、车辆、宿舍、办公空间、门禁和报修</x:v>
      </x:c>
      <x:c r="P834" s="59" t="str">
        <x:v>/center/09/06/01</x:v>
      </x:c>
    </x:row>
    <x:row r="835" ht="38" customHeight="1">
      <x:c r="A835" s="57" t="n">
        <x:v>831</x:v>
      </x:c>
      <x:c r="B835" s="58" t="str">
        <x:v>MGR-L3-09-06-02</x:v>
      </x:c>
      <x:c r="C835" s="58" t="str">
        <x:v>MGR-L2-09-06</x:v>
      </x:c>
      <x:c r="D835" s="93" t="n">
        <x:v>3</x:v>
      </x:c>
      <x:c r="E835" s="58" t="str">
        <x:v>驾驶员资格</x:v>
      </x:c>
      <x:c r="F835" s="58" t="str">
        <x:v>资源、资产与保障</x:v>
      </x:c>
      <x:c r="G835" s="58" t="str">
        <x:v>车辆保障</x:v>
      </x:c>
      <x:c r="H835" s="58" t="str">
        <x:v>列表/详情页</x:v>
      </x:c>
      <x:c r="I835" s="93" t="str">
        <x:v>P1</x:v>
      </x:c>
      <x:c r="J835" s="93" t="str">
        <x:v>主导航</x:v>
      </x:c>
      <x:c r="K835" s="58" t="str">
        <x:v>中心负责人、资源管理员、资产仓储岗、后勤调度、使用部门负责人</x:v>
      </x:c>
      <x:c r="L835" s="58" t="str">
        <x:v>CENTER/RESOURCE_SCOPE</x:v>
      </x:c>
      <x:c r="M835" s="58" t="str">
        <x:v>全部深度开发中心</x:v>
      </x:c>
      <x:c r="N835" s="58" t="str">
        <x:v>中心管理端“资源、资产与保障—车辆保障”下的具体管理页面。</x:v>
      </x:c>
      <x:c r="O835" s="58" t="str">
        <x:v>资产仓储、车辆、宿舍、办公空间、门禁和报修</x:v>
      </x:c>
      <x:c r="P835" s="59" t="str">
        <x:v>/center/09/06/02</x:v>
      </x:c>
    </x:row>
    <x:row r="836" ht="38" customHeight="1">
      <x:c r="A836" s="57" t="n">
        <x:v>832</x:v>
      </x:c>
      <x:c r="B836" s="58" t="str">
        <x:v>MGR-L3-09-06-03</x:v>
      </x:c>
      <x:c r="C836" s="58" t="str">
        <x:v>MGR-L2-09-06</x:v>
      </x:c>
      <x:c r="D836" s="93" t="n">
        <x:v>3</x:v>
      </x:c>
      <x:c r="E836" s="58" t="str">
        <x:v>用车申请</x:v>
      </x:c>
      <x:c r="F836" s="58" t="str">
        <x:v>资源、资产与保障</x:v>
      </x:c>
      <x:c r="G836" s="58" t="str">
        <x:v>车辆保障</x:v>
      </x:c>
      <x:c r="H836" s="58" t="str">
        <x:v>表单/办理页</x:v>
      </x:c>
      <x:c r="I836" s="93" t="str">
        <x:v>P1</x:v>
      </x:c>
      <x:c r="J836" s="93" t="str">
        <x:v>主导航</x:v>
      </x:c>
      <x:c r="K836" s="58" t="str">
        <x:v>中心负责人、资源管理员、资产仓储岗、后勤调度、使用部门负责人</x:v>
      </x:c>
      <x:c r="L836" s="58" t="str">
        <x:v>CENTER/RESOURCE_SCOPE</x:v>
      </x:c>
      <x:c r="M836" s="58" t="str">
        <x:v>全部深度开发中心</x:v>
      </x:c>
      <x:c r="N836" s="58" t="str">
        <x:v>中心管理端“资源、资产与保障—车辆保障”下的具体管理页面。</x:v>
      </x:c>
      <x:c r="O836" s="58" t="str">
        <x:v>资产仓储、车辆、宿舍、办公空间、门禁和报修</x:v>
      </x:c>
      <x:c r="P836" s="59" t="str">
        <x:v>/center/09/06/03</x:v>
      </x:c>
    </x:row>
    <x:row r="837" ht="38" customHeight="1">
      <x:c r="A837" s="57" t="n">
        <x:v>833</x:v>
      </x:c>
      <x:c r="B837" s="58" t="str">
        <x:v>MGR-L3-09-06-04</x:v>
      </x:c>
      <x:c r="C837" s="58" t="str">
        <x:v>MGR-L2-09-06</x:v>
      </x:c>
      <x:c r="D837" s="93" t="n">
        <x:v>3</x:v>
      </x:c>
      <x:c r="E837" s="58" t="str">
        <x:v>派车调度</x:v>
      </x:c>
      <x:c r="F837" s="58" t="str">
        <x:v>资源、资产与保障</x:v>
      </x:c>
      <x:c r="G837" s="58" t="str">
        <x:v>车辆保障</x:v>
      </x:c>
      <x:c r="H837" s="58" t="str">
        <x:v>列表/详情页</x:v>
      </x:c>
      <x:c r="I837" s="93" t="str">
        <x:v>P1</x:v>
      </x:c>
      <x:c r="J837" s="93" t="str">
        <x:v>主导航</x:v>
      </x:c>
      <x:c r="K837" s="58" t="str">
        <x:v>中心负责人、资源管理员、资产仓储岗、后勤调度、使用部门负责人</x:v>
      </x:c>
      <x:c r="L837" s="58" t="str">
        <x:v>CENTER/RESOURCE_SCOPE</x:v>
      </x:c>
      <x:c r="M837" s="58" t="str">
        <x:v>全部深度开发中心</x:v>
      </x:c>
      <x:c r="N837" s="58" t="str">
        <x:v>中心管理端“资源、资产与保障—车辆保障”下的具体管理页面。</x:v>
      </x:c>
      <x:c r="O837" s="58" t="str">
        <x:v>资产仓储、车辆、宿舍、办公空间、门禁和报修</x:v>
      </x:c>
      <x:c r="P837" s="59" t="str">
        <x:v>/center/09/06/04</x:v>
      </x:c>
    </x:row>
    <x:row r="838" ht="38" customHeight="1">
      <x:c r="A838" s="57" t="n">
        <x:v>834</x:v>
      </x:c>
      <x:c r="B838" s="58" t="str">
        <x:v>MGR-L3-09-06-05</x:v>
      </x:c>
      <x:c r="C838" s="58" t="str">
        <x:v>MGR-L2-09-06</x:v>
      </x:c>
      <x:c r="D838" s="93" t="n">
        <x:v>3</x:v>
      </x:c>
      <x:c r="E838" s="58" t="str">
        <x:v>出车检查</x:v>
      </x:c>
      <x:c r="F838" s="58" t="str">
        <x:v>资源、资产与保障</x:v>
      </x:c>
      <x:c r="G838" s="58" t="str">
        <x:v>车辆保障</x:v>
      </x:c>
      <x:c r="H838" s="58" t="str">
        <x:v>列表/详情页</x:v>
      </x:c>
      <x:c r="I838" s="93" t="str">
        <x:v>P1</x:v>
      </x:c>
      <x:c r="J838" s="93" t="str">
        <x:v>主导航</x:v>
      </x:c>
      <x:c r="K838" s="58" t="str">
        <x:v>中心负责人、资源管理员、资产仓储岗、后勤调度、使用部门负责人</x:v>
      </x:c>
      <x:c r="L838" s="58" t="str">
        <x:v>CENTER/RESOURCE_SCOPE</x:v>
      </x:c>
      <x:c r="M838" s="58" t="str">
        <x:v>全部深度开发中心</x:v>
      </x:c>
      <x:c r="N838" s="58" t="str">
        <x:v>中心管理端“资源、资产与保障—车辆保障”下的具体管理页面。</x:v>
      </x:c>
      <x:c r="O838" s="58" t="str">
        <x:v>资产仓储、车辆、宿舍、办公空间、门禁和报修</x:v>
      </x:c>
      <x:c r="P838" s="59" t="str">
        <x:v>/center/09/06/05</x:v>
      </x:c>
    </x:row>
    <x:row r="839" ht="38" customHeight="1">
      <x:c r="A839" s="57" t="n">
        <x:v>835</x:v>
      </x:c>
      <x:c r="B839" s="58" t="str">
        <x:v>MGR-L3-09-06-06</x:v>
      </x:c>
      <x:c r="C839" s="58" t="str">
        <x:v>MGR-L2-09-06</x:v>
      </x:c>
      <x:c r="D839" s="93" t="n">
        <x:v>3</x:v>
      </x:c>
      <x:c r="E839" s="58" t="str">
        <x:v>出车归还</x:v>
      </x:c>
      <x:c r="F839" s="58" t="str">
        <x:v>资源、资产与保障</x:v>
      </x:c>
      <x:c r="G839" s="58" t="str">
        <x:v>车辆保障</x:v>
      </x:c>
      <x:c r="H839" s="58" t="str">
        <x:v>列表/详情页</x:v>
      </x:c>
      <x:c r="I839" s="93" t="str">
        <x:v>P1</x:v>
      </x:c>
      <x:c r="J839" s="93" t="str">
        <x:v>主导航</x:v>
      </x:c>
      <x:c r="K839" s="58" t="str">
        <x:v>中心负责人、资源管理员、资产仓储岗、后勤调度、使用部门负责人</x:v>
      </x:c>
      <x:c r="L839" s="58" t="str">
        <x:v>CENTER/RESOURCE_SCOPE</x:v>
      </x:c>
      <x:c r="M839" s="58" t="str">
        <x:v>全部深度开发中心</x:v>
      </x:c>
      <x:c r="N839" s="58" t="str">
        <x:v>中心管理端“资源、资产与保障—车辆保障”下的具体管理页面。</x:v>
      </x:c>
      <x:c r="O839" s="58" t="str">
        <x:v>资产仓储、车辆、宿舍、办公空间、门禁和报修</x:v>
      </x:c>
      <x:c r="P839" s="59" t="str">
        <x:v>/center/09/06/06</x:v>
      </x:c>
    </x:row>
    <x:row r="840" ht="38" customHeight="1">
      <x:c r="A840" s="57" t="n">
        <x:v>836</x:v>
      </x:c>
      <x:c r="B840" s="58" t="str">
        <x:v>MGR-L3-09-06-07</x:v>
      </x:c>
      <x:c r="C840" s="58" t="str">
        <x:v>MGR-L2-09-06</x:v>
      </x:c>
      <x:c r="D840" s="93" t="n">
        <x:v>3</x:v>
      </x:c>
      <x:c r="E840" s="58" t="str">
        <x:v>班车/观光车</x:v>
      </x:c>
      <x:c r="F840" s="58" t="str">
        <x:v>资源、资产与保障</x:v>
      </x:c>
      <x:c r="G840" s="58" t="str">
        <x:v>车辆保障</x:v>
      </x:c>
      <x:c r="H840" s="58" t="str">
        <x:v>列表/详情页</x:v>
      </x:c>
      <x:c r="I840" s="93" t="str">
        <x:v>P1</x:v>
      </x:c>
      <x:c r="J840" s="93" t="str">
        <x:v>主导航</x:v>
      </x:c>
      <x:c r="K840" s="58" t="str">
        <x:v>中心负责人、资源管理员、资产仓储岗、后勤调度、使用部门负责人</x:v>
      </x:c>
      <x:c r="L840" s="58" t="str">
        <x:v>CENTER/RESOURCE_SCOPE</x:v>
      </x:c>
      <x:c r="M840" s="58" t="str">
        <x:v>全部深度开发中心</x:v>
      </x:c>
      <x:c r="N840" s="58" t="str">
        <x:v>中心管理端“资源、资产与保障—车辆保障”下的具体管理页面。</x:v>
      </x:c>
      <x:c r="O840" s="58" t="str">
        <x:v>资产仓储、车辆、宿舍、办公空间、门禁和报修</x:v>
      </x:c>
      <x:c r="P840" s="59" t="str">
        <x:v>/center/09/06/07</x:v>
      </x:c>
    </x:row>
    <x:row r="841" ht="38" customHeight="1">
      <x:c r="A841" s="57" t="n">
        <x:v>837</x:v>
      </x:c>
      <x:c r="B841" s="58" t="str">
        <x:v>MGR-L3-09-06-08</x:v>
      </x:c>
      <x:c r="C841" s="58" t="str">
        <x:v>MGR-L2-09-06</x:v>
      </x:c>
      <x:c r="D841" s="93" t="n">
        <x:v>3</x:v>
      </x:c>
      <x:c r="E841" s="58" t="str">
        <x:v>维保</x:v>
      </x:c>
      <x:c r="F841" s="58" t="str">
        <x:v>资源、资产与保障</x:v>
      </x:c>
      <x:c r="G841" s="58" t="str">
        <x:v>车辆保障</x:v>
      </x:c>
      <x:c r="H841" s="58" t="str">
        <x:v>列表/详情页</x:v>
      </x:c>
      <x:c r="I841" s="93" t="str">
        <x:v>P1</x:v>
      </x:c>
      <x:c r="J841" s="93" t="str">
        <x:v>主导航</x:v>
      </x:c>
      <x:c r="K841" s="58" t="str">
        <x:v>中心负责人、资源管理员、资产仓储岗、后勤调度、使用部门负责人</x:v>
      </x:c>
      <x:c r="L841" s="58" t="str">
        <x:v>CENTER/RESOURCE_SCOPE</x:v>
      </x:c>
      <x:c r="M841" s="58" t="str">
        <x:v>全部深度开发中心</x:v>
      </x:c>
      <x:c r="N841" s="58" t="str">
        <x:v>中心管理端“资源、资产与保障—车辆保障”下的具体管理页面。</x:v>
      </x:c>
      <x:c r="O841" s="58" t="str">
        <x:v>资产仓储、车辆、宿舍、办公空间、门禁和报修</x:v>
      </x:c>
      <x:c r="P841" s="59" t="str">
        <x:v>/center/09/06/08</x:v>
      </x:c>
    </x:row>
    <x:row r="842" ht="38" customHeight="1">
      <x:c r="A842" s="57" t="n">
        <x:v>838</x:v>
      </x:c>
      <x:c r="B842" s="58" t="str">
        <x:v>MGR-L3-09-06-09</x:v>
      </x:c>
      <x:c r="C842" s="58" t="str">
        <x:v>MGR-L2-09-06</x:v>
      </x:c>
      <x:c r="D842" s="93" t="n">
        <x:v>3</x:v>
      </x:c>
      <x:c r="E842" s="58" t="str">
        <x:v>事故故障</x:v>
      </x:c>
      <x:c r="F842" s="58" t="str">
        <x:v>资源、资产与保障</x:v>
      </x:c>
      <x:c r="G842" s="58" t="str">
        <x:v>车辆保障</x:v>
      </x:c>
      <x:c r="H842" s="58" t="str">
        <x:v>列表/详情页</x:v>
      </x:c>
      <x:c r="I842" s="93" t="str">
        <x:v>P1</x:v>
      </x:c>
      <x:c r="J842" s="93" t="str">
        <x:v>主导航</x:v>
      </x:c>
      <x:c r="K842" s="58" t="str">
        <x:v>中心负责人、资源管理员、资产仓储岗、后勤调度、使用部门负责人</x:v>
      </x:c>
      <x:c r="L842" s="58" t="str">
        <x:v>CENTER/RESOURCE_SCOPE</x:v>
      </x:c>
      <x:c r="M842" s="58" t="str">
        <x:v>全部深度开发中心</x:v>
      </x:c>
      <x:c r="N842" s="58" t="str">
        <x:v>中心管理端“资源、资产与保障—车辆保障”下的具体管理页面。</x:v>
      </x:c>
      <x:c r="O842" s="58" t="str">
        <x:v>资产仓储、车辆、宿舍、办公空间、门禁和报修</x:v>
      </x:c>
      <x:c r="P842" s="59" t="str">
        <x:v>/center/09/06/09</x:v>
      </x:c>
    </x:row>
    <x:row r="843" ht="38" customHeight="1">
      <x:c r="A843" s="57" t="n">
        <x:v>839</x:v>
      </x:c>
      <x:c r="B843" s="58" t="str">
        <x:v>MGR-L2-09-07</x:v>
      </x:c>
      <x:c r="C843" s="58" t="str">
        <x:v>MGR-L1-09</x:v>
      </x:c>
      <x:c r="D843" s="93" t="n">
        <x:v>2</x:v>
      </x:c>
      <x:c r="E843" s="58" t="str">
        <x:v>宿舍保障</x:v>
      </x:c>
      <x:c r="F843" s="58" t="str">
        <x:v>资源、资产与保障</x:v>
      </x:c>
      <x:c r="G843" s="58" t="str"/>
      <x:c r="H843" s="58" t="str">
        <x:v>二级聚合页</x:v>
      </x:c>
      <x:c r="I843" s="93" t="str">
        <x:v>P1</x:v>
      </x:c>
      <x:c r="J843" s="93" t="str">
        <x:v>主导航</x:v>
      </x:c>
      <x:c r="K843" s="58" t="str">
        <x:v>中心负责人、资源管理员、资产仓储岗、后勤调度、使用部门负责人</x:v>
      </x:c>
      <x:c r="L843" s="58" t="str">
        <x:v>CENTER/RESOURCE_SCOPE</x:v>
      </x:c>
      <x:c r="M843" s="58" t="str">
        <x:v>全部深度开发中心</x:v>
      </x:c>
      <x:c r="N843" s="58" t="str">
        <x:v>资源、资产与保障下的“宿舍保障”管理页面集合。</x:v>
      </x:c>
      <x:c r="O843" s="58" t="str">
        <x:v>资产仓储、车辆、宿舍、办公空间、门禁和报修</x:v>
      </x:c>
      <x:c r="P843" s="59" t="str">
        <x:v>/center/09/07</x:v>
      </x:c>
    </x:row>
    <x:row r="844" ht="38" customHeight="1">
      <x:c r="A844" s="57" t="n">
        <x:v>840</x:v>
      </x:c>
      <x:c r="B844" s="58" t="str">
        <x:v>MGR-L3-09-07-01</x:v>
      </x:c>
      <x:c r="C844" s="58" t="str">
        <x:v>MGR-L2-09-07</x:v>
      </x:c>
      <x:c r="D844" s="93" t="n">
        <x:v>3</x:v>
      </x:c>
      <x:c r="E844" s="58" t="str">
        <x:v>楼栋房间床位</x:v>
      </x:c>
      <x:c r="F844" s="58" t="str">
        <x:v>资源、资产与保障</x:v>
      </x:c>
      <x:c r="G844" s="58" t="str">
        <x:v>宿舍保障</x:v>
      </x:c>
      <x:c r="H844" s="58" t="str">
        <x:v>列表/详情页</x:v>
      </x:c>
      <x:c r="I844" s="93" t="str">
        <x:v>P1</x:v>
      </x:c>
      <x:c r="J844" s="93" t="str">
        <x:v>主导航</x:v>
      </x:c>
      <x:c r="K844" s="58" t="str">
        <x:v>中心负责人、资源管理员、资产仓储岗、后勤调度、使用部门负责人</x:v>
      </x:c>
      <x:c r="L844" s="58" t="str">
        <x:v>CENTER/RESOURCE_SCOPE</x:v>
      </x:c>
      <x:c r="M844" s="58" t="str">
        <x:v>全部深度开发中心</x:v>
      </x:c>
      <x:c r="N844" s="58" t="str">
        <x:v>中心管理端“资源、资产与保障—宿舍保障”下的具体管理页面。</x:v>
      </x:c>
      <x:c r="O844" s="58" t="str">
        <x:v>资产仓储、车辆、宿舍、办公空间、门禁和报修</x:v>
      </x:c>
      <x:c r="P844" s="59" t="str">
        <x:v>/center/09/07/01</x:v>
      </x:c>
    </x:row>
    <x:row r="845" ht="38" customHeight="1">
      <x:c r="A845" s="57" t="n">
        <x:v>841</x:v>
      </x:c>
      <x:c r="B845" s="58" t="str">
        <x:v>MGR-L3-09-07-02</x:v>
      </x:c>
      <x:c r="C845" s="58" t="str">
        <x:v>MGR-L2-09-07</x:v>
      </x:c>
      <x:c r="D845" s="93" t="n">
        <x:v>3</x:v>
      </x:c>
      <x:c r="E845" s="58" t="str">
        <x:v>入住配置</x:v>
      </x:c>
      <x:c r="F845" s="58" t="str">
        <x:v>资源、资产与保障</x:v>
      </x:c>
      <x:c r="G845" s="58" t="str">
        <x:v>宿舍保障</x:v>
      </x:c>
      <x:c r="H845" s="58" t="str">
        <x:v>表单/办理页</x:v>
      </x:c>
      <x:c r="I845" s="93" t="str">
        <x:v>P1</x:v>
      </x:c>
      <x:c r="J845" s="93" t="str">
        <x:v>主导航</x:v>
      </x:c>
      <x:c r="K845" s="58" t="str">
        <x:v>中心负责人、资源管理员、资产仓储岗、后勤调度、使用部门负责人</x:v>
      </x:c>
      <x:c r="L845" s="58" t="str">
        <x:v>CENTER/RESOURCE_SCOPE</x:v>
      </x:c>
      <x:c r="M845" s="58" t="str">
        <x:v>全部深度开发中心</x:v>
      </x:c>
      <x:c r="N845" s="58" t="str">
        <x:v>中心管理端“资源、资产与保障—宿舍保障”下的具体管理页面。</x:v>
      </x:c>
      <x:c r="O845" s="58" t="str">
        <x:v>资产仓储、车辆、宿舍、办公空间、门禁和报修</x:v>
      </x:c>
      <x:c r="P845" s="59" t="str">
        <x:v>/center/09/07/02</x:v>
      </x:c>
    </x:row>
    <x:row r="846" ht="38" customHeight="1">
      <x:c r="A846" s="57" t="n">
        <x:v>842</x:v>
      </x:c>
      <x:c r="B846" s="58" t="str">
        <x:v>MGR-L3-09-07-03</x:v>
      </x:c>
      <x:c r="C846" s="58" t="str">
        <x:v>MGR-L2-09-07</x:v>
      </x:c>
      <x:c r="D846" s="93" t="n">
        <x:v>3</x:v>
      </x:c>
      <x:c r="E846" s="58" t="str">
        <x:v>调房</x:v>
      </x:c>
      <x:c r="F846" s="58" t="str">
        <x:v>资源、资产与保障</x:v>
      </x:c>
      <x:c r="G846" s="58" t="str">
        <x:v>宿舍保障</x:v>
      </x:c>
      <x:c r="H846" s="58" t="str">
        <x:v>列表/详情页</x:v>
      </x:c>
      <x:c r="I846" s="93" t="str">
        <x:v>P1</x:v>
      </x:c>
      <x:c r="J846" s="93" t="str">
        <x:v>主导航</x:v>
      </x:c>
      <x:c r="K846" s="58" t="str">
        <x:v>中心负责人、资源管理员、资产仓储岗、后勤调度、使用部门负责人</x:v>
      </x:c>
      <x:c r="L846" s="58" t="str">
        <x:v>CENTER/RESOURCE_SCOPE</x:v>
      </x:c>
      <x:c r="M846" s="58" t="str">
        <x:v>全部深度开发中心</x:v>
      </x:c>
      <x:c r="N846" s="58" t="str">
        <x:v>中心管理端“资源、资产与保障—宿舍保障”下的具体管理页面。</x:v>
      </x:c>
      <x:c r="O846" s="58" t="str">
        <x:v>资产仓储、车辆、宿舍、办公空间、门禁和报修</x:v>
      </x:c>
      <x:c r="P846" s="59" t="str">
        <x:v>/center/09/07/03</x:v>
      </x:c>
    </x:row>
    <x:row r="847" ht="38" customHeight="1">
      <x:c r="A847" s="57" t="n">
        <x:v>843</x:v>
      </x:c>
      <x:c r="B847" s="58" t="str">
        <x:v>MGR-L3-09-07-04</x:v>
      </x:c>
      <x:c r="C847" s="58" t="str">
        <x:v>MGR-L2-09-07</x:v>
      </x:c>
      <x:c r="D847" s="93" t="n">
        <x:v>3</x:v>
      </x:c>
      <x:c r="E847" s="58" t="str">
        <x:v>退宿</x:v>
      </x:c>
      <x:c r="F847" s="58" t="str">
        <x:v>资源、资产与保障</x:v>
      </x:c>
      <x:c r="G847" s="58" t="str">
        <x:v>宿舍保障</x:v>
      </x:c>
      <x:c r="H847" s="58" t="str">
        <x:v>列表/详情页</x:v>
      </x:c>
      <x:c r="I847" s="93" t="str">
        <x:v>P1</x:v>
      </x:c>
      <x:c r="J847" s="93" t="str">
        <x:v>主导航</x:v>
      </x:c>
      <x:c r="K847" s="58" t="str">
        <x:v>中心负责人、资源管理员、资产仓储岗、后勤调度、使用部门负责人</x:v>
      </x:c>
      <x:c r="L847" s="58" t="str">
        <x:v>CENTER/RESOURCE_SCOPE</x:v>
      </x:c>
      <x:c r="M847" s="58" t="str">
        <x:v>全部深度开发中心</x:v>
      </x:c>
      <x:c r="N847" s="58" t="str">
        <x:v>中心管理端“资源、资产与保障—宿舍保障”下的具体管理页面。</x:v>
      </x:c>
      <x:c r="O847" s="58" t="str">
        <x:v>资产仓储、车辆、宿舍、办公空间、门禁和报修</x:v>
      </x:c>
      <x:c r="P847" s="59" t="str">
        <x:v>/center/09/07/04</x:v>
      </x:c>
    </x:row>
    <x:row r="848" ht="38" customHeight="1">
      <x:c r="A848" s="57" t="n">
        <x:v>844</x:v>
      </x:c>
      <x:c r="B848" s="58" t="str">
        <x:v>MGR-L3-09-07-05</x:v>
      </x:c>
      <x:c r="C848" s="58" t="str">
        <x:v>MGR-L2-09-07</x:v>
      </x:c>
      <x:c r="D848" s="93" t="n">
        <x:v>3</x:v>
      </x:c>
      <x:c r="E848" s="58" t="str">
        <x:v>设施资产</x:v>
      </x:c>
      <x:c r="F848" s="58" t="str">
        <x:v>资源、资产与保障</x:v>
      </x:c>
      <x:c r="G848" s="58" t="str">
        <x:v>宿舍保障</x:v>
      </x:c>
      <x:c r="H848" s="58" t="str">
        <x:v>列表/详情页</x:v>
      </x:c>
      <x:c r="I848" s="93" t="str">
        <x:v>P1</x:v>
      </x:c>
      <x:c r="J848" s="93" t="str">
        <x:v>主导航</x:v>
      </x:c>
      <x:c r="K848" s="58" t="str">
        <x:v>中心负责人、资源管理员、资产仓储岗、后勤调度、使用部门负责人</x:v>
      </x:c>
      <x:c r="L848" s="58" t="str">
        <x:v>CENTER/RESOURCE_SCOPE</x:v>
      </x:c>
      <x:c r="M848" s="58" t="str">
        <x:v>全部深度开发中心</x:v>
      </x:c>
      <x:c r="N848" s="58" t="str">
        <x:v>中心管理端“资源、资产与保障—宿舍保障”下的具体管理页面。</x:v>
      </x:c>
      <x:c r="O848" s="58" t="str">
        <x:v>资产仓储、车辆、宿舍、办公空间、门禁和报修</x:v>
      </x:c>
      <x:c r="P848" s="59" t="str">
        <x:v>/center/09/07/05</x:v>
      </x:c>
    </x:row>
    <x:row r="849" ht="38" customHeight="1">
      <x:c r="A849" s="57" t="n">
        <x:v>845</x:v>
      </x:c>
      <x:c r="B849" s="58" t="str">
        <x:v>MGR-L3-09-07-06</x:v>
      </x:c>
      <x:c r="C849" s="58" t="str">
        <x:v>MGR-L2-09-07</x:v>
      </x:c>
      <x:c r="D849" s="93" t="n">
        <x:v>3</x:v>
      </x:c>
      <x:c r="E849" s="58" t="str">
        <x:v>水电责任</x:v>
      </x:c>
      <x:c r="F849" s="58" t="str">
        <x:v>资源、资产与保障</x:v>
      </x:c>
      <x:c r="G849" s="58" t="str">
        <x:v>宿舍保障</x:v>
      </x:c>
      <x:c r="H849" s="58" t="str">
        <x:v>列表/详情页</x:v>
      </x:c>
      <x:c r="I849" s="93" t="str">
        <x:v>P1</x:v>
      </x:c>
      <x:c r="J849" s="93" t="str">
        <x:v>主导航</x:v>
      </x:c>
      <x:c r="K849" s="58" t="str">
        <x:v>中心负责人、资源管理员、资产仓储岗、后勤调度、使用部门负责人</x:v>
      </x:c>
      <x:c r="L849" s="58" t="str">
        <x:v>CENTER/RESOURCE_SCOPE</x:v>
      </x:c>
      <x:c r="M849" s="58" t="str">
        <x:v>全部深度开发中心</x:v>
      </x:c>
      <x:c r="N849" s="58" t="str">
        <x:v>中心管理端“资源、资产与保障—宿舍保障”下的具体管理页面。</x:v>
      </x:c>
      <x:c r="O849" s="58" t="str">
        <x:v>资产仓储、车辆、宿舍、办公空间、门禁和报修</x:v>
      </x:c>
      <x:c r="P849" s="59" t="str">
        <x:v>/center/09/07/06</x:v>
      </x:c>
    </x:row>
    <x:row r="850" ht="38" customHeight="1">
      <x:c r="A850" s="57" t="n">
        <x:v>846</x:v>
      </x:c>
      <x:c r="B850" s="58" t="str">
        <x:v>MGR-L3-09-07-07</x:v>
      </x:c>
      <x:c r="C850" s="58" t="str">
        <x:v>MGR-L2-09-07</x:v>
      </x:c>
      <x:c r="D850" s="93" t="n">
        <x:v>3</x:v>
      </x:c>
      <x:c r="E850" s="58" t="str">
        <x:v>宿舍巡检</x:v>
      </x:c>
      <x:c r="F850" s="58" t="str">
        <x:v>资源、资产与保障</x:v>
      </x:c>
      <x:c r="G850" s="58" t="str">
        <x:v>宿舍保障</x:v>
      </x:c>
      <x:c r="H850" s="58" t="str">
        <x:v>列表/详情页</x:v>
      </x:c>
      <x:c r="I850" s="93" t="str">
        <x:v>P1</x:v>
      </x:c>
      <x:c r="J850" s="93" t="str">
        <x:v>主导航</x:v>
      </x:c>
      <x:c r="K850" s="58" t="str">
        <x:v>中心负责人、资源管理员、资产仓储岗、后勤调度、使用部门负责人</x:v>
      </x:c>
      <x:c r="L850" s="58" t="str">
        <x:v>CENTER/RESOURCE_SCOPE</x:v>
      </x:c>
      <x:c r="M850" s="58" t="str">
        <x:v>全部深度开发中心</x:v>
      </x:c>
      <x:c r="N850" s="58" t="str">
        <x:v>中心管理端“资源、资产与保障—宿舍保障”下的具体管理页面。</x:v>
      </x:c>
      <x:c r="O850" s="58" t="str">
        <x:v>资产仓储、车辆、宿舍、办公空间、门禁和报修</x:v>
      </x:c>
      <x:c r="P850" s="59" t="str">
        <x:v>/center/09/07/07</x:v>
      </x:c>
    </x:row>
    <x:row r="851" ht="38" customHeight="1">
      <x:c r="A851" s="57" t="n">
        <x:v>847</x:v>
      </x:c>
      <x:c r="B851" s="58" t="str">
        <x:v>MGR-L3-09-07-08</x:v>
      </x:c>
      <x:c r="C851" s="58" t="str">
        <x:v>MGR-L2-09-07</x:v>
      </x:c>
      <x:c r="D851" s="93" t="n">
        <x:v>3</x:v>
      </x:c>
      <x:c r="E851" s="58" t="str">
        <x:v>宿舍报修</x:v>
      </x:c>
      <x:c r="F851" s="58" t="str">
        <x:v>资源、资产与保障</x:v>
      </x:c>
      <x:c r="G851" s="58" t="str">
        <x:v>宿舍保障</x:v>
      </x:c>
      <x:c r="H851" s="58" t="str">
        <x:v>列表/详情页</x:v>
      </x:c>
      <x:c r="I851" s="93" t="str">
        <x:v>P1</x:v>
      </x:c>
      <x:c r="J851" s="93" t="str">
        <x:v>主导航</x:v>
      </x:c>
      <x:c r="K851" s="58" t="str">
        <x:v>中心负责人、资源管理员、资产仓储岗、后勤调度、使用部门负责人</x:v>
      </x:c>
      <x:c r="L851" s="58" t="str">
        <x:v>CENTER/RESOURCE_SCOPE</x:v>
      </x:c>
      <x:c r="M851" s="58" t="str">
        <x:v>全部深度开发中心</x:v>
      </x:c>
      <x:c r="N851" s="58" t="str">
        <x:v>中心管理端“资源、资产与保障—宿舍保障”下的具体管理页面。</x:v>
      </x:c>
      <x:c r="O851" s="58" t="str">
        <x:v>资产仓储、车辆、宿舍、办公空间、门禁和报修</x:v>
      </x:c>
      <x:c r="P851" s="59" t="str">
        <x:v>/center/09/07/08</x:v>
      </x:c>
    </x:row>
    <x:row r="852" ht="38" customHeight="1">
      <x:c r="A852" s="57" t="n">
        <x:v>848</x:v>
      </x:c>
      <x:c r="B852" s="58" t="str">
        <x:v>MGR-L2-09-08</x:v>
      </x:c>
      <x:c r="C852" s="58" t="str">
        <x:v>MGR-L1-09</x:v>
      </x:c>
      <x:c r="D852" s="93" t="n">
        <x:v>2</x:v>
      </x:c>
      <x:c r="E852" s="58" t="str">
        <x:v>办公空间与门禁</x:v>
      </x:c>
      <x:c r="F852" s="58" t="str">
        <x:v>资源、资产与保障</x:v>
      </x:c>
      <x:c r="G852" s="58" t="str"/>
      <x:c r="H852" s="58" t="str">
        <x:v>二级聚合页</x:v>
      </x:c>
      <x:c r="I852" s="93" t="str">
        <x:v>P1</x:v>
      </x:c>
      <x:c r="J852" s="93" t="str">
        <x:v>主导航</x:v>
      </x:c>
      <x:c r="K852" s="58" t="str">
        <x:v>中心负责人、资源管理员、资产仓储岗、后勤调度、使用部门负责人</x:v>
      </x:c>
      <x:c r="L852" s="58" t="str">
        <x:v>CENTER/RESOURCE_SCOPE</x:v>
      </x:c>
      <x:c r="M852" s="58" t="str">
        <x:v>全部深度开发中心</x:v>
      </x:c>
      <x:c r="N852" s="58" t="str">
        <x:v>资源、资产与保障下的“办公空间与门禁”管理页面集合。</x:v>
      </x:c>
      <x:c r="O852" s="58" t="str">
        <x:v>资产仓储、车辆、宿舍、办公空间、门禁和报修</x:v>
      </x:c>
      <x:c r="P852" s="59" t="str">
        <x:v>/center/09/08</x:v>
      </x:c>
    </x:row>
    <x:row r="853" ht="38" customHeight="1">
      <x:c r="A853" s="57" t="n">
        <x:v>849</x:v>
      </x:c>
      <x:c r="B853" s="58" t="str">
        <x:v>MGR-L3-09-08-01</x:v>
      </x:c>
      <x:c r="C853" s="58" t="str">
        <x:v>MGR-L2-09-08</x:v>
      </x:c>
      <x:c r="D853" s="93" t="n">
        <x:v>3</x:v>
      </x:c>
      <x:c r="E853" s="58" t="str">
        <x:v>办公室/工位</x:v>
      </x:c>
      <x:c r="F853" s="58" t="str">
        <x:v>资源、资产与保障</x:v>
      </x:c>
      <x:c r="G853" s="58" t="str">
        <x:v>办公空间与门禁</x:v>
      </x:c>
      <x:c r="H853" s="58" t="str">
        <x:v>列表/详情页</x:v>
      </x:c>
      <x:c r="I853" s="93" t="str">
        <x:v>P1</x:v>
      </x:c>
      <x:c r="J853" s="93" t="str">
        <x:v>主导航</x:v>
      </x:c>
      <x:c r="K853" s="58" t="str">
        <x:v>中心负责人、资源管理员、资产仓储岗、后勤调度、使用部门负责人</x:v>
      </x:c>
      <x:c r="L853" s="58" t="str">
        <x:v>CENTER/RESOURCE_SCOPE</x:v>
      </x:c>
      <x:c r="M853" s="58" t="str">
        <x:v>全部深度开发中心</x:v>
      </x:c>
      <x:c r="N853" s="58" t="str">
        <x:v>中心管理端“资源、资产与保障—办公空间与门禁”下的具体管理页面。</x:v>
      </x:c>
      <x:c r="O853" s="58" t="str">
        <x:v>资产仓储、车辆、宿舍、办公空间、门禁和报修</x:v>
      </x:c>
      <x:c r="P853" s="59" t="str">
        <x:v>/center/09/08/01</x:v>
      </x:c>
    </x:row>
    <x:row r="854" ht="38" customHeight="1">
      <x:c r="A854" s="57" t="n">
        <x:v>850</x:v>
      </x:c>
      <x:c r="B854" s="58" t="str">
        <x:v>MGR-L3-09-08-02</x:v>
      </x:c>
      <x:c r="C854" s="58" t="str">
        <x:v>MGR-L2-09-08</x:v>
      </x:c>
      <x:c r="D854" s="93" t="n">
        <x:v>3</x:v>
      </x:c>
      <x:c r="E854" s="58" t="str">
        <x:v>会议室/公共空间</x:v>
      </x:c>
      <x:c r="F854" s="58" t="str">
        <x:v>资源、资产与保障</x:v>
      </x:c>
      <x:c r="G854" s="58" t="str">
        <x:v>办公空间与门禁</x:v>
      </x:c>
      <x:c r="H854" s="58" t="str">
        <x:v>列表/详情页</x:v>
      </x:c>
      <x:c r="I854" s="93" t="str">
        <x:v>P1</x:v>
      </x:c>
      <x:c r="J854" s="93" t="str">
        <x:v>主导航</x:v>
      </x:c>
      <x:c r="K854" s="58" t="str">
        <x:v>中心负责人、资源管理员、资产仓储岗、后勤调度、使用部门负责人</x:v>
      </x:c>
      <x:c r="L854" s="58" t="str">
        <x:v>CENTER/RESOURCE_SCOPE</x:v>
      </x:c>
      <x:c r="M854" s="58" t="str">
        <x:v>全部深度开发中心</x:v>
      </x:c>
      <x:c r="N854" s="58" t="str">
        <x:v>中心管理端“资源、资产与保障—办公空间与门禁”下的具体管理页面。</x:v>
      </x:c>
      <x:c r="O854" s="58" t="str">
        <x:v>资产仓储、车辆、宿舍、办公空间、门禁和报修</x:v>
      </x:c>
      <x:c r="P854" s="59" t="str">
        <x:v>/center/09/08/02</x:v>
      </x:c>
    </x:row>
    <x:row r="855" ht="38" customHeight="1">
      <x:c r="A855" s="57" t="n">
        <x:v>851</x:v>
      </x:c>
      <x:c r="B855" s="58" t="str">
        <x:v>MGR-L3-09-08-03</x:v>
      </x:c>
      <x:c r="C855" s="58" t="str">
        <x:v>MGR-L2-09-08</x:v>
      </x:c>
      <x:c r="D855" s="93" t="n">
        <x:v>3</x:v>
      </x:c>
      <x:c r="E855" s="58" t="str">
        <x:v>预约占用</x:v>
      </x:c>
      <x:c r="F855" s="58" t="str">
        <x:v>资源、资产与保障</x:v>
      </x:c>
      <x:c r="G855" s="58" t="str">
        <x:v>办公空间与门禁</x:v>
      </x:c>
      <x:c r="H855" s="58" t="str">
        <x:v>列表/详情页</x:v>
      </x:c>
      <x:c r="I855" s="93" t="str">
        <x:v>P1</x:v>
      </x:c>
      <x:c r="J855" s="93" t="str">
        <x:v>主导航</x:v>
      </x:c>
      <x:c r="K855" s="58" t="str">
        <x:v>中心负责人、资源管理员、资产仓储岗、后勤调度、使用部门负责人</x:v>
      </x:c>
      <x:c r="L855" s="58" t="str">
        <x:v>CENTER/RESOURCE_SCOPE</x:v>
      </x:c>
      <x:c r="M855" s="58" t="str">
        <x:v>全部深度开发中心</x:v>
      </x:c>
      <x:c r="N855" s="58" t="str">
        <x:v>中心管理端“资源、资产与保障—办公空间与门禁”下的具体管理页面。</x:v>
      </x:c>
      <x:c r="O855" s="58" t="str">
        <x:v>资产仓储、车辆、宿舍、办公空间、门禁和报修</x:v>
      </x:c>
      <x:c r="P855" s="59" t="str">
        <x:v>/center/09/08/03</x:v>
      </x:c>
    </x:row>
    <x:row r="856" ht="38" customHeight="1">
      <x:c r="A856" s="57" t="n">
        <x:v>852</x:v>
      </x:c>
      <x:c r="B856" s="58" t="str">
        <x:v>MGR-L3-09-08-04</x:v>
      </x:c>
      <x:c r="C856" s="58" t="str">
        <x:v>MGR-L2-09-08</x:v>
      </x:c>
      <x:c r="D856" s="93" t="n">
        <x:v>3</x:v>
      </x:c>
      <x:c r="E856" s="58" t="str">
        <x:v>钥匙门禁</x:v>
      </x:c>
      <x:c r="F856" s="58" t="str">
        <x:v>资源、资产与保障</x:v>
      </x:c>
      <x:c r="G856" s="58" t="str">
        <x:v>办公空间与门禁</x:v>
      </x:c>
      <x:c r="H856" s="58" t="str">
        <x:v>列表/详情页</x:v>
      </x:c>
      <x:c r="I856" s="93" t="str">
        <x:v>P1</x:v>
      </x:c>
      <x:c r="J856" s="93" t="str">
        <x:v>主导航</x:v>
      </x:c>
      <x:c r="K856" s="58" t="str">
        <x:v>中心负责人、资源管理员、资产仓储岗、后勤调度、使用部门负责人</x:v>
      </x:c>
      <x:c r="L856" s="58" t="str">
        <x:v>CENTER/RESOURCE_SCOPE</x:v>
      </x:c>
      <x:c r="M856" s="58" t="str">
        <x:v>全部深度开发中心</x:v>
      </x:c>
      <x:c r="N856" s="58" t="str">
        <x:v>中心管理端“资源、资产与保障—办公空间与门禁”下的具体管理页面。</x:v>
      </x:c>
      <x:c r="O856" s="58" t="str">
        <x:v>资产仓储、车辆、宿舍、办公空间、门禁和报修</x:v>
      </x:c>
      <x:c r="P856" s="59" t="str">
        <x:v>/center/09/08/04</x:v>
      </x:c>
    </x:row>
    <x:row r="857" ht="38" customHeight="1">
      <x:c r="A857" s="57" t="n">
        <x:v>853</x:v>
      </x:c>
      <x:c r="B857" s="58" t="str">
        <x:v>MGR-L3-09-08-05</x:v>
      </x:c>
      <x:c r="C857" s="58" t="str">
        <x:v>MGR-L2-09-08</x:v>
      </x:c>
      <x:c r="D857" s="93" t="n">
        <x:v>3</x:v>
      </x:c>
      <x:c r="E857" s="58" t="str">
        <x:v>临时门禁</x:v>
      </x:c>
      <x:c r="F857" s="58" t="str">
        <x:v>资源、资产与保障</x:v>
      </x:c>
      <x:c r="G857" s="58" t="str">
        <x:v>办公空间与门禁</x:v>
      </x:c>
      <x:c r="H857" s="58" t="str">
        <x:v>列表/详情页</x:v>
      </x:c>
      <x:c r="I857" s="93" t="str">
        <x:v>P1</x:v>
      </x:c>
      <x:c r="J857" s="93" t="str">
        <x:v>主导航</x:v>
      </x:c>
      <x:c r="K857" s="58" t="str">
        <x:v>中心负责人、资源管理员、资产仓储岗、后勤调度、使用部门负责人</x:v>
      </x:c>
      <x:c r="L857" s="58" t="str">
        <x:v>CENTER/RESOURCE_SCOPE</x:v>
      </x:c>
      <x:c r="M857" s="58" t="str">
        <x:v>全部深度开发中心</x:v>
      </x:c>
      <x:c r="N857" s="58" t="str">
        <x:v>中心管理端“资源、资产与保障—办公空间与门禁”下的具体管理页面。</x:v>
      </x:c>
      <x:c r="O857" s="58" t="str">
        <x:v>资产仓储、车辆、宿舍、办公空间、门禁和报修</x:v>
      </x:c>
      <x:c r="P857" s="59" t="str">
        <x:v>/center/09/08/05</x:v>
      </x:c>
    </x:row>
    <x:row r="858" ht="38" customHeight="1">
      <x:c r="A858" s="57" t="n">
        <x:v>854</x:v>
      </x:c>
      <x:c r="B858" s="58" t="str">
        <x:v>MGR-L3-09-08-06</x:v>
      </x:c>
      <x:c r="C858" s="58" t="str">
        <x:v>MGR-L2-09-08</x:v>
      </x:c>
      <x:c r="D858" s="93" t="n">
        <x:v>3</x:v>
      </x:c>
      <x:c r="E858" s="58" t="str">
        <x:v>密码访问审计</x:v>
      </x:c>
      <x:c r="F858" s="58" t="str">
        <x:v>资源、资产与保障</x:v>
      </x:c>
      <x:c r="G858" s="58" t="str">
        <x:v>办公空间与门禁</x:v>
      </x:c>
      <x:c r="H858" s="58" t="str">
        <x:v>列表/详情页</x:v>
      </x:c>
      <x:c r="I858" s="93" t="str">
        <x:v>P1</x:v>
      </x:c>
      <x:c r="J858" s="93" t="str">
        <x:v>主导航</x:v>
      </x:c>
      <x:c r="K858" s="58" t="str">
        <x:v>中心负责人、资源管理员、资产仓储岗、后勤调度、使用部门负责人</x:v>
      </x:c>
      <x:c r="L858" s="58" t="str">
        <x:v>CENTER/RESOURCE_SCOPE</x:v>
      </x:c>
      <x:c r="M858" s="58" t="str">
        <x:v>全部深度开发中心</x:v>
      </x:c>
      <x:c r="N858" s="58" t="str">
        <x:v>中心管理端“资源、资产与保障—办公空间与门禁”下的具体管理页面。</x:v>
      </x:c>
      <x:c r="O858" s="58" t="str">
        <x:v>资产仓储、车辆、宿舍、办公空间、门禁和报修</x:v>
      </x:c>
      <x:c r="P858" s="59" t="str">
        <x:v>/center/09/08/06</x:v>
      </x:c>
    </x:row>
    <x:row r="859" ht="38" customHeight="1">
      <x:c r="A859" s="57" t="n">
        <x:v>855</x:v>
      </x:c>
      <x:c r="B859" s="58" t="str">
        <x:v>MGR-L3-09-08-07</x:v>
      </x:c>
      <x:c r="C859" s="58" t="str">
        <x:v>MGR-L2-09-08</x:v>
      </x:c>
      <x:c r="D859" s="93" t="n">
        <x:v>3</x:v>
      </x:c>
      <x:c r="E859" s="58" t="str">
        <x:v>使用后恢复</x:v>
      </x:c>
      <x:c r="F859" s="58" t="str">
        <x:v>资源、资产与保障</x:v>
      </x:c>
      <x:c r="G859" s="58" t="str">
        <x:v>办公空间与门禁</x:v>
      </x:c>
      <x:c r="H859" s="58" t="str">
        <x:v>列表/详情页</x:v>
      </x:c>
      <x:c r="I859" s="93" t="str">
        <x:v>P1</x:v>
      </x:c>
      <x:c r="J859" s="93" t="str">
        <x:v>主导航</x:v>
      </x:c>
      <x:c r="K859" s="58" t="str">
        <x:v>中心负责人、资源管理员、资产仓储岗、后勤调度、使用部门负责人</x:v>
      </x:c>
      <x:c r="L859" s="58" t="str">
        <x:v>CENTER/RESOURCE_SCOPE</x:v>
      </x:c>
      <x:c r="M859" s="58" t="str">
        <x:v>全部深度开发中心</x:v>
      </x:c>
      <x:c r="N859" s="58" t="str">
        <x:v>中心管理端“资源、资产与保障—办公空间与门禁”下的具体管理页面。</x:v>
      </x:c>
      <x:c r="O859" s="58" t="str">
        <x:v>资产仓储、车辆、宿舍、办公空间、门禁和报修</x:v>
      </x:c>
      <x:c r="P859" s="59" t="str">
        <x:v>/center/09/08/07</x:v>
      </x:c>
    </x:row>
    <x:row r="860" ht="38" customHeight="1">
      <x:c r="A860" s="57" t="n">
        <x:v>856</x:v>
      </x:c>
      <x:c r="B860" s="58" t="str">
        <x:v>MGR-L2-09-09</x:v>
      </x:c>
      <x:c r="C860" s="58" t="str">
        <x:v>MGR-L1-09</x:v>
      </x:c>
      <x:c r="D860" s="93" t="n">
        <x:v>2</x:v>
      </x:c>
      <x:c r="E860" s="58" t="str">
        <x:v>维修维保</x:v>
      </x:c>
      <x:c r="F860" s="58" t="str">
        <x:v>资源、资产与保障</x:v>
      </x:c>
      <x:c r="G860" s="58" t="str"/>
      <x:c r="H860" s="58" t="str">
        <x:v>二级聚合页</x:v>
      </x:c>
      <x:c r="I860" s="93" t="str">
        <x:v>P1</x:v>
      </x:c>
      <x:c r="J860" s="93" t="str">
        <x:v>主导航</x:v>
      </x:c>
      <x:c r="K860" s="58" t="str">
        <x:v>中心负责人、资源管理员、资产仓储岗、后勤调度、使用部门负责人</x:v>
      </x:c>
      <x:c r="L860" s="58" t="str">
        <x:v>CENTER/RESOURCE_SCOPE</x:v>
      </x:c>
      <x:c r="M860" s="58" t="str">
        <x:v>全部深度开发中心</x:v>
      </x:c>
      <x:c r="N860" s="58" t="str">
        <x:v>资源、资产与保障下的“维修维保”管理页面集合。</x:v>
      </x:c>
      <x:c r="O860" s="58" t="str">
        <x:v>资产仓储、车辆、宿舍、办公空间、门禁和报修</x:v>
      </x:c>
      <x:c r="P860" s="59" t="str">
        <x:v>/center/09/09</x:v>
      </x:c>
    </x:row>
    <x:row r="861" ht="38" customHeight="1">
      <x:c r="A861" s="57" t="n">
        <x:v>857</x:v>
      </x:c>
      <x:c r="B861" s="58" t="str">
        <x:v>MGR-L3-09-09-01</x:v>
      </x:c>
      <x:c r="C861" s="58" t="str">
        <x:v>MGR-L2-09-09</x:v>
      </x:c>
      <x:c r="D861" s="93" t="n">
        <x:v>3</x:v>
      </x:c>
      <x:c r="E861" s="58" t="str">
        <x:v>报修工单</x:v>
      </x:c>
      <x:c r="F861" s="58" t="str">
        <x:v>资源、资产与保障</x:v>
      </x:c>
      <x:c r="G861" s="58" t="str">
        <x:v>维修维保</x:v>
      </x:c>
      <x:c r="H861" s="58" t="str">
        <x:v>列表/详情页</x:v>
      </x:c>
      <x:c r="I861" s="93" t="str">
        <x:v>P1</x:v>
      </x:c>
      <x:c r="J861" s="93" t="str">
        <x:v>主导航</x:v>
      </x:c>
      <x:c r="K861" s="58" t="str">
        <x:v>中心负责人、资源管理员、资产仓储岗、后勤调度、使用部门负责人</x:v>
      </x:c>
      <x:c r="L861" s="58" t="str">
        <x:v>CENTER/RESOURCE_SCOPE</x:v>
      </x:c>
      <x:c r="M861" s="58" t="str">
        <x:v>全部深度开发中心</x:v>
      </x:c>
      <x:c r="N861" s="58" t="str">
        <x:v>中心管理端“资源、资产与保障—维修维保”下的具体管理页面。</x:v>
      </x:c>
      <x:c r="O861" s="58" t="str">
        <x:v>资产仓储、车辆、宿舍、办公空间、门禁和报修</x:v>
      </x:c>
      <x:c r="P861" s="59" t="str">
        <x:v>/center/09/09/01</x:v>
      </x:c>
    </x:row>
    <x:row r="862" ht="38" customHeight="1">
      <x:c r="A862" s="57" t="n">
        <x:v>858</x:v>
      </x:c>
      <x:c r="B862" s="58" t="str">
        <x:v>MGR-L3-09-09-02</x:v>
      </x:c>
      <x:c r="C862" s="58" t="str">
        <x:v>MGR-L2-09-09</x:v>
      </x:c>
      <x:c r="D862" s="93" t="n">
        <x:v>3</x:v>
      </x:c>
      <x:c r="E862" s="58" t="str">
        <x:v>风险分级</x:v>
      </x:c>
      <x:c r="F862" s="58" t="str">
        <x:v>资源、资产与保障</x:v>
      </x:c>
      <x:c r="G862" s="58" t="str">
        <x:v>维修维保</x:v>
      </x:c>
      <x:c r="H862" s="58" t="str">
        <x:v>列表/详情页</x:v>
      </x:c>
      <x:c r="I862" s="93" t="str">
        <x:v>P1</x:v>
      </x:c>
      <x:c r="J862" s="93" t="str">
        <x:v>主导航</x:v>
      </x:c>
      <x:c r="K862" s="58" t="str">
        <x:v>中心负责人、资源管理员、资产仓储岗、后勤调度、使用部门负责人</x:v>
      </x:c>
      <x:c r="L862" s="58" t="str">
        <x:v>CENTER/RESOURCE_SCOPE</x:v>
      </x:c>
      <x:c r="M862" s="58" t="str">
        <x:v>全部深度开发中心</x:v>
      </x:c>
      <x:c r="N862" s="58" t="str">
        <x:v>中心管理端“资源、资产与保障—维修维保”下的具体管理页面。</x:v>
      </x:c>
      <x:c r="O862" s="58" t="str">
        <x:v>资产仓储、车辆、宿舍、办公空间、门禁和报修</x:v>
      </x:c>
      <x:c r="P862" s="59" t="str">
        <x:v>/center/09/09/02</x:v>
      </x:c>
    </x:row>
    <x:row r="863" ht="38" customHeight="1">
      <x:c r="A863" s="57" t="n">
        <x:v>859</x:v>
      </x:c>
      <x:c r="B863" s="58" t="str">
        <x:v>MGR-L3-09-09-03</x:v>
      </x:c>
      <x:c r="C863" s="58" t="str">
        <x:v>MGR-L2-09-09</x:v>
      </x:c>
      <x:c r="D863" s="93" t="n">
        <x:v>3</x:v>
      </x:c>
      <x:c r="E863" s="58" t="str">
        <x:v>派工</x:v>
      </x:c>
      <x:c r="F863" s="58" t="str">
        <x:v>资源、资产与保障</x:v>
      </x:c>
      <x:c r="G863" s="58" t="str">
        <x:v>维修维保</x:v>
      </x:c>
      <x:c r="H863" s="58" t="str">
        <x:v>列表/详情页</x:v>
      </x:c>
      <x:c r="I863" s="93" t="str">
        <x:v>P1</x:v>
      </x:c>
      <x:c r="J863" s="93" t="str">
        <x:v>主导航</x:v>
      </x:c>
      <x:c r="K863" s="58" t="str">
        <x:v>中心负责人、资源管理员、资产仓储岗、后勤调度、使用部门负责人</x:v>
      </x:c>
      <x:c r="L863" s="58" t="str">
        <x:v>CENTER/RESOURCE_SCOPE</x:v>
      </x:c>
      <x:c r="M863" s="58" t="str">
        <x:v>全部深度开发中心</x:v>
      </x:c>
      <x:c r="N863" s="58" t="str">
        <x:v>中心管理端“资源、资产与保障—维修维保”下的具体管理页面。</x:v>
      </x:c>
      <x:c r="O863" s="58" t="str">
        <x:v>资产仓储、车辆、宿舍、办公空间、门禁和报修</x:v>
      </x:c>
      <x:c r="P863" s="59" t="str">
        <x:v>/center/09/09/03</x:v>
      </x:c>
    </x:row>
    <x:row r="864" ht="38" customHeight="1">
      <x:c r="A864" s="57" t="n">
        <x:v>860</x:v>
      </x:c>
      <x:c r="B864" s="58" t="str">
        <x:v>MGR-L3-09-09-04</x:v>
      </x:c>
      <x:c r="C864" s="58" t="str">
        <x:v>MGR-L2-09-09</x:v>
      </x:c>
      <x:c r="D864" s="93" t="n">
        <x:v>3</x:v>
      </x:c>
      <x:c r="E864" s="58" t="str">
        <x:v>到场诊断</x:v>
      </x:c>
      <x:c r="F864" s="58" t="str">
        <x:v>资源、资产与保障</x:v>
      </x:c>
      <x:c r="G864" s="58" t="str">
        <x:v>维修维保</x:v>
      </x:c>
      <x:c r="H864" s="58" t="str">
        <x:v>列表/详情页</x:v>
      </x:c>
      <x:c r="I864" s="93" t="str">
        <x:v>P1</x:v>
      </x:c>
      <x:c r="J864" s="93" t="str">
        <x:v>主导航</x:v>
      </x:c>
      <x:c r="K864" s="58" t="str">
        <x:v>中心负责人、资源管理员、资产仓储岗、后勤调度、使用部门负责人</x:v>
      </x:c>
      <x:c r="L864" s="58" t="str">
        <x:v>CENTER/RESOURCE_SCOPE</x:v>
      </x:c>
      <x:c r="M864" s="58" t="str">
        <x:v>全部深度开发中心</x:v>
      </x:c>
      <x:c r="N864" s="58" t="str">
        <x:v>中心管理端“资源、资产与保障—维修维保”下的具体管理页面。</x:v>
      </x:c>
      <x:c r="O864" s="58" t="str">
        <x:v>资产仓储、车辆、宿舍、办公空间、门禁和报修</x:v>
      </x:c>
      <x:c r="P864" s="59" t="str">
        <x:v>/center/09/09/04</x:v>
      </x:c>
    </x:row>
    <x:row r="865" ht="38" customHeight="1">
      <x:c r="A865" s="57" t="n">
        <x:v>861</x:v>
      </x:c>
      <x:c r="B865" s="58" t="str">
        <x:v>MGR-L3-09-09-05</x:v>
      </x:c>
      <x:c r="C865" s="58" t="str">
        <x:v>MGR-L2-09-09</x:v>
      </x:c>
      <x:c r="D865" s="93" t="n">
        <x:v>3</x:v>
      </x:c>
      <x:c r="E865" s="58" t="str">
        <x:v>维修执行</x:v>
      </x:c>
      <x:c r="F865" s="58" t="str">
        <x:v>资源、资产与保障</x:v>
      </x:c>
      <x:c r="G865" s="58" t="str">
        <x:v>维修维保</x:v>
      </x:c>
      <x:c r="H865" s="58" t="str">
        <x:v>任务/操作页</x:v>
      </x:c>
      <x:c r="I865" s="93" t="str">
        <x:v>P1</x:v>
      </x:c>
      <x:c r="J865" s="93" t="str">
        <x:v>主导航</x:v>
      </x:c>
      <x:c r="K865" s="58" t="str">
        <x:v>中心负责人、资源管理员、资产仓储岗、后勤调度、使用部门负责人</x:v>
      </x:c>
      <x:c r="L865" s="58" t="str">
        <x:v>CENTER/RESOURCE_SCOPE</x:v>
      </x:c>
      <x:c r="M865" s="58" t="str">
        <x:v>全部深度开发中心</x:v>
      </x:c>
      <x:c r="N865" s="58" t="str">
        <x:v>中心管理端“资源、资产与保障—维修维保”下的具体管理页面。</x:v>
      </x:c>
      <x:c r="O865" s="58" t="str">
        <x:v>资产仓储、车辆、宿舍、办公空间、门禁和报修</x:v>
      </x:c>
      <x:c r="P865" s="59" t="str">
        <x:v>/center/09/09/05</x:v>
      </x:c>
    </x:row>
    <x:row r="866" ht="38" customHeight="1">
      <x:c r="A866" s="57" t="n">
        <x:v>862</x:v>
      </x:c>
      <x:c r="B866" s="58" t="str">
        <x:v>MGR-L3-09-09-06</x:v>
      </x:c>
      <x:c r="C866" s="58" t="str">
        <x:v>MGR-L2-09-09</x:v>
      </x:c>
      <x:c r="D866" s="93" t="n">
        <x:v>3</x:v>
      </x:c>
      <x:c r="E866" s="58" t="str">
        <x:v>专业单位移交</x:v>
      </x:c>
      <x:c r="F866" s="58" t="str">
        <x:v>资源、资产与保障</x:v>
      </x:c>
      <x:c r="G866" s="58" t="str">
        <x:v>维修维保</x:v>
      </x:c>
      <x:c r="H866" s="58" t="str">
        <x:v>列表/详情页</x:v>
      </x:c>
      <x:c r="I866" s="93" t="str">
        <x:v>P1</x:v>
      </x:c>
      <x:c r="J866" s="93" t="str">
        <x:v>主导航</x:v>
      </x:c>
      <x:c r="K866" s="58" t="str">
        <x:v>中心负责人、资源管理员、资产仓储岗、后勤调度、使用部门负责人</x:v>
      </x:c>
      <x:c r="L866" s="58" t="str">
        <x:v>CENTER/RESOURCE_SCOPE</x:v>
      </x:c>
      <x:c r="M866" s="58" t="str">
        <x:v>全部深度开发中心</x:v>
      </x:c>
      <x:c r="N866" s="58" t="str">
        <x:v>中心管理端“资源、资产与保障—维修维保”下的具体管理页面。</x:v>
      </x:c>
      <x:c r="O866" s="58" t="str">
        <x:v>资产仓储、车辆、宿舍、办公空间、门禁和报修</x:v>
      </x:c>
      <x:c r="P866" s="59" t="str">
        <x:v>/center/09/09/06</x:v>
      </x:c>
    </x:row>
    <x:row r="867" ht="38" customHeight="1">
      <x:c r="A867" s="57" t="n">
        <x:v>863</x:v>
      </x:c>
      <x:c r="B867" s="58" t="str">
        <x:v>MGR-L3-09-09-07</x:v>
      </x:c>
      <x:c r="C867" s="58" t="str">
        <x:v>MGR-L2-09-09</x:v>
      </x:c>
      <x:c r="D867" s="93" t="n">
        <x:v>3</x:v>
      </x:c>
      <x:c r="E867" s="58" t="str">
        <x:v>报修人确认</x:v>
      </x:c>
      <x:c r="F867" s="58" t="str">
        <x:v>资源、资产与保障</x:v>
      </x:c>
      <x:c r="G867" s="58" t="str">
        <x:v>维修维保</x:v>
      </x:c>
      <x:c r="H867" s="58" t="str">
        <x:v>审批/复核页</x:v>
      </x:c>
      <x:c r="I867" s="93" t="str">
        <x:v>P1</x:v>
      </x:c>
      <x:c r="J867" s="93" t="str">
        <x:v>主导航</x:v>
      </x:c>
      <x:c r="K867" s="58" t="str">
        <x:v>中心负责人、资源管理员、资产仓储岗、后勤调度、使用部门负责人</x:v>
      </x:c>
      <x:c r="L867" s="58" t="str">
        <x:v>CENTER/RESOURCE_SCOPE</x:v>
      </x:c>
      <x:c r="M867" s="58" t="str">
        <x:v>全部深度开发中心</x:v>
      </x:c>
      <x:c r="N867" s="58" t="str">
        <x:v>中心管理端“资源、资产与保障—维修维保”下的具体管理页面。</x:v>
      </x:c>
      <x:c r="O867" s="58" t="str">
        <x:v>资产仓储、车辆、宿舍、办公空间、门禁和报修</x:v>
      </x:c>
      <x:c r="P867" s="59" t="str">
        <x:v>/center/09/09/07</x:v>
      </x:c>
    </x:row>
    <x:row r="868" ht="38" customHeight="1">
      <x:c r="A868" s="57" t="n">
        <x:v>864</x:v>
      </x:c>
      <x:c r="B868" s="58" t="str">
        <x:v>MGR-L3-09-09-08</x:v>
      </x:c>
      <x:c r="C868" s="58" t="str">
        <x:v>MGR-L2-09-09</x:v>
      </x:c>
      <x:c r="D868" s="93" t="n">
        <x:v>3</x:v>
      </x:c>
      <x:c r="E868" s="58" t="str">
        <x:v>验收关闭</x:v>
      </x:c>
      <x:c r="F868" s="58" t="str">
        <x:v>资源、资产与保障</x:v>
      </x:c>
      <x:c r="G868" s="58" t="str">
        <x:v>维修维保</x:v>
      </x:c>
      <x:c r="H868" s="58" t="str">
        <x:v>审批/复核页</x:v>
      </x:c>
      <x:c r="I868" s="93" t="str">
        <x:v>P1</x:v>
      </x:c>
      <x:c r="J868" s="93" t="str">
        <x:v>主导航</x:v>
      </x:c>
      <x:c r="K868" s="58" t="str">
        <x:v>中心负责人、资源管理员、资产仓储岗、后勤调度、使用部门负责人</x:v>
      </x:c>
      <x:c r="L868" s="58" t="str">
        <x:v>CENTER/RESOURCE_SCOPE</x:v>
      </x:c>
      <x:c r="M868" s="58" t="str">
        <x:v>全部深度开发中心</x:v>
      </x:c>
      <x:c r="N868" s="58" t="str">
        <x:v>中心管理端“资源、资产与保障—维修维保”下的具体管理页面。</x:v>
      </x:c>
      <x:c r="O868" s="58" t="str">
        <x:v>资产仓储、车辆、宿舍、办公空间、门禁和报修</x:v>
      </x:c>
      <x:c r="P868" s="59" t="str">
        <x:v>/center/09/09/08</x:v>
      </x:c>
    </x:row>
    <x:row r="869" ht="38" customHeight="1">
      <x:c r="A869" s="57" t="n">
        <x:v>865</x:v>
      </x:c>
      <x:c r="B869" s="58" t="str">
        <x:v>MGR-L3-09-09-09</x:v>
      </x:c>
      <x:c r="C869" s="58" t="str">
        <x:v>MGR-L2-09-09</x:v>
      </x:c>
      <x:c r="D869" s="93" t="n">
        <x:v>3</x:v>
      </x:c>
      <x:c r="E869" s="58" t="str">
        <x:v>重复故障分析</x:v>
      </x:c>
      <x:c r="F869" s="58" t="str">
        <x:v>资源、资产与保障</x:v>
      </x:c>
      <x:c r="G869" s="58" t="str">
        <x:v>维修维保</x:v>
      </x:c>
      <x:c r="H869" s="58" t="str">
        <x:v>看板/分析页</x:v>
      </x:c>
      <x:c r="I869" s="93" t="str">
        <x:v>P1</x:v>
      </x:c>
      <x:c r="J869" s="93" t="str">
        <x:v>主导航</x:v>
      </x:c>
      <x:c r="K869" s="58" t="str">
        <x:v>中心负责人、资源管理员、资产仓储岗、后勤调度、使用部门负责人</x:v>
      </x:c>
      <x:c r="L869" s="58" t="str">
        <x:v>CENTER/RESOURCE_SCOPE</x:v>
      </x:c>
      <x:c r="M869" s="58" t="str">
        <x:v>全部深度开发中心</x:v>
      </x:c>
      <x:c r="N869" s="58" t="str">
        <x:v>中心管理端“资源、资产与保障—维修维保”下的具体管理页面。</x:v>
      </x:c>
      <x:c r="O869" s="58" t="str">
        <x:v>资产仓储、车辆、宿舍、办公空间、门禁和报修</x:v>
      </x:c>
      <x:c r="P869" s="59" t="str">
        <x:v>/center/09/09/09</x:v>
      </x:c>
    </x:row>
    <x:row r="870" ht="38" customHeight="1">
      <x:c r="A870" s="57" t="n">
        <x:v>866</x:v>
      </x:c>
      <x:c r="B870" s="58" t="str">
        <x:v>MGR-L2-09-10</x:v>
      </x:c>
      <x:c r="C870" s="58" t="str">
        <x:v>MGR-L1-09</x:v>
      </x:c>
      <x:c r="D870" s="93" t="n">
        <x:v>2</x:v>
      </x:c>
      <x:c r="E870" s="58" t="str">
        <x:v>活动保障资源</x:v>
      </x:c>
      <x:c r="F870" s="58" t="str">
        <x:v>资源、资产与保障</x:v>
      </x:c>
      <x:c r="G870" s="58" t="str"/>
      <x:c r="H870" s="58" t="str">
        <x:v>二级聚合页</x:v>
      </x:c>
      <x:c r="I870" s="93" t="str">
        <x:v>P1</x:v>
      </x:c>
      <x:c r="J870" s="93" t="str">
        <x:v>主导航</x:v>
      </x:c>
      <x:c r="K870" s="58" t="str">
        <x:v>中心负责人、资源管理员、资产仓储岗、后勤调度、使用部门负责人</x:v>
      </x:c>
      <x:c r="L870" s="58" t="str">
        <x:v>CENTER/RESOURCE_SCOPE</x:v>
      </x:c>
      <x:c r="M870" s="58" t="str">
        <x:v>全部深度开发中心</x:v>
      </x:c>
      <x:c r="N870" s="58" t="str">
        <x:v>资源、资产与保障下的“活动保障资源”管理页面集合。</x:v>
      </x:c>
      <x:c r="O870" s="58" t="str">
        <x:v>资产仓储、车辆、宿舍、办公空间、门禁和报修</x:v>
      </x:c>
      <x:c r="P870" s="59" t="str">
        <x:v>/center/09/10</x:v>
      </x:c>
    </x:row>
    <x:row r="871" ht="38" customHeight="1">
      <x:c r="A871" s="57" t="n">
        <x:v>867</x:v>
      </x:c>
      <x:c r="B871" s="58" t="str">
        <x:v>MGR-L3-09-10-01</x:v>
      </x:c>
      <x:c r="C871" s="58" t="str">
        <x:v>MGR-L2-09-10</x:v>
      </x:c>
      <x:c r="D871" s="93" t="n">
        <x:v>3</x:v>
      </x:c>
      <x:c r="E871" s="58" t="str">
        <x:v>活动物资计划</x:v>
      </x:c>
      <x:c r="F871" s="58" t="str">
        <x:v>资源、资产与保障</x:v>
      </x:c>
      <x:c r="G871" s="58" t="str">
        <x:v>活动保障资源</x:v>
      </x:c>
      <x:c r="H871" s="58" t="str">
        <x:v>列表/详情页</x:v>
      </x:c>
      <x:c r="I871" s="93" t="str">
        <x:v>P1</x:v>
      </x:c>
      <x:c r="J871" s="93" t="str">
        <x:v>主导航</x:v>
      </x:c>
      <x:c r="K871" s="58" t="str">
        <x:v>中心负责人、资源管理员、资产仓储岗、后勤调度、使用部门负责人</x:v>
      </x:c>
      <x:c r="L871" s="58" t="str">
        <x:v>CENTER/RESOURCE_SCOPE</x:v>
      </x:c>
      <x:c r="M871" s="58" t="str">
        <x:v>全部深度开发中心</x:v>
      </x:c>
      <x:c r="N871" s="58" t="str">
        <x:v>中心管理端“资源、资产与保障—活动保障资源”下的具体管理页面。</x:v>
      </x:c>
      <x:c r="O871" s="58" t="str">
        <x:v>资产仓储、车辆、宿舍、办公空间、门禁和报修</x:v>
      </x:c>
      <x:c r="P871" s="59" t="str">
        <x:v>/center/09/10/01</x:v>
      </x:c>
    </x:row>
    <x:row r="872" ht="38" customHeight="1">
      <x:c r="A872" s="57" t="n">
        <x:v>868</x:v>
      </x:c>
      <x:c r="B872" s="58" t="str">
        <x:v>MGR-L3-09-10-02</x:v>
      </x:c>
      <x:c r="C872" s="58" t="str">
        <x:v>MGR-L2-09-10</x:v>
      </x:c>
      <x:c r="D872" s="93" t="n">
        <x:v>3</x:v>
      </x:c>
      <x:c r="E872" s="58" t="str">
        <x:v>备货出库</x:v>
      </x:c>
      <x:c r="F872" s="58" t="str">
        <x:v>资源、资产与保障</x:v>
      </x:c>
      <x:c r="G872" s="58" t="str">
        <x:v>活动保障资源</x:v>
      </x:c>
      <x:c r="H872" s="58" t="str">
        <x:v>列表/详情页</x:v>
      </x:c>
      <x:c r="I872" s="93" t="str">
        <x:v>P1</x:v>
      </x:c>
      <x:c r="J872" s="93" t="str">
        <x:v>主导航</x:v>
      </x:c>
      <x:c r="K872" s="58" t="str">
        <x:v>中心负责人、资源管理员、资产仓储岗、后勤调度、使用部门负责人</x:v>
      </x:c>
      <x:c r="L872" s="58" t="str">
        <x:v>CENTER/RESOURCE_SCOPE</x:v>
      </x:c>
      <x:c r="M872" s="58" t="str">
        <x:v>全部深度开发中心</x:v>
      </x:c>
      <x:c r="N872" s="58" t="str">
        <x:v>中心管理端“资源、资产与保障—活动保障资源”下的具体管理页面。</x:v>
      </x:c>
      <x:c r="O872" s="58" t="str">
        <x:v>资产仓储、车辆、宿舍、办公空间、门禁和报修</x:v>
      </x:c>
      <x:c r="P872" s="59" t="str">
        <x:v>/center/09/10/02</x:v>
      </x:c>
    </x:row>
    <x:row r="873" ht="38" customHeight="1">
      <x:c r="A873" s="57" t="n">
        <x:v>869</x:v>
      </x:c>
      <x:c r="B873" s="58" t="str">
        <x:v>MGR-L3-09-10-03</x:v>
      </x:c>
      <x:c r="C873" s="58" t="str">
        <x:v>MGR-L2-09-10</x:v>
      </x:c>
      <x:c r="D873" s="93" t="n">
        <x:v>3</x:v>
      </x:c>
      <x:c r="E873" s="58" t="str">
        <x:v>车辆场地安排</x:v>
      </x:c>
      <x:c r="F873" s="58" t="str">
        <x:v>资源、资产与保障</x:v>
      </x:c>
      <x:c r="G873" s="58" t="str">
        <x:v>活动保障资源</x:v>
      </x:c>
      <x:c r="H873" s="58" t="str">
        <x:v>列表/详情页</x:v>
      </x:c>
      <x:c r="I873" s="93" t="str">
        <x:v>P1</x:v>
      </x:c>
      <x:c r="J873" s="93" t="str">
        <x:v>主导航</x:v>
      </x:c>
      <x:c r="K873" s="58" t="str">
        <x:v>中心负责人、资源管理员、资产仓储岗、后勤调度、使用部门负责人</x:v>
      </x:c>
      <x:c r="L873" s="58" t="str">
        <x:v>CENTER/RESOURCE_SCOPE</x:v>
      </x:c>
      <x:c r="M873" s="58" t="str">
        <x:v>全部深度开发中心</x:v>
      </x:c>
      <x:c r="N873" s="58" t="str">
        <x:v>中心管理端“资源、资产与保障—活动保障资源”下的具体管理页面。</x:v>
      </x:c>
      <x:c r="O873" s="58" t="str">
        <x:v>资产仓储、车辆、宿舍、办公空间、门禁和报修</x:v>
      </x:c>
      <x:c r="P873" s="59" t="str">
        <x:v>/center/09/10/03</x:v>
      </x:c>
    </x:row>
    <x:row r="874" ht="38" customHeight="1">
      <x:c r="A874" s="57" t="n">
        <x:v>870</x:v>
      </x:c>
      <x:c r="B874" s="58" t="str">
        <x:v>MGR-L3-09-10-04</x:v>
      </x:c>
      <x:c r="C874" s="58" t="str">
        <x:v>MGR-L2-09-10</x:v>
      </x:c>
      <x:c r="D874" s="93" t="n">
        <x:v>3</x:v>
      </x:c>
      <x:c r="E874" s="58" t="str">
        <x:v>现场交接</x:v>
      </x:c>
      <x:c r="F874" s="58" t="str">
        <x:v>资源、资产与保障</x:v>
      </x:c>
      <x:c r="G874" s="58" t="str">
        <x:v>活动保障资源</x:v>
      </x:c>
      <x:c r="H874" s="58" t="str">
        <x:v>列表/详情页</x:v>
      </x:c>
      <x:c r="I874" s="93" t="str">
        <x:v>P1</x:v>
      </x:c>
      <x:c r="J874" s="93" t="str">
        <x:v>主导航</x:v>
      </x:c>
      <x:c r="K874" s="58" t="str">
        <x:v>中心负责人、资源管理员、资产仓储岗、后勤调度、使用部门负责人</x:v>
      </x:c>
      <x:c r="L874" s="58" t="str">
        <x:v>CENTER/RESOURCE_SCOPE</x:v>
      </x:c>
      <x:c r="M874" s="58" t="str">
        <x:v>全部深度开发中心</x:v>
      </x:c>
      <x:c r="N874" s="58" t="str">
        <x:v>中心管理端“资源、资产与保障—活动保障资源”下的具体管理页面。</x:v>
      </x:c>
      <x:c r="O874" s="58" t="str">
        <x:v>资产仓储、车辆、宿舍、办公空间、门禁和报修</x:v>
      </x:c>
      <x:c r="P874" s="59" t="str">
        <x:v>/center/09/10/04</x:v>
      </x:c>
    </x:row>
    <x:row r="875" ht="38" customHeight="1">
      <x:c r="A875" s="57" t="n">
        <x:v>871</x:v>
      </x:c>
      <x:c r="B875" s="58" t="str">
        <x:v>MGR-L3-09-10-05</x:v>
      </x:c>
      <x:c r="C875" s="58" t="str">
        <x:v>MGR-L2-09-10</x:v>
      </x:c>
      <x:c r="D875" s="93" t="n">
        <x:v>3</x:v>
      </x:c>
      <x:c r="E875" s="58" t="str">
        <x:v>撤场清点</x:v>
      </x:c>
      <x:c r="F875" s="58" t="str">
        <x:v>资源、资产与保障</x:v>
      </x:c>
      <x:c r="G875" s="58" t="str">
        <x:v>活动保障资源</x:v>
      </x:c>
      <x:c r="H875" s="58" t="str">
        <x:v>列表/详情页</x:v>
      </x:c>
      <x:c r="I875" s="93" t="str">
        <x:v>P1</x:v>
      </x:c>
      <x:c r="J875" s="93" t="str">
        <x:v>主导航</x:v>
      </x:c>
      <x:c r="K875" s="58" t="str">
        <x:v>中心负责人、资源管理员、资产仓储岗、后勤调度、使用部门负责人</x:v>
      </x:c>
      <x:c r="L875" s="58" t="str">
        <x:v>CENTER/RESOURCE_SCOPE</x:v>
      </x:c>
      <x:c r="M875" s="58" t="str">
        <x:v>全部深度开发中心</x:v>
      </x:c>
      <x:c r="N875" s="58" t="str">
        <x:v>中心管理端“资源、资产与保障—活动保障资源”下的具体管理页面。</x:v>
      </x:c>
      <x:c r="O875" s="58" t="str">
        <x:v>资产仓储、车辆、宿舍、办公空间、门禁和报修</x:v>
      </x:c>
      <x:c r="P875" s="59" t="str">
        <x:v>/center/09/10/05</x:v>
      </x:c>
    </x:row>
    <x:row r="876" ht="38" customHeight="1">
      <x:c r="A876" s="57" t="n">
        <x:v>872</x:v>
      </x:c>
      <x:c r="B876" s="58" t="str">
        <x:v>MGR-L3-09-10-06</x:v>
      </x:c>
      <x:c r="C876" s="58" t="str">
        <x:v>MGR-L2-09-10</x:v>
      </x:c>
      <x:c r="D876" s="93" t="n">
        <x:v>3</x:v>
      </x:c>
      <x:c r="E876" s="58" t="str">
        <x:v>回库与损耗</x:v>
      </x:c>
      <x:c r="F876" s="58" t="str">
        <x:v>资源、资产与保障</x:v>
      </x:c>
      <x:c r="G876" s="58" t="str">
        <x:v>活动保障资源</x:v>
      </x:c>
      <x:c r="H876" s="58" t="str">
        <x:v>列表/详情页</x:v>
      </x:c>
      <x:c r="I876" s="93" t="str">
        <x:v>P1</x:v>
      </x:c>
      <x:c r="J876" s="93" t="str">
        <x:v>主导航</x:v>
      </x:c>
      <x:c r="K876" s="58" t="str">
        <x:v>中心负责人、资源管理员、资产仓储岗、后勤调度、使用部门负责人</x:v>
      </x:c>
      <x:c r="L876" s="58" t="str">
        <x:v>CENTER/RESOURCE_SCOPE</x:v>
      </x:c>
      <x:c r="M876" s="58" t="str">
        <x:v>全部深度开发中心</x:v>
      </x:c>
      <x:c r="N876" s="58" t="str">
        <x:v>中心管理端“资源、资产与保障—活动保障资源”下的具体管理页面。</x:v>
      </x:c>
      <x:c r="O876" s="58" t="str">
        <x:v>资产仓储、车辆、宿舍、办公空间、门禁和报修</x:v>
      </x:c>
      <x:c r="P876" s="59" t="str">
        <x:v>/center/09/10/06</x:v>
      </x:c>
    </x:row>
    <x:row r="877" ht="38" customHeight="1">
      <x:c r="A877" s="57" t="n">
        <x:v>873</x:v>
      </x:c>
      <x:c r="B877" s="58" t="str">
        <x:v>MGR-L3-09-10-07</x:v>
      </x:c>
      <x:c r="C877" s="58" t="str">
        <x:v>MGR-L2-09-10</x:v>
      </x:c>
      <x:c r="D877" s="93" t="n">
        <x:v>3</x:v>
      </x:c>
      <x:c r="E877" s="58" t="str">
        <x:v>费用归集</x:v>
      </x:c>
      <x:c r="F877" s="58" t="str">
        <x:v>资源、资产与保障</x:v>
      </x:c>
      <x:c r="G877" s="58" t="str">
        <x:v>活动保障资源</x:v>
      </x:c>
      <x:c r="H877" s="58" t="str">
        <x:v>列表/详情页</x:v>
      </x:c>
      <x:c r="I877" s="93" t="str">
        <x:v>P1</x:v>
      </x:c>
      <x:c r="J877" s="93" t="str">
        <x:v>主导航</x:v>
      </x:c>
      <x:c r="K877" s="58" t="str">
        <x:v>中心负责人、资源管理员、资产仓储岗、后勤调度、使用部门负责人</x:v>
      </x:c>
      <x:c r="L877" s="58" t="str">
        <x:v>CENTER/RESOURCE_SCOPE</x:v>
      </x:c>
      <x:c r="M877" s="58" t="str">
        <x:v>全部深度开发中心</x:v>
      </x:c>
      <x:c r="N877" s="58" t="str">
        <x:v>中心管理端“资源、资产与保障—活动保障资源”下的具体管理页面。</x:v>
      </x:c>
      <x:c r="O877" s="58" t="str">
        <x:v>资产仓储、车辆、宿舍、办公空间、门禁和报修</x:v>
      </x:c>
      <x:c r="P877" s="59" t="str">
        <x:v>/center/09/10/07</x:v>
      </x:c>
    </x:row>
    <x:row r="878" ht="38" customHeight="1">
      <x:c r="A878" s="57" t="n">
        <x:v>874</x:v>
      </x:c>
      <x:c r="B878" s="58" t="str">
        <x:v>MGR-L1-10</x:v>
      </x:c>
      <x:c r="C878" s="58" t="str"/>
      <x:c r="D878" s="93" t="n">
        <x:v>1</x:v>
      </x:c>
      <x:c r="E878" s="58" t="str">
        <x:v>绩效、人才与成长</x:v>
      </x:c>
      <x:c r="F878" s="58" t="str"/>
      <x:c r="G878" s="58" t="str"/>
      <x:c r="H878" s="58" t="str">
        <x:v>一级导航页</x:v>
      </x:c>
      <x:c r="I878" s="93" t="str">
        <x:v>P1</x:v>
      </x:c>
      <x:c r="J878" s="93" t="str">
        <x:v>主导航</x:v>
      </x:c>
      <x:c r="K878" s="58" t="str">
        <x:v>中心负责人、部门负责人、绩效评价人、人才发展与培训协同岗</x:v>
      </x:c>
      <x:c r="L878" s="58" t="str">
        <x:v>CENTER；敏感人事字段按授权</x:v>
      </x:c>
      <x:c r="M878" s="58" t="str">
        <x:v>全部深度开发中心</x:v>
      </x:c>
      <x:c r="N878" s="58" t="str">
        <x:v>管理绩效目标评价、人才发展、晋升、学习资格、积分和关键岗位备岗。</x:v>
      </x:c>
      <x:c r="O878" s="58" t="str">
        <x:v>绩效、晋升、学习资格、成长积分和荣誉积分</x:v>
      </x:c>
      <x:c r="P878" s="59" t="str">
        <x:v>/center/10</x:v>
      </x:c>
    </x:row>
    <x:row r="879" ht="38" customHeight="1">
      <x:c r="A879" s="57" t="n">
        <x:v>875</x:v>
      </x:c>
      <x:c r="B879" s="58" t="str">
        <x:v>MGR-L2-10-01</x:v>
      </x:c>
      <x:c r="C879" s="58" t="str">
        <x:v>MGR-L1-10</x:v>
      </x:c>
      <x:c r="D879" s="93" t="n">
        <x:v>2</x:v>
      </x:c>
      <x:c r="E879" s="58" t="str">
        <x:v>绩效周期与目标</x:v>
      </x:c>
      <x:c r="F879" s="58" t="str">
        <x:v>绩效、人才与成长</x:v>
      </x:c>
      <x:c r="G879" s="58" t="str"/>
      <x:c r="H879" s="58" t="str">
        <x:v>二级聚合页</x:v>
      </x:c>
      <x:c r="I879" s="93" t="str">
        <x:v>P1</x:v>
      </x:c>
      <x:c r="J879" s="93" t="str">
        <x:v>主导航</x:v>
      </x:c>
      <x:c r="K879" s="58" t="str">
        <x:v>中心负责人、部门负责人、绩效评价人、人才发展与培训协同岗</x:v>
      </x:c>
      <x:c r="L879" s="58" t="str">
        <x:v>CENTER；敏感人事字段按授权</x:v>
      </x:c>
      <x:c r="M879" s="58" t="str">
        <x:v>全部深度开发中心</x:v>
      </x:c>
      <x:c r="N879" s="58" t="str">
        <x:v>绩效、人才与成长下的“绩效周期与目标”管理页面集合。</x:v>
      </x:c>
      <x:c r="O879" s="58" t="str">
        <x:v>绩效、晋升、学习资格、成长积分和荣誉积分</x:v>
      </x:c>
      <x:c r="P879" s="59" t="str">
        <x:v>/center/10/01</x:v>
      </x:c>
    </x:row>
    <x:row r="880" ht="38" customHeight="1">
      <x:c r="A880" s="57" t="n">
        <x:v>876</x:v>
      </x:c>
      <x:c r="B880" s="58" t="str">
        <x:v>MGR-L3-10-01-01</x:v>
      </x:c>
      <x:c r="C880" s="58" t="str">
        <x:v>MGR-L2-10-01</x:v>
      </x:c>
      <x:c r="D880" s="93" t="n">
        <x:v>3</x:v>
      </x:c>
      <x:c r="E880" s="58" t="str">
        <x:v>绩效周期</x:v>
      </x:c>
      <x:c r="F880" s="58" t="str">
        <x:v>绩效、人才与成长</x:v>
      </x:c>
      <x:c r="G880" s="58" t="str">
        <x:v>绩效周期与目标</x:v>
      </x:c>
      <x:c r="H880" s="58" t="str">
        <x:v>列表/详情页</x:v>
      </x:c>
      <x:c r="I880" s="93" t="str">
        <x:v>P1</x:v>
      </x:c>
      <x:c r="J880" s="93" t="str">
        <x:v>主导航</x:v>
      </x:c>
      <x:c r="K880" s="58" t="str">
        <x:v>中心负责人、部门负责人、绩效评价人、人才发展与培训协同岗</x:v>
      </x:c>
      <x:c r="L880" s="58" t="str">
        <x:v>CENTER；敏感人事字段按授权</x:v>
      </x:c>
      <x:c r="M880" s="58" t="str">
        <x:v>全部深度开发中心</x:v>
      </x:c>
      <x:c r="N880" s="58" t="str">
        <x:v>中心管理端“绩效、人才与成长—绩效周期与目标”下的具体管理页面。</x:v>
      </x:c>
      <x:c r="O880" s="58" t="str">
        <x:v>绩效、晋升、学习资格、成长积分和荣誉积分</x:v>
      </x:c>
      <x:c r="P880" s="59" t="str">
        <x:v>/center/10/01/01</x:v>
      </x:c>
    </x:row>
    <x:row r="881" ht="38" customHeight="1">
      <x:c r="A881" s="57" t="n">
        <x:v>877</x:v>
      </x:c>
      <x:c r="B881" s="58" t="str">
        <x:v>MGR-L3-10-01-02</x:v>
      </x:c>
      <x:c r="C881" s="58" t="str">
        <x:v>MGR-L2-10-01</x:v>
      </x:c>
      <x:c r="D881" s="93" t="n">
        <x:v>3</x:v>
      </x:c>
      <x:c r="E881" s="58" t="str">
        <x:v>绩效模板</x:v>
      </x:c>
      <x:c r="F881" s="58" t="str">
        <x:v>绩效、人才与成长</x:v>
      </x:c>
      <x:c r="G881" s="58" t="str">
        <x:v>绩效周期与目标</x:v>
      </x:c>
      <x:c r="H881" s="58" t="str">
        <x:v>列表/详情页</x:v>
      </x:c>
      <x:c r="I881" s="93" t="str">
        <x:v>P1</x:v>
      </x:c>
      <x:c r="J881" s="93" t="str">
        <x:v>主导航</x:v>
      </x:c>
      <x:c r="K881" s="58" t="str">
        <x:v>中心负责人、部门负责人、绩效评价人、人才发展与培训协同岗</x:v>
      </x:c>
      <x:c r="L881" s="58" t="str">
        <x:v>CENTER；敏感人事字段按授权</x:v>
      </x:c>
      <x:c r="M881" s="58" t="str">
        <x:v>全部深度开发中心</x:v>
      </x:c>
      <x:c r="N881" s="58" t="str">
        <x:v>中心管理端“绩效、人才与成长—绩效周期与目标”下的具体管理页面。</x:v>
      </x:c>
      <x:c r="O881" s="58" t="str">
        <x:v>绩效、晋升、学习资格、成长积分和荣誉积分</x:v>
      </x:c>
      <x:c r="P881" s="59" t="str">
        <x:v>/center/10/01/02</x:v>
      </x:c>
    </x:row>
    <x:row r="882" ht="38" customHeight="1">
      <x:c r="A882" s="57" t="n">
        <x:v>878</x:v>
      </x:c>
      <x:c r="B882" s="58" t="str">
        <x:v>MGR-L3-10-01-03</x:v>
      </x:c>
      <x:c r="C882" s="58" t="str">
        <x:v>MGR-L2-10-01</x:v>
      </x:c>
      <x:c r="D882" s="93" t="n">
        <x:v>3</x:v>
      </x:c>
      <x:c r="E882" s="58" t="str">
        <x:v>个人目标</x:v>
      </x:c>
      <x:c r="F882" s="58" t="str">
        <x:v>绩效、人才与成长</x:v>
      </x:c>
      <x:c r="G882" s="58" t="str">
        <x:v>绩效周期与目标</x:v>
      </x:c>
      <x:c r="H882" s="58" t="str">
        <x:v>列表/详情页</x:v>
      </x:c>
      <x:c r="I882" s="93" t="str">
        <x:v>P1</x:v>
      </x:c>
      <x:c r="J882" s="93" t="str">
        <x:v>主导航</x:v>
      </x:c>
      <x:c r="K882" s="58" t="str">
        <x:v>中心负责人、部门负责人、绩效评价人、人才发展与培训协同岗</x:v>
      </x:c>
      <x:c r="L882" s="58" t="str">
        <x:v>CENTER；敏感人事字段按授权</x:v>
      </x:c>
      <x:c r="M882" s="58" t="str">
        <x:v>全部深度开发中心</x:v>
      </x:c>
      <x:c r="N882" s="58" t="str">
        <x:v>中心管理端“绩效、人才与成长—绩效周期与目标”下的具体管理页面。</x:v>
      </x:c>
      <x:c r="O882" s="58" t="str">
        <x:v>绩效、晋升、学习资格、成长积分和荣誉积分</x:v>
      </x:c>
      <x:c r="P882" s="59" t="str">
        <x:v>/center/10/01/03</x:v>
      </x:c>
    </x:row>
    <x:row r="883" ht="38" customHeight="1">
      <x:c r="A883" s="57" t="n">
        <x:v>879</x:v>
      </x:c>
      <x:c r="B883" s="58" t="str">
        <x:v>MGR-L3-10-01-04</x:v>
      </x:c>
      <x:c r="C883" s="58" t="str">
        <x:v>MGR-L2-10-01</x:v>
      </x:c>
      <x:c r="D883" s="93" t="n">
        <x:v>3</x:v>
      </x:c>
      <x:c r="E883" s="58" t="str">
        <x:v>指标权重</x:v>
      </x:c>
      <x:c r="F883" s="58" t="str">
        <x:v>绩效、人才与成长</x:v>
      </x:c>
      <x:c r="G883" s="58" t="str">
        <x:v>绩效周期与目标</x:v>
      </x:c>
      <x:c r="H883" s="58" t="str">
        <x:v>列表/详情页</x:v>
      </x:c>
      <x:c r="I883" s="93" t="str">
        <x:v>P1</x:v>
      </x:c>
      <x:c r="J883" s="93" t="str">
        <x:v>主导航</x:v>
      </x:c>
      <x:c r="K883" s="58" t="str">
        <x:v>中心负责人、部门负责人、绩效评价人、人才发展与培训协同岗</x:v>
      </x:c>
      <x:c r="L883" s="58" t="str">
        <x:v>CENTER；敏感人事字段按授权</x:v>
      </x:c>
      <x:c r="M883" s="58" t="str">
        <x:v>全部深度开发中心</x:v>
      </x:c>
      <x:c r="N883" s="58" t="str">
        <x:v>中心管理端“绩效、人才与成长—绩效周期与目标”下的具体管理页面。</x:v>
      </x:c>
      <x:c r="O883" s="58" t="str">
        <x:v>绩效、晋升、学习资格、成长积分和荣誉积分</x:v>
      </x:c>
      <x:c r="P883" s="59" t="str">
        <x:v>/center/10/01/04</x:v>
      </x:c>
    </x:row>
    <x:row r="884" ht="38" customHeight="1">
      <x:c r="A884" s="57" t="n">
        <x:v>880</x:v>
      </x:c>
      <x:c r="B884" s="58" t="str">
        <x:v>MGR-L3-10-01-05</x:v>
      </x:c>
      <x:c r="C884" s="58" t="str">
        <x:v>MGR-L2-10-01</x:v>
      </x:c>
      <x:c r="D884" s="93" t="n">
        <x:v>3</x:v>
      </x:c>
      <x:c r="E884" s="58" t="str">
        <x:v>数据来源</x:v>
      </x:c>
      <x:c r="F884" s="58" t="str">
        <x:v>绩效、人才与成长</x:v>
      </x:c>
      <x:c r="G884" s="58" t="str">
        <x:v>绩效周期与目标</x:v>
      </x:c>
      <x:c r="H884" s="58" t="str">
        <x:v>列表/详情页</x:v>
      </x:c>
      <x:c r="I884" s="93" t="str">
        <x:v>P1</x:v>
      </x:c>
      <x:c r="J884" s="93" t="str">
        <x:v>主导航</x:v>
      </x:c>
      <x:c r="K884" s="58" t="str">
        <x:v>中心负责人、部门负责人、绩效评价人、人才发展与培训协同岗</x:v>
      </x:c>
      <x:c r="L884" s="58" t="str">
        <x:v>CENTER；敏感人事字段按授权</x:v>
      </x:c>
      <x:c r="M884" s="58" t="str">
        <x:v>全部深度开发中心</x:v>
      </x:c>
      <x:c r="N884" s="58" t="str">
        <x:v>中心管理端“绩效、人才与成长—绩效周期与目标”下的具体管理页面。</x:v>
      </x:c>
      <x:c r="O884" s="58" t="str">
        <x:v>绩效、晋升、学习资格、成长积分和荣誉积分</x:v>
      </x:c>
      <x:c r="P884" s="59" t="str">
        <x:v>/center/10/01/05</x:v>
      </x:c>
    </x:row>
    <x:row r="885" ht="38" customHeight="1">
      <x:c r="A885" s="57" t="n">
        <x:v>881</x:v>
      </x:c>
      <x:c r="B885" s="58" t="str">
        <x:v>MGR-L3-10-01-06</x:v>
      </x:c>
      <x:c r="C885" s="58" t="str">
        <x:v>MGR-L2-10-01</x:v>
      </x:c>
      <x:c r="D885" s="93" t="n">
        <x:v>3</x:v>
      </x:c>
      <x:c r="E885" s="58" t="str">
        <x:v>目标确认</x:v>
      </x:c>
      <x:c r="F885" s="58" t="str">
        <x:v>绩效、人才与成长</x:v>
      </x:c>
      <x:c r="G885" s="58" t="str">
        <x:v>绩效周期与目标</x:v>
      </x:c>
      <x:c r="H885" s="58" t="str">
        <x:v>审批/复核页</x:v>
      </x:c>
      <x:c r="I885" s="93" t="str">
        <x:v>P1</x:v>
      </x:c>
      <x:c r="J885" s="93" t="str">
        <x:v>主导航</x:v>
      </x:c>
      <x:c r="K885" s="58" t="str">
        <x:v>中心负责人、部门负责人、绩效评价人、人才发展与培训协同岗</x:v>
      </x:c>
      <x:c r="L885" s="58" t="str">
        <x:v>CENTER；敏感人事字段按授权</x:v>
      </x:c>
      <x:c r="M885" s="58" t="str">
        <x:v>全部深度开发中心</x:v>
      </x:c>
      <x:c r="N885" s="58" t="str">
        <x:v>中心管理端“绩效、人才与成长—绩效周期与目标”下的具体管理页面。</x:v>
      </x:c>
      <x:c r="O885" s="58" t="str">
        <x:v>绩效、晋升、学习资格、成长积分和荣誉积分</x:v>
      </x:c>
      <x:c r="P885" s="59" t="str">
        <x:v>/center/10/01/06</x:v>
      </x:c>
    </x:row>
    <x:row r="886" ht="38" customHeight="1">
      <x:c r="A886" s="57" t="n">
        <x:v>882</x:v>
      </x:c>
      <x:c r="B886" s="58" t="str">
        <x:v>MGR-L3-10-01-07</x:v>
      </x:c>
      <x:c r="C886" s="58" t="str">
        <x:v>MGR-L2-10-01</x:v>
      </x:c>
      <x:c r="D886" s="93" t="n">
        <x:v>3</x:v>
      </x:c>
      <x:c r="E886" s="58" t="str">
        <x:v>过程记录</x:v>
      </x:c>
      <x:c r="F886" s="58" t="str">
        <x:v>绩效、人才与成长</x:v>
      </x:c>
      <x:c r="G886" s="58" t="str">
        <x:v>绩效周期与目标</x:v>
      </x:c>
      <x:c r="H886" s="58" t="str">
        <x:v>列表页</x:v>
      </x:c>
      <x:c r="I886" s="93" t="str">
        <x:v>P1</x:v>
      </x:c>
      <x:c r="J886" s="93" t="str">
        <x:v>主导航</x:v>
      </x:c>
      <x:c r="K886" s="58" t="str">
        <x:v>中心负责人、部门负责人、绩效评价人、人才发展与培训协同岗</x:v>
      </x:c>
      <x:c r="L886" s="58" t="str">
        <x:v>CENTER；敏感人事字段按授权</x:v>
      </x:c>
      <x:c r="M886" s="58" t="str">
        <x:v>全部深度开发中心</x:v>
      </x:c>
      <x:c r="N886" s="58" t="str">
        <x:v>中心管理端“绩效、人才与成长—绩效周期与目标”下的具体管理页面。</x:v>
      </x:c>
      <x:c r="O886" s="58" t="str">
        <x:v>绩效、晋升、学习资格、成长积分和荣誉积分</x:v>
      </x:c>
      <x:c r="P886" s="59" t="str">
        <x:v>/center/10/01/07</x:v>
      </x:c>
    </x:row>
    <x:row r="887" ht="38" customHeight="1">
      <x:c r="A887" s="57" t="n">
        <x:v>883</x:v>
      </x:c>
      <x:c r="B887" s="58" t="str">
        <x:v>MGR-L2-10-02</x:v>
      </x:c>
      <x:c r="C887" s="58" t="str">
        <x:v>MGR-L1-10</x:v>
      </x:c>
      <x:c r="D887" s="93" t="n">
        <x:v>2</x:v>
      </x:c>
      <x:c r="E887" s="58" t="str">
        <x:v>评价与校准</x:v>
      </x:c>
      <x:c r="F887" s="58" t="str">
        <x:v>绩效、人才与成长</x:v>
      </x:c>
      <x:c r="G887" s="58" t="str"/>
      <x:c r="H887" s="58" t="str">
        <x:v>二级聚合页</x:v>
      </x:c>
      <x:c r="I887" s="93" t="str">
        <x:v>P1</x:v>
      </x:c>
      <x:c r="J887" s="93" t="str">
        <x:v>主导航</x:v>
      </x:c>
      <x:c r="K887" s="58" t="str">
        <x:v>中心负责人、部门负责人、绩效评价人、人才发展与培训协同岗</x:v>
      </x:c>
      <x:c r="L887" s="58" t="str">
        <x:v>CENTER；敏感人事字段按授权</x:v>
      </x:c>
      <x:c r="M887" s="58" t="str">
        <x:v>全部深度开发中心</x:v>
      </x:c>
      <x:c r="N887" s="58" t="str">
        <x:v>绩效、人才与成长下的“评价与校准”管理页面集合。</x:v>
      </x:c>
      <x:c r="O887" s="58" t="str">
        <x:v>绩效、晋升、学习资格、成长积分和荣誉积分</x:v>
      </x:c>
      <x:c r="P887" s="59" t="str">
        <x:v>/center/10/02</x:v>
      </x:c>
    </x:row>
    <x:row r="888" ht="38" customHeight="1">
      <x:c r="A888" s="57" t="n">
        <x:v>884</x:v>
      </x:c>
      <x:c r="B888" s="58" t="str">
        <x:v>MGR-L3-10-02-01</x:v>
      </x:c>
      <x:c r="C888" s="58" t="str">
        <x:v>MGR-L2-10-02</x:v>
      </x:c>
      <x:c r="D888" s="93" t="n">
        <x:v>3</x:v>
      </x:c>
      <x:c r="E888" s="58" t="str">
        <x:v>员工自评</x:v>
      </x:c>
      <x:c r="F888" s="58" t="str">
        <x:v>绩效、人才与成长</x:v>
      </x:c>
      <x:c r="G888" s="58" t="str">
        <x:v>评价与校准</x:v>
      </x:c>
      <x:c r="H888" s="58" t="str">
        <x:v>列表/详情页</x:v>
      </x:c>
      <x:c r="I888" s="93" t="str">
        <x:v>P1</x:v>
      </x:c>
      <x:c r="J888" s="93" t="str">
        <x:v>主导航</x:v>
      </x:c>
      <x:c r="K888" s="58" t="str">
        <x:v>中心负责人、部门负责人、绩效评价人、人才发展与培训协同岗</x:v>
      </x:c>
      <x:c r="L888" s="58" t="str">
        <x:v>CENTER；敏感人事字段按授权</x:v>
      </x:c>
      <x:c r="M888" s="58" t="str">
        <x:v>全部深度开发中心</x:v>
      </x:c>
      <x:c r="N888" s="58" t="str">
        <x:v>中心管理端“绩效、人才与成长—评价与校准”下的具体管理页面。</x:v>
      </x:c>
      <x:c r="O888" s="58" t="str">
        <x:v>绩效、晋升、学习资格、成长积分和荣誉积分</x:v>
      </x:c>
      <x:c r="P888" s="59" t="str">
        <x:v>/center/10/02/01</x:v>
      </x:c>
    </x:row>
    <x:row r="889" ht="38" customHeight="1">
      <x:c r="A889" s="57" t="n">
        <x:v>885</x:v>
      </x:c>
      <x:c r="B889" s="58" t="str">
        <x:v>MGR-L3-10-02-02</x:v>
      </x:c>
      <x:c r="C889" s="58" t="str">
        <x:v>MGR-L2-10-02</x:v>
      </x:c>
      <x:c r="D889" s="93" t="n">
        <x:v>3</x:v>
      </x:c>
      <x:c r="E889" s="58" t="str">
        <x:v>主管评价</x:v>
      </x:c>
      <x:c r="F889" s="58" t="str">
        <x:v>绩效、人才与成长</x:v>
      </x:c>
      <x:c r="G889" s="58" t="str">
        <x:v>评价与校准</x:v>
      </x:c>
      <x:c r="H889" s="58" t="str">
        <x:v>列表/详情页</x:v>
      </x:c>
      <x:c r="I889" s="93" t="str">
        <x:v>P1</x:v>
      </x:c>
      <x:c r="J889" s="93" t="str">
        <x:v>主导航</x:v>
      </x:c>
      <x:c r="K889" s="58" t="str">
        <x:v>中心负责人、部门负责人、绩效评价人、人才发展与培训协同岗</x:v>
      </x:c>
      <x:c r="L889" s="58" t="str">
        <x:v>CENTER；敏感人事字段按授权</x:v>
      </x:c>
      <x:c r="M889" s="58" t="str">
        <x:v>全部深度开发中心</x:v>
      </x:c>
      <x:c r="N889" s="58" t="str">
        <x:v>中心管理端“绩效、人才与成长—评价与校准”下的具体管理页面。</x:v>
      </x:c>
      <x:c r="O889" s="58" t="str">
        <x:v>绩效、晋升、学习资格、成长积分和荣誉积分</x:v>
      </x:c>
      <x:c r="P889" s="59" t="str">
        <x:v>/center/10/02/02</x:v>
      </x:c>
    </x:row>
    <x:row r="890" ht="38" customHeight="1">
      <x:c r="A890" s="57" t="n">
        <x:v>886</x:v>
      </x:c>
      <x:c r="B890" s="58" t="str">
        <x:v>MGR-L3-10-02-03</x:v>
      </x:c>
      <x:c r="C890" s="58" t="str">
        <x:v>MGR-L2-10-02</x:v>
      </x:c>
      <x:c r="D890" s="93" t="n">
        <x:v>3</x:v>
      </x:c>
      <x:c r="E890" s="58" t="str">
        <x:v>自动指标归集</x:v>
      </x:c>
      <x:c r="F890" s="58" t="str">
        <x:v>绩效、人才与成长</x:v>
      </x:c>
      <x:c r="G890" s="58" t="str">
        <x:v>评价与校准</x:v>
      </x:c>
      <x:c r="H890" s="58" t="str">
        <x:v>列表/详情页</x:v>
      </x:c>
      <x:c r="I890" s="93" t="str">
        <x:v>P1</x:v>
      </x:c>
      <x:c r="J890" s="93" t="str">
        <x:v>主导航</x:v>
      </x:c>
      <x:c r="K890" s="58" t="str">
        <x:v>中心负责人、部门负责人、绩效评价人、人才发展与培训协同岗</x:v>
      </x:c>
      <x:c r="L890" s="58" t="str">
        <x:v>CENTER；敏感人事字段按授权</x:v>
      </x:c>
      <x:c r="M890" s="58" t="str">
        <x:v>全部深度开发中心</x:v>
      </x:c>
      <x:c r="N890" s="58" t="str">
        <x:v>中心管理端“绩效、人才与成长—评价与校准”下的具体管理页面。</x:v>
      </x:c>
      <x:c r="O890" s="58" t="str">
        <x:v>绩效、晋升、学习资格、成长积分和荣誉积分</x:v>
      </x:c>
      <x:c r="P890" s="59" t="str">
        <x:v>/center/10/02/03</x:v>
      </x:c>
    </x:row>
    <x:row r="891" ht="38" customHeight="1">
      <x:c r="A891" s="57" t="n">
        <x:v>887</x:v>
      </x:c>
      <x:c r="B891" s="58" t="str">
        <x:v>MGR-L3-10-02-04</x:v>
      </x:c>
      <x:c r="C891" s="58" t="str">
        <x:v>MGR-L2-10-02</x:v>
      </x:c>
      <x:c r="D891" s="93" t="n">
        <x:v>3</x:v>
      </x:c>
      <x:c r="E891" s="58" t="str">
        <x:v>1000分计算</x:v>
      </x:c>
      <x:c r="F891" s="58" t="str">
        <x:v>绩效、人才与成长</x:v>
      </x:c>
      <x:c r="G891" s="58" t="str">
        <x:v>评价与校准</x:v>
      </x:c>
      <x:c r="H891" s="58" t="str">
        <x:v>列表/详情页</x:v>
      </x:c>
      <x:c r="I891" s="93" t="str">
        <x:v>P1</x:v>
      </x:c>
      <x:c r="J891" s="93" t="str">
        <x:v>主导航</x:v>
      </x:c>
      <x:c r="K891" s="58" t="str">
        <x:v>中心负责人、部门负责人、绩效评价人、人才发展与培训协同岗</x:v>
      </x:c>
      <x:c r="L891" s="58" t="str">
        <x:v>CENTER；敏感人事字段按授权</x:v>
      </x:c>
      <x:c r="M891" s="58" t="str">
        <x:v>全部深度开发中心</x:v>
      </x:c>
      <x:c r="N891" s="58" t="str">
        <x:v>中心管理端“绩效、人才与成长—评价与校准”下的具体管理页面。</x:v>
      </x:c>
      <x:c r="O891" s="58" t="str">
        <x:v>绩效、晋升、学习资格、成长积分和荣誉积分</x:v>
      </x:c>
      <x:c r="P891" s="59" t="str">
        <x:v>/center/10/02/04</x:v>
      </x:c>
    </x:row>
    <x:row r="892" ht="38" customHeight="1">
      <x:c r="A892" s="57" t="n">
        <x:v>888</x:v>
      </x:c>
      <x:c r="B892" s="58" t="str">
        <x:v>MGR-L3-10-02-05</x:v>
      </x:c>
      <x:c r="C892" s="58" t="str">
        <x:v>MGR-L2-10-02</x:v>
      </x:c>
      <x:c r="D892" s="93" t="n">
        <x:v>3</x:v>
      </x:c>
      <x:c r="E892" s="58" t="str">
        <x:v>校准会议</x:v>
      </x:c>
      <x:c r="F892" s="58" t="str">
        <x:v>绩效、人才与成长</x:v>
      </x:c>
      <x:c r="G892" s="58" t="str">
        <x:v>评价与校准</x:v>
      </x:c>
      <x:c r="H892" s="58" t="str">
        <x:v>审批/复核页</x:v>
      </x:c>
      <x:c r="I892" s="93" t="str">
        <x:v>P1</x:v>
      </x:c>
      <x:c r="J892" s="93" t="str">
        <x:v>主导航</x:v>
      </x:c>
      <x:c r="K892" s="58" t="str">
        <x:v>中心负责人、部门负责人、绩效评价人、人才发展与培训协同岗</x:v>
      </x:c>
      <x:c r="L892" s="58" t="str">
        <x:v>CENTER；敏感人事字段按授权</x:v>
      </x:c>
      <x:c r="M892" s="58" t="str">
        <x:v>全部深度开发中心</x:v>
      </x:c>
      <x:c r="N892" s="58" t="str">
        <x:v>中心管理端“绩效、人才与成长—评价与校准”下的具体管理页面。</x:v>
      </x:c>
      <x:c r="O892" s="58" t="str">
        <x:v>绩效、晋升、学习资格、成长积分和荣誉积分</x:v>
      </x:c>
      <x:c r="P892" s="59" t="str">
        <x:v>/center/10/02/05</x:v>
      </x:c>
    </x:row>
    <x:row r="893" ht="38" customHeight="1">
      <x:c r="A893" s="57" t="n">
        <x:v>889</x:v>
      </x:c>
      <x:c r="B893" s="58" t="str">
        <x:v>MGR-L3-10-02-06</x:v>
      </x:c>
      <x:c r="C893" s="58" t="str">
        <x:v>MGR-L2-10-02</x:v>
      </x:c>
      <x:c r="D893" s="93" t="n">
        <x:v>3</x:v>
      </x:c>
      <x:c r="E893" s="58" t="str">
        <x:v>校准差异</x:v>
      </x:c>
      <x:c r="F893" s="58" t="str">
        <x:v>绩效、人才与成长</x:v>
      </x:c>
      <x:c r="G893" s="58" t="str">
        <x:v>评价与校准</x:v>
      </x:c>
      <x:c r="H893" s="58" t="str">
        <x:v>审批/复核页</x:v>
      </x:c>
      <x:c r="I893" s="93" t="str">
        <x:v>P1</x:v>
      </x:c>
      <x:c r="J893" s="93" t="str">
        <x:v>主导航</x:v>
      </x:c>
      <x:c r="K893" s="58" t="str">
        <x:v>中心负责人、部门负责人、绩效评价人、人才发展与培训协同岗</x:v>
      </x:c>
      <x:c r="L893" s="58" t="str">
        <x:v>CENTER；敏感人事字段按授权</x:v>
      </x:c>
      <x:c r="M893" s="58" t="str">
        <x:v>全部深度开发中心</x:v>
      </x:c>
      <x:c r="N893" s="58" t="str">
        <x:v>中心管理端“绩效、人才与成长—评价与校准”下的具体管理页面。</x:v>
      </x:c>
      <x:c r="O893" s="58" t="str">
        <x:v>绩效、晋升、学习资格、成长积分和荣誉积分</x:v>
      </x:c>
      <x:c r="P893" s="59" t="str">
        <x:v>/center/10/02/06</x:v>
      </x:c>
    </x:row>
    <x:row r="894" ht="38" customHeight="1">
      <x:c r="A894" s="57" t="n">
        <x:v>890</x:v>
      </x:c>
      <x:c r="B894" s="58" t="str">
        <x:v>MGR-L3-10-02-07</x:v>
      </x:c>
      <x:c r="C894" s="58" t="str">
        <x:v>MGR-L2-10-02</x:v>
      </x:c>
      <x:c r="D894" s="93" t="n">
        <x:v>3</x:v>
      </x:c>
      <x:c r="E894" s="58" t="str">
        <x:v>最终绩效结果</x:v>
      </x:c>
      <x:c r="F894" s="58" t="str">
        <x:v>绩效、人才与成长</x:v>
      </x:c>
      <x:c r="G894" s="58" t="str">
        <x:v>评价与校准</x:v>
      </x:c>
      <x:c r="H894" s="58" t="str">
        <x:v>列表/详情页</x:v>
      </x:c>
      <x:c r="I894" s="93" t="str">
        <x:v>P1</x:v>
      </x:c>
      <x:c r="J894" s="93" t="str">
        <x:v>主导航</x:v>
      </x:c>
      <x:c r="K894" s="58" t="str">
        <x:v>中心负责人、部门负责人、绩效评价人、人才发展与培训协同岗</x:v>
      </x:c>
      <x:c r="L894" s="58" t="str">
        <x:v>CENTER；敏感人事字段按授权</x:v>
      </x:c>
      <x:c r="M894" s="58" t="str">
        <x:v>全部深度开发中心</x:v>
      </x:c>
      <x:c r="N894" s="58" t="str">
        <x:v>中心管理端“绩效、人才与成长—评价与校准”下的具体管理页面。</x:v>
      </x:c>
      <x:c r="O894" s="58" t="str">
        <x:v>绩效、晋升、学习资格、成长积分和荣誉积分</x:v>
      </x:c>
      <x:c r="P894" s="59" t="str">
        <x:v>/center/10/02/07</x:v>
      </x:c>
    </x:row>
    <x:row r="895" ht="38" customHeight="1">
      <x:c r="A895" s="57" t="n">
        <x:v>891</x:v>
      </x:c>
      <x:c r="B895" s="58" t="str">
        <x:v>MGR-L2-10-03</x:v>
      </x:c>
      <x:c r="C895" s="58" t="str">
        <x:v>MGR-L1-10</x:v>
      </x:c>
      <x:c r="D895" s="93" t="n">
        <x:v>2</x:v>
      </x:c>
      <x:c r="E895" s="58" t="str">
        <x:v>反馈与申诉</x:v>
      </x:c>
      <x:c r="F895" s="58" t="str">
        <x:v>绩效、人才与成长</x:v>
      </x:c>
      <x:c r="G895" s="58" t="str"/>
      <x:c r="H895" s="58" t="str">
        <x:v>二级聚合页</x:v>
      </x:c>
      <x:c r="I895" s="93" t="str">
        <x:v>P1</x:v>
      </x:c>
      <x:c r="J895" s="93" t="str">
        <x:v>主导航</x:v>
      </x:c>
      <x:c r="K895" s="58" t="str">
        <x:v>中心负责人、部门负责人、绩效评价人、人才发展与培训协同岗</x:v>
      </x:c>
      <x:c r="L895" s="58" t="str">
        <x:v>CENTER；敏感人事字段按授权</x:v>
      </x:c>
      <x:c r="M895" s="58" t="str">
        <x:v>全部深度开发中心</x:v>
      </x:c>
      <x:c r="N895" s="58" t="str">
        <x:v>绩效、人才与成长下的“反馈与申诉”管理页面集合。</x:v>
      </x:c>
      <x:c r="O895" s="58" t="str">
        <x:v>绩效、晋升、学习资格、成长积分和荣誉积分</x:v>
      </x:c>
      <x:c r="P895" s="59" t="str">
        <x:v>/center/10/03</x:v>
      </x:c>
    </x:row>
    <x:row r="896" ht="38" customHeight="1">
      <x:c r="A896" s="57" t="n">
        <x:v>892</x:v>
      </x:c>
      <x:c r="B896" s="58" t="str">
        <x:v>MGR-L3-10-03-01</x:v>
      </x:c>
      <x:c r="C896" s="58" t="str">
        <x:v>MGR-L2-10-03</x:v>
      </x:c>
      <x:c r="D896" s="93" t="n">
        <x:v>3</x:v>
      </x:c>
      <x:c r="E896" s="58" t="str">
        <x:v>绩效反馈</x:v>
      </x:c>
      <x:c r="F896" s="58" t="str">
        <x:v>绩效、人才与成长</x:v>
      </x:c>
      <x:c r="G896" s="58" t="str">
        <x:v>反馈与申诉</x:v>
      </x:c>
      <x:c r="H896" s="58" t="str">
        <x:v>列表/详情页</x:v>
      </x:c>
      <x:c r="I896" s="93" t="str">
        <x:v>P1</x:v>
      </x:c>
      <x:c r="J896" s="93" t="str">
        <x:v>主导航</x:v>
      </x:c>
      <x:c r="K896" s="58" t="str">
        <x:v>中心负责人、部门负责人、绩效评价人、人才发展与培训协同岗</x:v>
      </x:c>
      <x:c r="L896" s="58" t="str">
        <x:v>CENTER；敏感人事字段按授权</x:v>
      </x:c>
      <x:c r="M896" s="58" t="str">
        <x:v>全部深度开发中心</x:v>
      </x:c>
      <x:c r="N896" s="58" t="str">
        <x:v>中心管理端“绩效、人才与成长—反馈与申诉”下的具体管理页面。</x:v>
      </x:c>
      <x:c r="O896" s="58" t="str">
        <x:v>绩效、晋升、学习资格、成长积分和荣誉积分</x:v>
      </x:c>
      <x:c r="P896" s="59" t="str">
        <x:v>/center/10/03/01</x:v>
      </x:c>
    </x:row>
    <x:row r="897" ht="38" customHeight="1">
      <x:c r="A897" s="57" t="n">
        <x:v>893</x:v>
      </x:c>
      <x:c r="B897" s="58" t="str">
        <x:v>MGR-L3-10-03-02</x:v>
      </x:c>
      <x:c r="C897" s="58" t="str">
        <x:v>MGR-L2-10-03</x:v>
      </x:c>
      <x:c r="D897" s="93" t="n">
        <x:v>3</x:v>
      </x:c>
      <x:c r="E897" s="58" t="str">
        <x:v>员工确认</x:v>
      </x:c>
      <x:c r="F897" s="58" t="str">
        <x:v>绩效、人才与成长</x:v>
      </x:c>
      <x:c r="G897" s="58" t="str">
        <x:v>反馈与申诉</x:v>
      </x:c>
      <x:c r="H897" s="58" t="str">
        <x:v>审批/复核页</x:v>
      </x:c>
      <x:c r="I897" s="93" t="str">
        <x:v>P1</x:v>
      </x:c>
      <x:c r="J897" s="93" t="str">
        <x:v>主导航</x:v>
      </x:c>
      <x:c r="K897" s="58" t="str">
        <x:v>中心负责人、部门负责人、绩效评价人、人才发展与培训协同岗</x:v>
      </x:c>
      <x:c r="L897" s="58" t="str">
        <x:v>CENTER；敏感人事字段按授权</x:v>
      </x:c>
      <x:c r="M897" s="58" t="str">
        <x:v>全部深度开发中心</x:v>
      </x:c>
      <x:c r="N897" s="58" t="str">
        <x:v>中心管理端“绩效、人才与成长—反馈与申诉”下的具体管理页面。</x:v>
      </x:c>
      <x:c r="O897" s="58" t="str">
        <x:v>绩效、晋升、学习资格、成长积分和荣誉积分</x:v>
      </x:c>
      <x:c r="P897" s="59" t="str">
        <x:v>/center/10/03/02</x:v>
      </x:c>
    </x:row>
    <x:row r="898" ht="38" customHeight="1">
      <x:c r="A898" s="57" t="n">
        <x:v>894</x:v>
      </x:c>
      <x:c r="B898" s="58" t="str">
        <x:v>MGR-L3-10-03-03</x:v>
      </x:c>
      <x:c r="C898" s="58" t="str">
        <x:v>MGR-L2-10-03</x:v>
      </x:c>
      <x:c r="D898" s="93" t="n">
        <x:v>3</x:v>
      </x:c>
      <x:c r="E898" s="58" t="str">
        <x:v>申诉申请</x:v>
      </x:c>
      <x:c r="F898" s="58" t="str">
        <x:v>绩效、人才与成长</x:v>
      </x:c>
      <x:c r="G898" s="58" t="str">
        <x:v>反馈与申诉</x:v>
      </x:c>
      <x:c r="H898" s="58" t="str">
        <x:v>表单/办理页</x:v>
      </x:c>
      <x:c r="I898" s="93" t="str">
        <x:v>P1</x:v>
      </x:c>
      <x:c r="J898" s="93" t="str">
        <x:v>主导航</x:v>
      </x:c>
      <x:c r="K898" s="58" t="str">
        <x:v>中心负责人、部门负责人、绩效评价人、人才发展与培训协同岗</x:v>
      </x:c>
      <x:c r="L898" s="58" t="str">
        <x:v>CENTER；敏感人事字段按授权</x:v>
      </x:c>
      <x:c r="M898" s="58" t="str">
        <x:v>全部深度开发中心</x:v>
      </x:c>
      <x:c r="N898" s="58" t="str">
        <x:v>中心管理端“绩效、人才与成长—反馈与申诉”下的具体管理页面。</x:v>
      </x:c>
      <x:c r="O898" s="58" t="str">
        <x:v>绩效、晋升、学习资格、成长积分和荣誉积分</x:v>
      </x:c>
      <x:c r="P898" s="59" t="str">
        <x:v>/center/10/03/03</x:v>
      </x:c>
    </x:row>
    <x:row r="899" ht="38" customHeight="1">
      <x:c r="A899" s="57" t="n">
        <x:v>895</x:v>
      </x:c>
      <x:c r="B899" s="58" t="str">
        <x:v>MGR-L3-10-03-04</x:v>
      </x:c>
      <x:c r="C899" s="58" t="str">
        <x:v>MGR-L2-10-03</x:v>
      </x:c>
      <x:c r="D899" s="93" t="n">
        <x:v>3</x:v>
      </x:c>
      <x:c r="E899" s="58" t="str">
        <x:v>独立复核</x:v>
      </x:c>
      <x:c r="F899" s="58" t="str">
        <x:v>绩效、人才与成长</x:v>
      </x:c>
      <x:c r="G899" s="58" t="str">
        <x:v>反馈与申诉</x:v>
      </x:c>
      <x:c r="H899" s="58" t="str">
        <x:v>审批/复核页</x:v>
      </x:c>
      <x:c r="I899" s="93" t="str">
        <x:v>P1</x:v>
      </x:c>
      <x:c r="J899" s="93" t="str">
        <x:v>主导航</x:v>
      </x:c>
      <x:c r="K899" s="58" t="str">
        <x:v>中心负责人、部门负责人、绩效评价人、人才发展与培训协同岗</x:v>
      </x:c>
      <x:c r="L899" s="58" t="str">
        <x:v>CENTER；敏感人事字段按授权</x:v>
      </x:c>
      <x:c r="M899" s="58" t="str">
        <x:v>全部深度开发中心</x:v>
      </x:c>
      <x:c r="N899" s="58" t="str">
        <x:v>中心管理端“绩效、人才与成长—反馈与申诉”下的具体管理页面。</x:v>
      </x:c>
      <x:c r="O899" s="58" t="str">
        <x:v>绩效、晋升、学习资格、成长积分和荣誉积分</x:v>
      </x:c>
      <x:c r="P899" s="59" t="str">
        <x:v>/center/10/03/04</x:v>
      </x:c>
    </x:row>
    <x:row r="900" ht="38" customHeight="1">
      <x:c r="A900" s="57" t="n">
        <x:v>896</x:v>
      </x:c>
      <x:c r="B900" s="58" t="str">
        <x:v>MGR-L3-10-03-05</x:v>
      </x:c>
      <x:c r="C900" s="58" t="str">
        <x:v>MGR-L2-10-03</x:v>
      </x:c>
      <x:c r="D900" s="93" t="n">
        <x:v>3</x:v>
      </x:c>
      <x:c r="E900" s="58" t="str">
        <x:v>结果调整</x:v>
      </x:c>
      <x:c r="F900" s="58" t="str">
        <x:v>绩效、人才与成长</x:v>
      </x:c>
      <x:c r="G900" s="58" t="str">
        <x:v>反馈与申诉</x:v>
      </x:c>
      <x:c r="H900" s="58" t="str">
        <x:v>表单/办理页</x:v>
      </x:c>
      <x:c r="I900" s="93" t="str">
        <x:v>P1</x:v>
      </x:c>
      <x:c r="J900" s="93" t="str">
        <x:v>主导航</x:v>
      </x:c>
      <x:c r="K900" s="58" t="str">
        <x:v>中心负责人、部门负责人、绩效评价人、人才发展与培训协同岗</x:v>
      </x:c>
      <x:c r="L900" s="58" t="str">
        <x:v>CENTER；敏感人事字段按授权</x:v>
      </x:c>
      <x:c r="M900" s="58" t="str">
        <x:v>全部深度开发中心</x:v>
      </x:c>
      <x:c r="N900" s="58" t="str">
        <x:v>中心管理端“绩效、人才与成长—反馈与申诉”下的具体管理页面。</x:v>
      </x:c>
      <x:c r="O900" s="58" t="str">
        <x:v>绩效、晋升、学习资格、成长积分和荣誉积分</x:v>
      </x:c>
      <x:c r="P900" s="59" t="str">
        <x:v>/center/10/03/05</x:v>
      </x:c>
    </x:row>
    <x:row r="901" ht="38" customHeight="1">
      <x:c r="A901" s="57" t="n">
        <x:v>897</x:v>
      </x:c>
      <x:c r="B901" s="58" t="str">
        <x:v>MGR-L3-10-03-06</x:v>
      </x:c>
      <x:c r="C901" s="58" t="str">
        <x:v>MGR-L2-10-03</x:v>
      </x:c>
      <x:c r="D901" s="93" t="n">
        <x:v>3</x:v>
      </x:c>
      <x:c r="E901" s="58" t="str">
        <x:v>下游重算</x:v>
      </x:c>
      <x:c r="F901" s="58" t="str">
        <x:v>绩效、人才与成长</x:v>
      </x:c>
      <x:c r="G901" s="58" t="str">
        <x:v>反馈与申诉</x:v>
      </x:c>
      <x:c r="H901" s="58" t="str">
        <x:v>列表/详情页</x:v>
      </x:c>
      <x:c r="I901" s="93" t="str">
        <x:v>P1</x:v>
      </x:c>
      <x:c r="J901" s="93" t="str">
        <x:v>主导航</x:v>
      </x:c>
      <x:c r="K901" s="58" t="str">
        <x:v>中心负责人、部门负责人、绩效评价人、人才发展与培训协同岗</x:v>
      </x:c>
      <x:c r="L901" s="58" t="str">
        <x:v>CENTER；敏感人事字段按授权</x:v>
      </x:c>
      <x:c r="M901" s="58" t="str">
        <x:v>全部深度开发中心</x:v>
      </x:c>
      <x:c r="N901" s="58" t="str">
        <x:v>中心管理端“绩效、人才与成长—反馈与申诉”下的具体管理页面。</x:v>
      </x:c>
      <x:c r="O901" s="58" t="str">
        <x:v>绩效、晋升、学习资格、成长积分和荣誉积分</x:v>
      </x:c>
      <x:c r="P901" s="59" t="str">
        <x:v>/center/10/03/06</x:v>
      </x:c>
    </x:row>
    <x:row r="902" ht="38" customHeight="1">
      <x:c r="A902" s="57" t="n">
        <x:v>898</x:v>
      </x:c>
      <x:c r="B902" s="58" t="str">
        <x:v>MGR-L2-10-04</x:v>
      </x:c>
      <x:c r="C902" s="58" t="str">
        <x:v>MGR-L1-10</x:v>
      </x:c>
      <x:c r="D902" s="93" t="n">
        <x:v>2</x:v>
      </x:c>
      <x:c r="E902" s="58" t="str">
        <x:v>绩效改进PIP</x:v>
      </x:c>
      <x:c r="F902" s="58" t="str">
        <x:v>绩效、人才与成长</x:v>
      </x:c>
      <x:c r="G902" s="58" t="str"/>
      <x:c r="H902" s="58" t="str">
        <x:v>二级聚合页</x:v>
      </x:c>
      <x:c r="I902" s="93" t="str">
        <x:v>P1</x:v>
      </x:c>
      <x:c r="J902" s="93" t="str">
        <x:v>主导航</x:v>
      </x:c>
      <x:c r="K902" s="58" t="str">
        <x:v>中心负责人、部门负责人、绩效评价人、人才发展与培训协同岗</x:v>
      </x:c>
      <x:c r="L902" s="58" t="str">
        <x:v>CENTER；敏感人事字段按授权</x:v>
      </x:c>
      <x:c r="M902" s="58" t="str">
        <x:v>全部深度开发中心</x:v>
      </x:c>
      <x:c r="N902" s="58" t="str">
        <x:v>绩效、人才与成长下的“绩效改进PIP”管理页面集合。</x:v>
      </x:c>
      <x:c r="O902" s="58" t="str">
        <x:v>绩效、晋升、学习资格、成长积分和荣誉积分</x:v>
      </x:c>
      <x:c r="P902" s="59" t="str">
        <x:v>/center/10/04</x:v>
      </x:c>
    </x:row>
    <x:row r="903" ht="38" customHeight="1">
      <x:c r="A903" s="57" t="n">
        <x:v>899</x:v>
      </x:c>
      <x:c r="B903" s="58" t="str">
        <x:v>MGR-L3-10-04-01</x:v>
      </x:c>
      <x:c r="C903" s="58" t="str">
        <x:v>MGR-L2-10-04</x:v>
      </x:c>
      <x:c r="D903" s="93" t="n">
        <x:v>3</x:v>
      </x:c>
      <x:c r="E903" s="58" t="str">
        <x:v>PIP触发</x:v>
      </x:c>
      <x:c r="F903" s="58" t="str">
        <x:v>绩效、人才与成长</x:v>
      </x:c>
      <x:c r="G903" s="58" t="str">
        <x:v>绩效改进PIP</x:v>
      </x:c>
      <x:c r="H903" s="58" t="str">
        <x:v>列表/详情页</x:v>
      </x:c>
      <x:c r="I903" s="93" t="str">
        <x:v>P1</x:v>
      </x:c>
      <x:c r="J903" s="93" t="str">
        <x:v>主导航</x:v>
      </x:c>
      <x:c r="K903" s="58" t="str">
        <x:v>中心负责人、部门负责人、绩效评价人、人才发展与培训协同岗</x:v>
      </x:c>
      <x:c r="L903" s="58" t="str">
        <x:v>CENTER；敏感人事字段按授权</x:v>
      </x:c>
      <x:c r="M903" s="58" t="str">
        <x:v>全部深度开发中心</x:v>
      </x:c>
      <x:c r="N903" s="58" t="str">
        <x:v>中心管理端“绩效、人才与成长—绩效改进PIP”下的具体管理页面。</x:v>
      </x:c>
      <x:c r="O903" s="58" t="str">
        <x:v>绩效、晋升、学习资格、成长积分和荣誉积分</x:v>
      </x:c>
      <x:c r="P903" s="59" t="str">
        <x:v>/center/10/04/01</x:v>
      </x:c>
    </x:row>
    <x:row r="904" ht="38" customHeight="1">
      <x:c r="A904" s="57" t="n">
        <x:v>900</x:v>
      </x:c>
      <x:c r="B904" s="58" t="str">
        <x:v>MGR-L3-10-04-02</x:v>
      </x:c>
      <x:c r="C904" s="58" t="str">
        <x:v>MGR-L2-10-04</x:v>
      </x:c>
      <x:c r="D904" s="93" t="n">
        <x:v>3</x:v>
      </x:c>
      <x:c r="E904" s="58" t="str">
        <x:v>差距与证据</x:v>
      </x:c>
      <x:c r="F904" s="58" t="str">
        <x:v>绩效、人才与成长</x:v>
      </x:c>
      <x:c r="G904" s="58" t="str">
        <x:v>绩效改进PIP</x:v>
      </x:c>
      <x:c r="H904" s="58" t="str">
        <x:v>列表/详情页</x:v>
      </x:c>
      <x:c r="I904" s="93" t="str">
        <x:v>P1</x:v>
      </x:c>
      <x:c r="J904" s="93" t="str">
        <x:v>主导航</x:v>
      </x:c>
      <x:c r="K904" s="58" t="str">
        <x:v>中心负责人、部门负责人、绩效评价人、人才发展与培训协同岗</x:v>
      </x:c>
      <x:c r="L904" s="58" t="str">
        <x:v>CENTER；敏感人事字段按授权</x:v>
      </x:c>
      <x:c r="M904" s="58" t="str">
        <x:v>全部深度开发中心</x:v>
      </x:c>
      <x:c r="N904" s="58" t="str">
        <x:v>中心管理端“绩效、人才与成长—绩效改进PIP”下的具体管理页面。</x:v>
      </x:c>
      <x:c r="O904" s="58" t="str">
        <x:v>绩效、晋升、学习资格、成长积分和荣誉积分</x:v>
      </x:c>
      <x:c r="P904" s="59" t="str">
        <x:v>/center/10/04/02</x:v>
      </x:c>
    </x:row>
    <x:row r="905" ht="38" customHeight="1">
      <x:c r="A905" s="57" t="n">
        <x:v>901</x:v>
      </x:c>
      <x:c r="B905" s="58" t="str">
        <x:v>MGR-L3-10-04-03</x:v>
      </x:c>
      <x:c r="C905" s="58" t="str">
        <x:v>MGR-L2-10-04</x:v>
      </x:c>
      <x:c r="D905" s="93" t="n">
        <x:v>3</x:v>
      </x:c>
      <x:c r="E905" s="58" t="str">
        <x:v>改进目标</x:v>
      </x:c>
      <x:c r="F905" s="58" t="str">
        <x:v>绩效、人才与成长</x:v>
      </x:c>
      <x:c r="G905" s="58" t="str">
        <x:v>绩效改进PIP</x:v>
      </x:c>
      <x:c r="H905" s="58" t="str">
        <x:v>列表/详情页</x:v>
      </x:c>
      <x:c r="I905" s="93" t="str">
        <x:v>P1</x:v>
      </x:c>
      <x:c r="J905" s="93" t="str">
        <x:v>主导航</x:v>
      </x:c>
      <x:c r="K905" s="58" t="str">
        <x:v>中心负责人、部门负责人、绩效评价人、人才发展与培训协同岗</x:v>
      </x:c>
      <x:c r="L905" s="58" t="str">
        <x:v>CENTER；敏感人事字段按授权</x:v>
      </x:c>
      <x:c r="M905" s="58" t="str">
        <x:v>全部深度开发中心</x:v>
      </x:c>
      <x:c r="N905" s="58" t="str">
        <x:v>中心管理端“绩效、人才与成长—绩效改进PIP”下的具体管理页面。</x:v>
      </x:c>
      <x:c r="O905" s="58" t="str">
        <x:v>绩效、晋升、学习资格、成长积分和荣誉积分</x:v>
      </x:c>
      <x:c r="P905" s="59" t="str">
        <x:v>/center/10/04/03</x:v>
      </x:c>
    </x:row>
    <x:row r="906" ht="38" customHeight="1">
      <x:c r="A906" s="57" t="n">
        <x:v>902</x:v>
      </x:c>
      <x:c r="B906" s="58" t="str">
        <x:v>MGR-L3-10-04-04</x:v>
      </x:c>
      <x:c r="C906" s="58" t="str">
        <x:v>MGR-L2-10-04</x:v>
      </x:c>
      <x:c r="D906" s="93" t="n">
        <x:v>3</x:v>
      </x:c>
      <x:c r="E906" s="58" t="str">
        <x:v>支持资源</x:v>
      </x:c>
      <x:c r="F906" s="58" t="str">
        <x:v>绩效、人才与成长</x:v>
      </x:c>
      <x:c r="G906" s="58" t="str">
        <x:v>绩效改进PIP</x:v>
      </x:c>
      <x:c r="H906" s="58" t="str">
        <x:v>列表/详情页</x:v>
      </x:c>
      <x:c r="I906" s="93" t="str">
        <x:v>P1</x:v>
      </x:c>
      <x:c r="J906" s="93" t="str">
        <x:v>主导航</x:v>
      </x:c>
      <x:c r="K906" s="58" t="str">
        <x:v>中心负责人、部门负责人、绩效评价人、人才发展与培训协同岗</x:v>
      </x:c>
      <x:c r="L906" s="58" t="str">
        <x:v>CENTER；敏感人事字段按授权</x:v>
      </x:c>
      <x:c r="M906" s="58" t="str">
        <x:v>全部深度开发中心</x:v>
      </x:c>
      <x:c r="N906" s="58" t="str">
        <x:v>中心管理端“绩效、人才与成长—绩效改进PIP”下的具体管理页面。</x:v>
      </x:c>
      <x:c r="O906" s="58" t="str">
        <x:v>绩效、晋升、学习资格、成长积分和荣誉积分</x:v>
      </x:c>
      <x:c r="P906" s="59" t="str">
        <x:v>/center/10/04/04</x:v>
      </x:c>
    </x:row>
    <x:row r="907" ht="38" customHeight="1">
      <x:c r="A907" s="57" t="n">
        <x:v>903</x:v>
      </x:c>
      <x:c r="B907" s="58" t="str">
        <x:v>MGR-L3-10-04-05</x:v>
      </x:c>
      <x:c r="C907" s="58" t="str">
        <x:v>MGR-L2-10-04</x:v>
      </x:c>
      <x:c r="D907" s="93" t="n">
        <x:v>3</x:v>
      </x:c>
      <x:c r="E907" s="58" t="str">
        <x:v>复盘节点</x:v>
      </x:c>
      <x:c r="F907" s="58" t="str">
        <x:v>绩效、人才与成长</x:v>
      </x:c>
      <x:c r="G907" s="58" t="str">
        <x:v>绩效改进PIP</x:v>
      </x:c>
      <x:c r="H907" s="58" t="str">
        <x:v>列表/详情页</x:v>
      </x:c>
      <x:c r="I907" s="93" t="str">
        <x:v>P1</x:v>
      </x:c>
      <x:c r="J907" s="93" t="str">
        <x:v>主导航</x:v>
      </x:c>
      <x:c r="K907" s="58" t="str">
        <x:v>中心负责人、部门负责人、绩效评价人、人才发展与培训协同岗</x:v>
      </x:c>
      <x:c r="L907" s="58" t="str">
        <x:v>CENTER；敏感人事字段按授权</x:v>
      </x:c>
      <x:c r="M907" s="58" t="str">
        <x:v>全部深度开发中心</x:v>
      </x:c>
      <x:c r="N907" s="58" t="str">
        <x:v>中心管理端“绩效、人才与成长—绩效改进PIP”下的具体管理页面。</x:v>
      </x:c>
      <x:c r="O907" s="58" t="str">
        <x:v>绩效、晋升、学习资格、成长积分和荣誉积分</x:v>
      </x:c>
      <x:c r="P907" s="59" t="str">
        <x:v>/center/10/04/05</x:v>
      </x:c>
    </x:row>
    <x:row r="908" ht="38" customHeight="1">
      <x:c r="A908" s="57" t="n">
        <x:v>904</x:v>
      </x:c>
      <x:c r="B908" s="58" t="str">
        <x:v>MGR-L3-10-04-06</x:v>
      </x:c>
      <x:c r="C908" s="58" t="str">
        <x:v>MGR-L2-10-04</x:v>
      </x:c>
      <x:c r="D908" s="93" t="n">
        <x:v>3</x:v>
      </x:c>
      <x:c r="E908" s="58" t="str">
        <x:v>最终评估</x:v>
      </x:c>
      <x:c r="F908" s="58" t="str">
        <x:v>绩效、人才与成长</x:v>
      </x:c>
      <x:c r="G908" s="58" t="str">
        <x:v>绩效改进PIP</x:v>
      </x:c>
      <x:c r="H908" s="58" t="str">
        <x:v>列表/详情页</x:v>
      </x:c>
      <x:c r="I908" s="93" t="str">
        <x:v>P1</x:v>
      </x:c>
      <x:c r="J908" s="93" t="str">
        <x:v>主导航</x:v>
      </x:c>
      <x:c r="K908" s="58" t="str">
        <x:v>中心负责人、部门负责人、绩效评价人、人才发展与培训协同岗</x:v>
      </x:c>
      <x:c r="L908" s="58" t="str">
        <x:v>CENTER；敏感人事字段按授权</x:v>
      </x:c>
      <x:c r="M908" s="58" t="str">
        <x:v>全部深度开发中心</x:v>
      </x:c>
      <x:c r="N908" s="58" t="str">
        <x:v>中心管理端“绩效、人才与成长—绩效改进PIP”下的具体管理页面。</x:v>
      </x:c>
      <x:c r="O908" s="58" t="str">
        <x:v>绩效、晋升、学习资格、成长积分和荣誉积分</x:v>
      </x:c>
      <x:c r="P908" s="59" t="str">
        <x:v>/center/10/04/06</x:v>
      </x:c>
    </x:row>
    <x:row r="909" ht="38" customHeight="1">
      <x:c r="A909" s="57" t="n">
        <x:v>905</x:v>
      </x:c>
      <x:c r="B909" s="58" t="str">
        <x:v>MGR-L3-10-04-07</x:v>
      </x:c>
      <x:c r="C909" s="58" t="str">
        <x:v>MGR-L2-10-04</x:v>
      </x:c>
      <x:c r="D909" s="93" t="n">
        <x:v>3</x:v>
      </x:c>
      <x:c r="E909" s="58" t="str">
        <x:v>后续处理</x:v>
      </x:c>
      <x:c r="F909" s="58" t="str">
        <x:v>绩效、人才与成长</x:v>
      </x:c>
      <x:c r="G909" s="58" t="str">
        <x:v>绩效改进PIP</x:v>
      </x:c>
      <x:c r="H909" s="58" t="str">
        <x:v>列表/详情页</x:v>
      </x:c>
      <x:c r="I909" s="93" t="str">
        <x:v>P1</x:v>
      </x:c>
      <x:c r="J909" s="93" t="str">
        <x:v>主导航</x:v>
      </x:c>
      <x:c r="K909" s="58" t="str">
        <x:v>中心负责人、部门负责人、绩效评价人、人才发展与培训协同岗</x:v>
      </x:c>
      <x:c r="L909" s="58" t="str">
        <x:v>CENTER；敏感人事字段按授权</x:v>
      </x:c>
      <x:c r="M909" s="58" t="str">
        <x:v>全部深度开发中心</x:v>
      </x:c>
      <x:c r="N909" s="58" t="str">
        <x:v>中心管理端“绩效、人才与成长—绩效改进PIP”下的具体管理页面。</x:v>
      </x:c>
      <x:c r="O909" s="58" t="str">
        <x:v>绩效、晋升、学习资格、成长积分和荣誉积分</x:v>
      </x:c>
      <x:c r="P909" s="59" t="str">
        <x:v>/center/10/04/07</x:v>
      </x:c>
    </x:row>
    <x:row r="910" ht="38" customHeight="1">
      <x:c r="A910" s="57" t="n">
        <x:v>906</x:v>
      </x:c>
      <x:c r="B910" s="58" t="str">
        <x:v>MGR-L2-10-05</x:v>
      </x:c>
      <x:c r="C910" s="58" t="str">
        <x:v>MGR-L1-10</x:v>
      </x:c>
      <x:c r="D910" s="93" t="n">
        <x:v>2</x:v>
      </x:c>
      <x:c r="E910" s="58" t="str">
        <x:v>岗位等级与序列</x:v>
      </x:c>
      <x:c r="F910" s="58" t="str">
        <x:v>绩效、人才与成长</x:v>
      </x:c>
      <x:c r="G910" s="58" t="str"/>
      <x:c r="H910" s="58" t="str">
        <x:v>二级聚合页</x:v>
      </x:c>
      <x:c r="I910" s="93" t="str">
        <x:v>P1</x:v>
      </x:c>
      <x:c r="J910" s="93" t="str">
        <x:v>主导航</x:v>
      </x:c>
      <x:c r="K910" s="58" t="str">
        <x:v>中心负责人、部门负责人、绩效评价人、人才发展与培训协同岗</x:v>
      </x:c>
      <x:c r="L910" s="58" t="str">
        <x:v>CENTER；敏感人事字段按授权</x:v>
      </x:c>
      <x:c r="M910" s="58" t="str">
        <x:v>全部深度开发中心</x:v>
      </x:c>
      <x:c r="N910" s="58" t="str">
        <x:v>绩效、人才与成长下的“岗位等级与序列”管理页面集合。</x:v>
      </x:c>
      <x:c r="O910" s="58" t="str">
        <x:v>绩效、晋升、学习资格、成长积分和荣誉积分</x:v>
      </x:c>
      <x:c r="P910" s="59" t="str">
        <x:v>/center/10/05</x:v>
      </x:c>
    </x:row>
    <x:row r="911" ht="38" customHeight="1">
      <x:c r="A911" s="57" t="n">
        <x:v>907</x:v>
      </x:c>
      <x:c r="B911" s="58" t="str">
        <x:v>MGR-L3-10-05-01</x:v>
      </x:c>
      <x:c r="C911" s="58" t="str">
        <x:v>MGR-L2-10-05</x:v>
      </x:c>
      <x:c r="D911" s="93" t="n">
        <x:v>3</x:v>
      </x:c>
      <x:c r="E911" s="58" t="str">
        <x:v>岗位价值评估</x:v>
      </x:c>
      <x:c r="F911" s="58" t="str">
        <x:v>绩效、人才与成长</x:v>
      </x:c>
      <x:c r="G911" s="58" t="str">
        <x:v>岗位等级与序列</x:v>
      </x:c>
      <x:c r="H911" s="58" t="str">
        <x:v>列表/详情页</x:v>
      </x:c>
      <x:c r="I911" s="93" t="str">
        <x:v>P1</x:v>
      </x:c>
      <x:c r="J911" s="93" t="str">
        <x:v>主导航</x:v>
      </x:c>
      <x:c r="K911" s="58" t="str">
        <x:v>中心负责人、部门负责人、绩效评价人、人才发展与培训协同岗</x:v>
      </x:c>
      <x:c r="L911" s="58" t="str">
        <x:v>CENTER；敏感人事字段按授权</x:v>
      </x:c>
      <x:c r="M911" s="58" t="str">
        <x:v>全部深度开发中心</x:v>
      </x:c>
      <x:c r="N911" s="58" t="str">
        <x:v>中心管理端“绩效、人才与成长—岗位等级与序列”下的具体管理页面。</x:v>
      </x:c>
      <x:c r="O911" s="58" t="str">
        <x:v>绩效、晋升、学习资格、成长积分和荣誉积分</x:v>
      </x:c>
      <x:c r="P911" s="59" t="str">
        <x:v>/center/10/05/01</x:v>
      </x:c>
    </x:row>
    <x:row r="912" ht="38" customHeight="1">
      <x:c r="A912" s="57" t="n">
        <x:v>908</x:v>
      </x:c>
      <x:c r="B912" s="58" t="str">
        <x:v>MGR-L3-10-05-02</x:v>
      </x:c>
      <x:c r="C912" s="58" t="str">
        <x:v>MGR-L2-10-05</x:v>
      </x:c>
      <x:c r="D912" s="93" t="n">
        <x:v>3</x:v>
      </x:c>
      <x:c r="E912" s="58" t="str">
        <x:v>岗位参考等级</x:v>
      </x:c>
      <x:c r="F912" s="58" t="str">
        <x:v>绩效、人才与成长</x:v>
      </x:c>
      <x:c r="G912" s="58" t="str">
        <x:v>岗位等级与序列</x:v>
      </x:c>
      <x:c r="H912" s="58" t="str">
        <x:v>列表/详情页</x:v>
      </x:c>
      <x:c r="I912" s="93" t="str">
        <x:v>P1</x:v>
      </x:c>
      <x:c r="J912" s="93" t="str">
        <x:v>主导航</x:v>
      </x:c>
      <x:c r="K912" s="58" t="str">
        <x:v>中心负责人、部门负责人、绩效评价人、人才发展与培训协同岗</x:v>
      </x:c>
      <x:c r="L912" s="58" t="str">
        <x:v>CENTER；敏感人事字段按授权</x:v>
      </x:c>
      <x:c r="M912" s="58" t="str">
        <x:v>全部深度开发中心</x:v>
      </x:c>
      <x:c r="N912" s="58" t="str">
        <x:v>中心管理端“绩效、人才与成长—岗位等级与序列”下的具体管理页面。</x:v>
      </x:c>
      <x:c r="O912" s="58" t="str">
        <x:v>绩效、晋升、学习资格、成长积分和荣誉积分</x:v>
      </x:c>
      <x:c r="P912" s="59" t="str">
        <x:v>/center/10/05/02</x:v>
      </x:c>
    </x:row>
    <x:row r="913" ht="38" customHeight="1">
      <x:c r="A913" s="57" t="n">
        <x:v>909</x:v>
      </x:c>
      <x:c r="B913" s="58" t="str">
        <x:v>MGR-L3-10-05-03</x:v>
      </x:c>
      <x:c r="C913" s="58" t="str">
        <x:v>MGR-L2-10-05</x:v>
      </x:c>
      <x:c r="D913" s="93" t="n">
        <x:v>3</x:v>
      </x:c>
      <x:c r="E913" s="58" t="str">
        <x:v>允许等级范围</x:v>
      </x:c>
      <x:c r="F913" s="58" t="str">
        <x:v>绩效、人才与成长</x:v>
      </x:c>
      <x:c r="G913" s="58" t="str">
        <x:v>岗位等级与序列</x:v>
      </x:c>
      <x:c r="H913" s="58" t="str">
        <x:v>列表/详情页</x:v>
      </x:c>
      <x:c r="I913" s="93" t="str">
        <x:v>P1</x:v>
      </x:c>
      <x:c r="J913" s="93" t="str">
        <x:v>主导航</x:v>
      </x:c>
      <x:c r="K913" s="58" t="str">
        <x:v>中心负责人、部门负责人、绩效评价人、人才发展与培训协同岗</x:v>
      </x:c>
      <x:c r="L913" s="58" t="str">
        <x:v>CENTER；敏感人事字段按授权</x:v>
      </x:c>
      <x:c r="M913" s="58" t="str">
        <x:v>全部深度开发中心</x:v>
      </x:c>
      <x:c r="N913" s="58" t="str">
        <x:v>中心管理端“绩效、人才与成长—岗位等级与序列”下的具体管理页面。</x:v>
      </x:c>
      <x:c r="O913" s="58" t="str">
        <x:v>绩效、晋升、学习资格、成长积分和荣誉积分</x:v>
      </x:c>
      <x:c r="P913" s="59" t="str">
        <x:v>/center/10/05/03</x:v>
      </x:c>
    </x:row>
    <x:row r="914" ht="38" customHeight="1">
      <x:c r="A914" s="57" t="n">
        <x:v>910</x:v>
      </x:c>
      <x:c r="B914" s="58" t="str">
        <x:v>MGR-L3-10-05-04</x:v>
      </x:c>
      <x:c r="C914" s="58" t="str">
        <x:v>MGR-L2-10-05</x:v>
      </x:c>
      <x:c r="D914" s="93" t="n">
        <x:v>3</x:v>
      </x:c>
      <x:c r="E914" s="58" t="str">
        <x:v>员工任职等级</x:v>
      </x:c>
      <x:c r="F914" s="58" t="str">
        <x:v>绩效、人才与成长</x:v>
      </x:c>
      <x:c r="G914" s="58" t="str">
        <x:v>岗位等级与序列</x:v>
      </x:c>
      <x:c r="H914" s="58" t="str">
        <x:v>列表/详情页</x:v>
      </x:c>
      <x:c r="I914" s="93" t="str">
        <x:v>P1</x:v>
      </x:c>
      <x:c r="J914" s="93" t="str">
        <x:v>主导航</x:v>
      </x:c>
      <x:c r="K914" s="58" t="str">
        <x:v>中心负责人、部门负责人、绩效评价人、人才发展与培训协同岗</x:v>
      </x:c>
      <x:c r="L914" s="58" t="str">
        <x:v>CENTER；敏感人事字段按授权</x:v>
      </x:c>
      <x:c r="M914" s="58" t="str">
        <x:v>全部深度开发中心</x:v>
      </x:c>
      <x:c r="N914" s="58" t="str">
        <x:v>中心管理端“绩效、人才与成长—岗位等级与序列”下的具体管理页面。</x:v>
      </x:c>
      <x:c r="O914" s="58" t="str">
        <x:v>绩效、晋升、学习资格、成长积分和荣誉积分</x:v>
      </x:c>
      <x:c r="P914" s="59" t="str">
        <x:v>/center/10/05/04</x:v>
      </x:c>
    </x:row>
    <x:row r="915" ht="38" customHeight="1">
      <x:c r="A915" s="57" t="n">
        <x:v>911</x:v>
      </x:c>
      <x:c r="B915" s="58" t="str">
        <x:v>MGR-L3-10-05-05</x:v>
      </x:c>
      <x:c r="C915" s="58" t="str">
        <x:v>MGR-L2-10-05</x:v>
      </x:c>
      <x:c r="D915" s="93" t="n">
        <x:v>3</x:v>
      </x:c>
      <x:c r="E915" s="58" t="str">
        <x:v>发展序列</x:v>
      </x:c>
      <x:c r="F915" s="58" t="str">
        <x:v>绩效、人才与成长</x:v>
      </x:c>
      <x:c r="G915" s="58" t="str">
        <x:v>岗位等级与序列</x:v>
      </x:c>
      <x:c r="H915" s="58" t="str">
        <x:v>列表/详情页</x:v>
      </x:c>
      <x:c r="I915" s="93" t="str">
        <x:v>P1</x:v>
      </x:c>
      <x:c r="J915" s="93" t="str">
        <x:v>主导航</x:v>
      </x:c>
      <x:c r="K915" s="58" t="str">
        <x:v>中心负责人、部门负责人、绩效评价人、人才发展与培训协同岗</x:v>
      </x:c>
      <x:c r="L915" s="58" t="str">
        <x:v>CENTER；敏感人事字段按授权</x:v>
      </x:c>
      <x:c r="M915" s="58" t="str">
        <x:v>全部深度开发中心</x:v>
      </x:c>
      <x:c r="N915" s="58" t="str">
        <x:v>中心管理端“绩效、人才与成长—岗位等级与序列”下的具体管理页面。</x:v>
      </x:c>
      <x:c r="O915" s="58" t="str">
        <x:v>绩效、晋升、学习资格、成长积分和荣誉积分</x:v>
      </x:c>
      <x:c r="P915" s="59" t="str">
        <x:v>/center/10/05/05</x:v>
      </x:c>
    </x:row>
    <x:row r="916" ht="38" customHeight="1">
      <x:c r="A916" s="57" t="n">
        <x:v>912</x:v>
      </x:c>
      <x:c r="B916" s="58" t="str">
        <x:v>MGR-L3-10-05-06</x:v>
      </x:c>
      <x:c r="C916" s="58" t="str">
        <x:v>MGR-L2-10-05</x:v>
      </x:c>
      <x:c r="D916" s="93" t="n">
        <x:v>3</x:v>
      </x:c>
      <x:c r="E916" s="58" t="str">
        <x:v>等级分布</x:v>
      </x:c>
      <x:c r="F916" s="58" t="str">
        <x:v>绩效、人才与成长</x:v>
      </x:c>
      <x:c r="G916" s="58" t="str">
        <x:v>岗位等级与序列</x:v>
      </x:c>
      <x:c r="H916" s="58" t="str">
        <x:v>看板/分析页</x:v>
      </x:c>
      <x:c r="I916" s="93" t="str">
        <x:v>P1</x:v>
      </x:c>
      <x:c r="J916" s="93" t="str">
        <x:v>主导航</x:v>
      </x:c>
      <x:c r="K916" s="58" t="str">
        <x:v>中心负责人、部门负责人、绩效评价人、人才发展与培训协同岗</x:v>
      </x:c>
      <x:c r="L916" s="58" t="str">
        <x:v>CENTER；敏感人事字段按授权</x:v>
      </x:c>
      <x:c r="M916" s="58" t="str">
        <x:v>全部深度开发中心</x:v>
      </x:c>
      <x:c r="N916" s="58" t="str">
        <x:v>中心管理端“绩效、人才与成长—岗位等级与序列”下的具体管理页面。</x:v>
      </x:c>
      <x:c r="O916" s="58" t="str">
        <x:v>绩效、晋升、学习资格、成长积分和荣誉积分</x:v>
      </x:c>
      <x:c r="P916" s="59" t="str">
        <x:v>/center/10/05/06</x:v>
      </x:c>
    </x:row>
    <x:row r="917" ht="38" customHeight="1">
      <x:c r="A917" s="57" t="n">
        <x:v>913</x:v>
      </x:c>
      <x:c r="B917" s="58" t="str">
        <x:v>MGR-L3-10-05-07</x:v>
      </x:c>
      <x:c r="C917" s="58" t="str">
        <x:v>MGR-L2-10-05</x:v>
      </x:c>
      <x:c r="D917" s="93" t="n">
        <x:v>3</x:v>
      </x:c>
      <x:c r="E917" s="58" t="str">
        <x:v>岗位公平分析</x:v>
      </x:c>
      <x:c r="F917" s="58" t="str">
        <x:v>绩效、人才与成长</x:v>
      </x:c>
      <x:c r="G917" s="58" t="str">
        <x:v>岗位等级与序列</x:v>
      </x:c>
      <x:c r="H917" s="58" t="str">
        <x:v>看板/分析页</x:v>
      </x:c>
      <x:c r="I917" s="93" t="str">
        <x:v>P1</x:v>
      </x:c>
      <x:c r="J917" s="93" t="str">
        <x:v>主导航</x:v>
      </x:c>
      <x:c r="K917" s="58" t="str">
        <x:v>中心负责人、部门负责人、绩效评价人、人才发展与培训协同岗</x:v>
      </x:c>
      <x:c r="L917" s="58" t="str">
        <x:v>CENTER；敏感人事字段按授权</x:v>
      </x:c>
      <x:c r="M917" s="58" t="str">
        <x:v>全部深度开发中心</x:v>
      </x:c>
      <x:c r="N917" s="58" t="str">
        <x:v>中心管理端“绩效、人才与成长—岗位等级与序列”下的具体管理页面。</x:v>
      </x:c>
      <x:c r="O917" s="58" t="str">
        <x:v>绩效、晋升、学习资格、成长积分和荣誉积分</x:v>
      </x:c>
      <x:c r="P917" s="59" t="str">
        <x:v>/center/10/05/07</x:v>
      </x:c>
    </x:row>
    <x:row r="918" ht="38" customHeight="1">
      <x:c r="A918" s="57" t="n">
        <x:v>914</x:v>
      </x:c>
      <x:c r="B918" s="58" t="str">
        <x:v>MGR-L2-10-06</x:v>
      </x:c>
      <x:c r="C918" s="58" t="str">
        <x:v>MGR-L1-10</x:v>
      </x:c>
      <x:c r="D918" s="93" t="n">
        <x:v>2</x:v>
      </x:c>
      <x:c r="E918" s="58" t="str">
        <x:v>晋升与发展</x:v>
      </x:c>
      <x:c r="F918" s="58" t="str">
        <x:v>绩效、人才与成长</x:v>
      </x:c>
      <x:c r="G918" s="58" t="str"/>
      <x:c r="H918" s="58" t="str">
        <x:v>二级聚合页</x:v>
      </x:c>
      <x:c r="I918" s="93" t="str">
        <x:v>P1</x:v>
      </x:c>
      <x:c r="J918" s="93" t="str">
        <x:v>主导航</x:v>
      </x:c>
      <x:c r="K918" s="58" t="str">
        <x:v>中心负责人、部门负责人、绩效评价人、人才发展与培训协同岗</x:v>
      </x:c>
      <x:c r="L918" s="58" t="str">
        <x:v>CENTER；敏感人事字段按授权</x:v>
      </x:c>
      <x:c r="M918" s="58" t="str">
        <x:v>全部深度开发中心</x:v>
      </x:c>
      <x:c r="N918" s="58" t="str">
        <x:v>绩效、人才与成长下的“晋升与发展”管理页面集合。</x:v>
      </x:c>
      <x:c r="O918" s="58" t="str">
        <x:v>绩效、晋升、学习资格、成长积分和荣誉积分</x:v>
      </x:c>
      <x:c r="P918" s="59" t="str">
        <x:v>/center/10/06</x:v>
      </x:c>
    </x:row>
    <x:row r="919" ht="38" customHeight="1">
      <x:c r="A919" s="57" t="n">
        <x:v>915</x:v>
      </x:c>
      <x:c r="B919" s="58" t="str">
        <x:v>MGR-L3-10-06-01</x:v>
      </x:c>
      <x:c r="C919" s="58" t="str">
        <x:v>MGR-L2-10-06</x:v>
      </x:c>
      <x:c r="D919" s="93" t="n">
        <x:v>3</x:v>
      </x:c>
      <x:c r="E919" s="58" t="str">
        <x:v>晋升资格</x:v>
      </x:c>
      <x:c r="F919" s="58" t="str">
        <x:v>绩效、人才与成长</x:v>
      </x:c>
      <x:c r="G919" s="58" t="str">
        <x:v>晋升与发展</x:v>
      </x:c>
      <x:c r="H919" s="58" t="str">
        <x:v>列表/详情页</x:v>
      </x:c>
      <x:c r="I919" s="93" t="str">
        <x:v>P1</x:v>
      </x:c>
      <x:c r="J919" s="93" t="str">
        <x:v>主导航</x:v>
      </x:c>
      <x:c r="K919" s="58" t="str">
        <x:v>中心负责人、部门负责人、绩效评价人、人才发展与培训协同岗</x:v>
      </x:c>
      <x:c r="L919" s="58" t="str">
        <x:v>CENTER；敏感人事字段按授权</x:v>
      </x:c>
      <x:c r="M919" s="58" t="str">
        <x:v>全部深度开发中心</x:v>
      </x:c>
      <x:c r="N919" s="58" t="str">
        <x:v>中心管理端“绩效、人才与成长—晋升与发展”下的具体管理页面。</x:v>
      </x:c>
      <x:c r="O919" s="58" t="str">
        <x:v>绩效、晋升、学习资格、成长积分和荣誉积分</x:v>
      </x:c>
      <x:c r="P919" s="59" t="str">
        <x:v>/center/10/06/01</x:v>
      </x:c>
    </x:row>
    <x:row r="920" ht="38" customHeight="1">
      <x:c r="A920" s="57" t="n">
        <x:v>916</x:v>
      </x:c>
      <x:c r="B920" s="58" t="str">
        <x:v>MGR-L3-10-06-02</x:v>
      </x:c>
      <x:c r="C920" s="58" t="str">
        <x:v>MGR-L2-10-06</x:v>
      </x:c>
      <x:c r="D920" s="93" t="n">
        <x:v>3</x:v>
      </x:c>
      <x:c r="E920" s="58" t="str">
        <x:v>个人申请/组织提名</x:v>
      </x:c>
      <x:c r="F920" s="58" t="str">
        <x:v>绩效、人才与成长</x:v>
      </x:c>
      <x:c r="G920" s="58" t="str">
        <x:v>晋升与发展</x:v>
      </x:c>
      <x:c r="H920" s="58" t="str">
        <x:v>表单/办理页</x:v>
      </x:c>
      <x:c r="I920" s="93" t="str">
        <x:v>P1</x:v>
      </x:c>
      <x:c r="J920" s="93" t="str">
        <x:v>主导航</x:v>
      </x:c>
      <x:c r="K920" s="58" t="str">
        <x:v>中心负责人、部门负责人、绩效评价人、人才发展与培训协同岗</x:v>
      </x:c>
      <x:c r="L920" s="58" t="str">
        <x:v>CENTER；敏感人事字段按授权</x:v>
      </x:c>
      <x:c r="M920" s="58" t="str">
        <x:v>全部深度开发中心</x:v>
      </x:c>
      <x:c r="N920" s="58" t="str">
        <x:v>中心管理端“绩效、人才与成长—晋升与发展”下的具体管理页面。</x:v>
      </x:c>
      <x:c r="O920" s="58" t="str">
        <x:v>绩效、晋升、学习资格、成长积分和荣誉积分</x:v>
      </x:c>
      <x:c r="P920" s="59" t="str">
        <x:v>/center/10/06/02</x:v>
      </x:c>
    </x:row>
    <x:row r="921" ht="38" customHeight="1">
      <x:c r="A921" s="57" t="n">
        <x:v>917</x:v>
      </x:c>
      <x:c r="B921" s="58" t="str">
        <x:v>MGR-L3-10-06-03</x:v>
      </x:c>
      <x:c r="C921" s="58" t="str">
        <x:v>MGR-L2-10-06</x:v>
      </x:c>
      <x:c r="D921" s="93" t="n">
        <x:v>3</x:v>
      </x:c>
      <x:c r="E921" s="58" t="str">
        <x:v>晋升1000分评审</x:v>
      </x:c>
      <x:c r="F921" s="58" t="str">
        <x:v>绩效、人才与成长</x:v>
      </x:c>
      <x:c r="G921" s="58" t="str">
        <x:v>晋升与发展</x:v>
      </x:c>
      <x:c r="H921" s="58" t="str">
        <x:v>审批/复核页</x:v>
      </x:c>
      <x:c r="I921" s="93" t="str">
        <x:v>P1</x:v>
      </x:c>
      <x:c r="J921" s="93" t="str">
        <x:v>主导航</x:v>
      </x:c>
      <x:c r="K921" s="58" t="str">
        <x:v>中心负责人、部门负责人、绩效评价人、人才发展与培训协同岗</x:v>
      </x:c>
      <x:c r="L921" s="58" t="str">
        <x:v>CENTER；敏感人事字段按授权</x:v>
      </x:c>
      <x:c r="M921" s="58" t="str">
        <x:v>全部深度开发中心</x:v>
      </x:c>
      <x:c r="N921" s="58" t="str">
        <x:v>中心管理端“绩效、人才与成长—晋升与发展”下的具体管理页面。</x:v>
      </x:c>
      <x:c r="O921" s="58" t="str">
        <x:v>绩效、晋升、学习资格、成长积分和荣誉积分</x:v>
      </x:c>
      <x:c r="P921" s="59" t="str">
        <x:v>/center/10/06/03</x:v>
      </x:c>
    </x:row>
    <x:row r="922" ht="38" customHeight="1">
      <x:c r="A922" s="57" t="n">
        <x:v>918</x:v>
      </x:c>
      <x:c r="B922" s="58" t="str">
        <x:v>MGR-L3-10-06-04</x:v>
      </x:c>
      <x:c r="C922" s="58" t="str">
        <x:v>MGR-L2-10-06</x:v>
      </x:c>
      <x:c r="D922" s="93" t="n">
        <x:v>3</x:v>
      </x:c>
      <x:c r="E922" s="58" t="str">
        <x:v>岗位预算核验</x:v>
      </x:c>
      <x:c r="F922" s="58" t="str">
        <x:v>绩效、人才与成长</x:v>
      </x:c>
      <x:c r="G922" s="58" t="str">
        <x:v>晋升与发展</x:v>
      </x:c>
      <x:c r="H922" s="58" t="str">
        <x:v>列表/详情页</x:v>
      </x:c>
      <x:c r="I922" s="93" t="str">
        <x:v>P1</x:v>
      </x:c>
      <x:c r="J922" s="93" t="str">
        <x:v>主导航</x:v>
      </x:c>
      <x:c r="K922" s="58" t="str">
        <x:v>中心负责人、部门负责人、绩效评价人、人才发展与培训协同岗</x:v>
      </x:c>
      <x:c r="L922" s="58" t="str">
        <x:v>CENTER；敏感人事字段按授权</x:v>
      </x:c>
      <x:c r="M922" s="58" t="str">
        <x:v>全部深度开发中心</x:v>
      </x:c>
      <x:c r="N922" s="58" t="str">
        <x:v>中心管理端“绩效、人才与成长—晋升与发展”下的具体管理页面。</x:v>
      </x:c>
      <x:c r="O922" s="58" t="str">
        <x:v>绩效、晋升、学习资格、成长积分和荣誉积分</x:v>
      </x:c>
      <x:c r="P922" s="59" t="str">
        <x:v>/center/10/06/04</x:v>
      </x:c>
    </x:row>
    <x:row r="923" ht="38" customHeight="1">
      <x:c r="A923" s="57" t="n">
        <x:v>919</x:v>
      </x:c>
      <x:c r="B923" s="58" t="str">
        <x:v>MGR-L3-10-06-05</x:v>
      </x:c>
      <x:c r="C923" s="58" t="str">
        <x:v>MGR-L2-10-06</x:v>
      </x:c>
      <x:c r="D923" s="93" t="n">
        <x:v>3</x:v>
      </x:c>
      <x:c r="E923" s="58" t="str">
        <x:v>竞聘评审</x:v>
      </x:c>
      <x:c r="F923" s="58" t="str">
        <x:v>绩效、人才与成长</x:v>
      </x:c>
      <x:c r="G923" s="58" t="str">
        <x:v>晋升与发展</x:v>
      </x:c>
      <x:c r="H923" s="58" t="str">
        <x:v>审批/复核页</x:v>
      </x:c>
      <x:c r="I923" s="93" t="str">
        <x:v>P1</x:v>
      </x:c>
      <x:c r="J923" s="93" t="str">
        <x:v>主导航</x:v>
      </x:c>
      <x:c r="K923" s="58" t="str">
        <x:v>中心负责人、部门负责人、绩效评价人、人才发展与培训协同岗</x:v>
      </x:c>
      <x:c r="L923" s="58" t="str">
        <x:v>CENTER；敏感人事字段按授权</x:v>
      </x:c>
      <x:c r="M923" s="58" t="str">
        <x:v>全部深度开发中心</x:v>
      </x:c>
      <x:c r="N923" s="58" t="str">
        <x:v>中心管理端“绩效、人才与成长—晋升与发展”下的具体管理页面。</x:v>
      </x:c>
      <x:c r="O923" s="58" t="str">
        <x:v>绩效、晋升、学习资格、成长积分和荣誉积分</x:v>
      </x:c>
      <x:c r="P923" s="59" t="str">
        <x:v>/center/10/06/05</x:v>
      </x:c>
    </x:row>
    <x:row r="924" ht="38" customHeight="1">
      <x:c r="A924" s="57" t="n">
        <x:v>920</x:v>
      </x:c>
      <x:c r="B924" s="58" t="str">
        <x:v>MGR-L3-10-06-06</x:v>
      </x:c>
      <x:c r="C924" s="58" t="str">
        <x:v>MGR-L2-10-06</x:v>
      </x:c>
      <x:c r="D924" s="93" t="n">
        <x:v>3</x:v>
      </x:c>
      <x:c r="E924" s="58" t="str">
        <x:v>任命薪酬确认</x:v>
      </x:c>
      <x:c r="F924" s="58" t="str">
        <x:v>绩效、人才与成长</x:v>
      </x:c>
      <x:c r="G924" s="58" t="str">
        <x:v>晋升与发展</x:v>
      </x:c>
      <x:c r="H924" s="58" t="str">
        <x:v>审批/复核页</x:v>
      </x:c>
      <x:c r="I924" s="93" t="str">
        <x:v>P1</x:v>
      </x:c>
      <x:c r="J924" s="93" t="str">
        <x:v>主导航</x:v>
      </x:c>
      <x:c r="K924" s="58" t="str">
        <x:v>中心负责人、部门负责人、绩效评价人、人才发展与培训协同岗</x:v>
      </x:c>
      <x:c r="L924" s="58" t="str">
        <x:v>CENTER；敏感人事字段按授权</x:v>
      </x:c>
      <x:c r="M924" s="58" t="str">
        <x:v>全部深度开发中心</x:v>
      </x:c>
      <x:c r="N924" s="58" t="str">
        <x:v>中心管理端“绩效、人才与成长—晋升与发展”下的具体管理页面。</x:v>
      </x:c>
      <x:c r="O924" s="58" t="str">
        <x:v>绩效、晋升、学习资格、成长积分和荣誉积分</x:v>
      </x:c>
      <x:c r="P924" s="59" t="str">
        <x:v>/center/10/06/06</x:v>
      </x:c>
    </x:row>
    <x:row r="925" ht="38" customHeight="1">
      <x:c r="A925" s="57" t="n">
        <x:v>921</x:v>
      </x:c>
      <x:c r="B925" s="58" t="str">
        <x:v>MGR-L3-10-06-07</x:v>
      </x:c>
      <x:c r="C925" s="58" t="str">
        <x:v>MGR-L2-10-06</x:v>
      </x:c>
      <x:c r="D925" s="93" t="n">
        <x:v>3</x:v>
      </x:c>
      <x:c r="E925" s="58" t="str">
        <x:v>验证期</x:v>
      </x:c>
      <x:c r="F925" s="58" t="str">
        <x:v>绩效、人才与成长</x:v>
      </x:c>
      <x:c r="G925" s="58" t="str">
        <x:v>晋升与发展</x:v>
      </x:c>
      <x:c r="H925" s="58" t="str">
        <x:v>列表/详情页</x:v>
      </x:c>
      <x:c r="I925" s="93" t="str">
        <x:v>P1</x:v>
      </x:c>
      <x:c r="J925" s="93" t="str">
        <x:v>主导航</x:v>
      </x:c>
      <x:c r="K925" s="58" t="str">
        <x:v>中心负责人、部门负责人、绩效评价人、人才发展与培训协同岗</x:v>
      </x:c>
      <x:c r="L925" s="58" t="str">
        <x:v>CENTER；敏感人事字段按授权</x:v>
      </x:c>
      <x:c r="M925" s="58" t="str">
        <x:v>全部深度开发中心</x:v>
      </x:c>
      <x:c r="N925" s="58" t="str">
        <x:v>中心管理端“绩效、人才与成长—晋升与发展”下的具体管理页面。</x:v>
      </x:c>
      <x:c r="O925" s="58" t="str">
        <x:v>绩效、晋升、学习资格、成长积分和荣誉积分</x:v>
      </x:c>
      <x:c r="P925" s="59" t="str">
        <x:v>/center/10/06/07</x:v>
      </x:c>
    </x:row>
    <x:row r="926" ht="38" customHeight="1">
      <x:c r="A926" s="57" t="n">
        <x:v>922</x:v>
      </x:c>
      <x:c r="B926" s="58" t="str">
        <x:v>MGR-L3-10-06-08</x:v>
      </x:c>
      <x:c r="C926" s="58" t="str">
        <x:v>MGR-L2-10-06</x:v>
      </x:c>
      <x:c r="D926" s="93" t="n">
        <x:v>3</x:v>
      </x:c>
      <x:c r="E926" s="58" t="str">
        <x:v>正式生效</x:v>
      </x:c>
      <x:c r="F926" s="58" t="str">
        <x:v>绩效、人才与成长</x:v>
      </x:c>
      <x:c r="G926" s="58" t="str">
        <x:v>晋升与发展</x:v>
      </x:c>
      <x:c r="H926" s="58" t="str">
        <x:v>列表/详情页</x:v>
      </x:c>
      <x:c r="I926" s="93" t="str">
        <x:v>P1</x:v>
      </x:c>
      <x:c r="J926" s="93" t="str">
        <x:v>主导航</x:v>
      </x:c>
      <x:c r="K926" s="58" t="str">
        <x:v>中心负责人、部门负责人、绩效评价人、人才发展与培训协同岗</x:v>
      </x:c>
      <x:c r="L926" s="58" t="str">
        <x:v>CENTER；敏感人事字段按授权</x:v>
      </x:c>
      <x:c r="M926" s="58" t="str">
        <x:v>全部深度开发中心</x:v>
      </x:c>
      <x:c r="N926" s="58" t="str">
        <x:v>中心管理端“绩效、人才与成长—晋升与发展”下的具体管理页面。</x:v>
      </x:c>
      <x:c r="O926" s="58" t="str">
        <x:v>绩效、晋升、学习资格、成长积分和荣誉积分</x:v>
      </x:c>
      <x:c r="P926" s="59" t="str">
        <x:v>/center/10/06/08</x:v>
      </x:c>
    </x:row>
    <x:row r="927" ht="38" customHeight="1">
      <x:c r="A927" s="57" t="n">
        <x:v>923</x:v>
      </x:c>
      <x:c r="B927" s="58" t="str">
        <x:v>MGR-L2-10-07</x:v>
      </x:c>
      <x:c r="C927" s="58" t="str">
        <x:v>MGR-L1-10</x:v>
      </x:c>
      <x:c r="D927" s="93" t="n">
        <x:v>2</x:v>
      </x:c>
      <x:c r="E927" s="58" t="str">
        <x:v>人才盘点与继任</x:v>
      </x:c>
      <x:c r="F927" s="58" t="str">
        <x:v>绩效、人才与成长</x:v>
      </x:c>
      <x:c r="G927" s="58" t="str"/>
      <x:c r="H927" s="58" t="str">
        <x:v>二级聚合页</x:v>
      </x:c>
      <x:c r="I927" s="93" t="str">
        <x:v>P1</x:v>
      </x:c>
      <x:c r="J927" s="93" t="str">
        <x:v>主导航</x:v>
      </x:c>
      <x:c r="K927" s="58" t="str">
        <x:v>中心负责人、部门负责人、绩效评价人、人才发展与培训协同岗</x:v>
      </x:c>
      <x:c r="L927" s="58" t="str">
        <x:v>CENTER；敏感人事字段按授权</x:v>
      </x:c>
      <x:c r="M927" s="58" t="str">
        <x:v>全部深度开发中心</x:v>
      </x:c>
      <x:c r="N927" s="58" t="str">
        <x:v>绩效、人才与成长下的“人才盘点与继任”管理页面集合。</x:v>
      </x:c>
      <x:c r="O927" s="58" t="str">
        <x:v>绩效、晋升、学习资格、成长积分和荣誉积分</x:v>
      </x:c>
      <x:c r="P927" s="59" t="str">
        <x:v>/center/10/07</x:v>
      </x:c>
    </x:row>
    <x:row r="928" ht="38" customHeight="1">
      <x:c r="A928" s="57" t="n">
        <x:v>924</x:v>
      </x:c>
      <x:c r="B928" s="58" t="str">
        <x:v>MGR-L3-10-07-01</x:v>
      </x:c>
      <x:c r="C928" s="58" t="str">
        <x:v>MGR-L2-10-07</x:v>
      </x:c>
      <x:c r="D928" s="93" t="n">
        <x:v>3</x:v>
      </x:c>
      <x:c r="E928" s="58" t="str">
        <x:v>关键岗位</x:v>
      </x:c>
      <x:c r="F928" s="58" t="str">
        <x:v>绩效、人才与成长</x:v>
      </x:c>
      <x:c r="G928" s="58" t="str">
        <x:v>人才盘点与继任</x:v>
      </x:c>
      <x:c r="H928" s="58" t="str">
        <x:v>列表/详情页</x:v>
      </x:c>
      <x:c r="I928" s="93" t="str">
        <x:v>P1</x:v>
      </x:c>
      <x:c r="J928" s="93" t="str">
        <x:v>主导航</x:v>
      </x:c>
      <x:c r="K928" s="58" t="str">
        <x:v>中心负责人、部门负责人、绩效评价人、人才发展与培训协同岗</x:v>
      </x:c>
      <x:c r="L928" s="58" t="str">
        <x:v>CENTER；敏感人事字段按授权</x:v>
      </x:c>
      <x:c r="M928" s="58" t="str">
        <x:v>全部深度开发中心</x:v>
      </x:c>
      <x:c r="N928" s="58" t="str">
        <x:v>中心管理端“绩效、人才与成长—人才盘点与继任”下的具体管理页面。</x:v>
      </x:c>
      <x:c r="O928" s="58" t="str">
        <x:v>绩效、晋升、学习资格、成长积分和荣誉积分</x:v>
      </x:c>
      <x:c r="P928" s="59" t="str">
        <x:v>/center/10/07/01</x:v>
      </x:c>
    </x:row>
    <x:row r="929" ht="38" customHeight="1">
      <x:c r="A929" s="57" t="n">
        <x:v>925</x:v>
      </x:c>
      <x:c r="B929" s="58" t="str">
        <x:v>MGR-L3-10-07-02</x:v>
      </x:c>
      <x:c r="C929" s="58" t="str">
        <x:v>MGR-L2-10-07</x:v>
      </x:c>
      <x:c r="D929" s="93" t="n">
        <x:v>3</x:v>
      </x:c>
      <x:c r="E929" s="58" t="str">
        <x:v>AB角覆盖</x:v>
      </x:c>
      <x:c r="F929" s="58" t="str">
        <x:v>绩效、人才与成长</x:v>
      </x:c>
      <x:c r="G929" s="58" t="str">
        <x:v>人才盘点与继任</x:v>
      </x:c>
      <x:c r="H929" s="58" t="str">
        <x:v>列表/详情页</x:v>
      </x:c>
      <x:c r="I929" s="93" t="str">
        <x:v>P1</x:v>
      </x:c>
      <x:c r="J929" s="93" t="str">
        <x:v>主导航</x:v>
      </x:c>
      <x:c r="K929" s="58" t="str">
        <x:v>中心负责人、部门负责人、绩效评价人、人才发展与培训协同岗</x:v>
      </x:c>
      <x:c r="L929" s="58" t="str">
        <x:v>CENTER；敏感人事字段按授权</x:v>
      </x:c>
      <x:c r="M929" s="58" t="str">
        <x:v>全部深度开发中心</x:v>
      </x:c>
      <x:c r="N929" s="58" t="str">
        <x:v>中心管理端“绩效、人才与成长—人才盘点与继任”下的具体管理页面。</x:v>
      </x:c>
      <x:c r="O929" s="58" t="str">
        <x:v>绩效、晋升、学习资格、成长积分和荣誉积分</x:v>
      </x:c>
      <x:c r="P929" s="59" t="str">
        <x:v>/center/10/07/02</x:v>
      </x:c>
    </x:row>
    <x:row r="930" ht="38" customHeight="1">
      <x:c r="A930" s="57" t="n">
        <x:v>926</x:v>
      </x:c>
      <x:c r="B930" s="58" t="str">
        <x:v>MGR-L3-10-07-03</x:v>
      </x:c>
      <x:c r="C930" s="58" t="str">
        <x:v>MGR-L2-10-07</x:v>
      </x:c>
      <x:c r="D930" s="93" t="n">
        <x:v>3</x:v>
      </x:c>
      <x:c r="E930" s="58" t="str">
        <x:v>人才库</x:v>
      </x:c>
      <x:c r="F930" s="58" t="str">
        <x:v>绩效、人才与成长</x:v>
      </x:c>
      <x:c r="G930" s="58" t="str">
        <x:v>人才盘点与继任</x:v>
      </x:c>
      <x:c r="H930" s="58" t="str">
        <x:v>列表/详情页</x:v>
      </x:c>
      <x:c r="I930" s="93" t="str">
        <x:v>P1</x:v>
      </x:c>
      <x:c r="J930" s="93" t="str">
        <x:v>主导航</x:v>
      </x:c>
      <x:c r="K930" s="58" t="str">
        <x:v>中心负责人、部门负责人、绩效评价人、人才发展与培训协同岗</x:v>
      </x:c>
      <x:c r="L930" s="58" t="str">
        <x:v>CENTER；敏感人事字段按授权</x:v>
      </x:c>
      <x:c r="M930" s="58" t="str">
        <x:v>全部深度开发中心</x:v>
      </x:c>
      <x:c r="N930" s="58" t="str">
        <x:v>中心管理端“绩效、人才与成长—人才盘点与继任”下的具体管理页面。</x:v>
      </x:c>
      <x:c r="O930" s="58" t="str">
        <x:v>绩效、晋升、学习资格、成长积分和荣誉积分</x:v>
      </x:c>
      <x:c r="P930" s="59" t="str">
        <x:v>/center/10/07/03</x:v>
      </x:c>
    </x:row>
    <x:row r="931" ht="38" customHeight="1">
      <x:c r="A931" s="57" t="n">
        <x:v>927</x:v>
      </x:c>
      <x:c r="B931" s="58" t="str">
        <x:v>MGR-L3-10-07-04</x:v>
      </x:c>
      <x:c r="C931" s="58" t="str">
        <x:v>MGR-L2-10-07</x:v>
      </x:c>
      <x:c r="D931" s="93" t="n">
        <x:v>3</x:v>
      </x:c>
      <x:c r="E931" s="58" t="str">
        <x:v>继任计划</x:v>
      </x:c>
      <x:c r="F931" s="58" t="str">
        <x:v>绩效、人才与成长</x:v>
      </x:c>
      <x:c r="G931" s="58" t="str">
        <x:v>人才盘点与继任</x:v>
      </x:c>
      <x:c r="H931" s="58" t="str">
        <x:v>列表/详情页</x:v>
      </x:c>
      <x:c r="I931" s="93" t="str">
        <x:v>P1</x:v>
      </x:c>
      <x:c r="J931" s="93" t="str">
        <x:v>主导航</x:v>
      </x:c>
      <x:c r="K931" s="58" t="str">
        <x:v>中心负责人、部门负责人、绩效评价人、人才发展与培训协同岗</x:v>
      </x:c>
      <x:c r="L931" s="58" t="str">
        <x:v>CENTER；敏感人事字段按授权</x:v>
      </x:c>
      <x:c r="M931" s="58" t="str">
        <x:v>全部深度开发中心</x:v>
      </x:c>
      <x:c r="N931" s="58" t="str">
        <x:v>中心管理端“绩效、人才与成长—人才盘点与继任”下的具体管理页面。</x:v>
      </x:c>
      <x:c r="O931" s="58" t="str">
        <x:v>绩效、晋升、学习资格、成长积分和荣誉积分</x:v>
      </x:c>
      <x:c r="P931" s="59" t="str">
        <x:v>/center/10/07/04</x:v>
      </x:c>
    </x:row>
    <x:row r="932" ht="38" customHeight="1">
      <x:c r="A932" s="57" t="n">
        <x:v>928</x:v>
      </x:c>
      <x:c r="B932" s="58" t="str">
        <x:v>MGR-L3-10-07-05</x:v>
      </x:c>
      <x:c r="C932" s="58" t="str">
        <x:v>MGR-L2-10-07</x:v>
      </x:c>
      <x:c r="D932" s="93" t="n">
        <x:v>3</x:v>
      </x:c>
      <x:c r="E932" s="58" t="str">
        <x:v>高潜人才</x:v>
      </x:c>
      <x:c r="F932" s="58" t="str">
        <x:v>绩效、人才与成长</x:v>
      </x:c>
      <x:c r="G932" s="58" t="str">
        <x:v>人才盘点与继任</x:v>
      </x:c>
      <x:c r="H932" s="58" t="str">
        <x:v>列表/详情页</x:v>
      </x:c>
      <x:c r="I932" s="93" t="str">
        <x:v>P1</x:v>
      </x:c>
      <x:c r="J932" s="93" t="str">
        <x:v>主导航</x:v>
      </x:c>
      <x:c r="K932" s="58" t="str">
        <x:v>中心负责人、部门负责人、绩效评价人、人才发展与培训协同岗</x:v>
      </x:c>
      <x:c r="L932" s="58" t="str">
        <x:v>CENTER；敏感人事字段按授权</x:v>
      </x:c>
      <x:c r="M932" s="58" t="str">
        <x:v>全部深度开发中心</x:v>
      </x:c>
      <x:c r="N932" s="58" t="str">
        <x:v>中心管理端“绩效、人才与成长—人才盘点与继任”下的具体管理页面。</x:v>
      </x:c>
      <x:c r="O932" s="58" t="str">
        <x:v>绩效、晋升、学习资格、成长积分和荣誉积分</x:v>
      </x:c>
      <x:c r="P932" s="59" t="str">
        <x:v>/center/10/07/05</x:v>
      </x:c>
    </x:row>
    <x:row r="933" ht="38" customHeight="1">
      <x:c r="A933" s="57" t="n">
        <x:v>929</x:v>
      </x:c>
      <x:c r="B933" s="58" t="str">
        <x:v>MGR-L3-10-07-06</x:v>
      </x:c>
      <x:c r="C933" s="58" t="str">
        <x:v>MGR-L2-10-07</x:v>
      </x:c>
      <x:c r="D933" s="93" t="n">
        <x:v>3</x:v>
      </x:c>
      <x:c r="E933" s="58" t="str">
        <x:v>管理人员任期</x:v>
      </x:c>
      <x:c r="F933" s="58" t="str">
        <x:v>绩效、人才与成长</x:v>
      </x:c>
      <x:c r="G933" s="58" t="str">
        <x:v>人才盘点与继任</x:v>
      </x:c>
      <x:c r="H933" s="58" t="str">
        <x:v>列表/详情页</x:v>
      </x:c>
      <x:c r="I933" s="93" t="str">
        <x:v>P1</x:v>
      </x:c>
      <x:c r="J933" s="93" t="str">
        <x:v>主导航</x:v>
      </x:c>
      <x:c r="K933" s="58" t="str">
        <x:v>中心负责人、部门负责人、绩效评价人、人才发展与培训协同岗</x:v>
      </x:c>
      <x:c r="L933" s="58" t="str">
        <x:v>CENTER；敏感人事字段按授权</x:v>
      </x:c>
      <x:c r="M933" s="58" t="str">
        <x:v>全部深度开发中心</x:v>
      </x:c>
      <x:c r="N933" s="58" t="str">
        <x:v>中心管理端“绩效、人才与成长—人才盘点与继任”下的具体管理页面。</x:v>
      </x:c>
      <x:c r="O933" s="58" t="str">
        <x:v>绩效、晋升、学习资格、成长积分和荣誉积分</x:v>
      </x:c>
      <x:c r="P933" s="59" t="str">
        <x:v>/center/10/07/06</x:v>
      </x:c>
    </x:row>
    <x:row r="934" ht="38" customHeight="1">
      <x:c r="A934" s="57" t="n">
        <x:v>930</x:v>
      </x:c>
      <x:c r="B934" s="58" t="str">
        <x:v>MGR-L3-10-07-07</x:v>
      </x:c>
      <x:c r="C934" s="58" t="str">
        <x:v>MGR-L2-10-07</x:v>
      </x:c>
      <x:c r="D934" s="93" t="n">
        <x:v>3</x:v>
      </x:c>
      <x:c r="E934" s="58" t="str">
        <x:v>人才风险</x:v>
      </x:c>
      <x:c r="F934" s="58" t="str">
        <x:v>绩效、人才与成长</x:v>
      </x:c>
      <x:c r="G934" s="58" t="str">
        <x:v>人才盘点与继任</x:v>
      </x:c>
      <x:c r="H934" s="58" t="str">
        <x:v>列表/详情页</x:v>
      </x:c>
      <x:c r="I934" s="93" t="str">
        <x:v>P1</x:v>
      </x:c>
      <x:c r="J934" s="93" t="str">
        <x:v>主导航</x:v>
      </x:c>
      <x:c r="K934" s="58" t="str">
        <x:v>中心负责人、部门负责人、绩效评价人、人才发展与培训协同岗</x:v>
      </x:c>
      <x:c r="L934" s="58" t="str">
        <x:v>CENTER；敏感人事字段按授权</x:v>
      </x:c>
      <x:c r="M934" s="58" t="str">
        <x:v>全部深度开发中心</x:v>
      </x:c>
      <x:c r="N934" s="58" t="str">
        <x:v>中心管理端“绩效、人才与成长—人才盘点与继任”下的具体管理页面。</x:v>
      </x:c>
      <x:c r="O934" s="58" t="str">
        <x:v>绩效、晋升、学习资格、成长积分和荣誉积分</x:v>
      </x:c>
      <x:c r="P934" s="59" t="str">
        <x:v>/center/10/07/07</x:v>
      </x:c>
    </x:row>
    <x:row r="935" ht="38" customHeight="1">
      <x:c r="A935" s="57" t="n">
        <x:v>931</x:v>
      </x:c>
      <x:c r="B935" s="58" t="str">
        <x:v>MGR-L2-10-08</x:v>
      </x:c>
      <x:c r="C935" s="58" t="str">
        <x:v>MGR-L1-10</x:v>
      </x:c>
      <x:c r="D935" s="93" t="n">
        <x:v>2</x:v>
      </x:c>
      <x:c r="E935" s="58" t="str">
        <x:v>学习与资格</x:v>
      </x:c>
      <x:c r="F935" s="58" t="str">
        <x:v>绩效、人才与成长</x:v>
      </x:c>
      <x:c r="G935" s="58" t="str"/>
      <x:c r="H935" s="58" t="str">
        <x:v>二级聚合页</x:v>
      </x:c>
      <x:c r="I935" s="93" t="str">
        <x:v>P1</x:v>
      </x:c>
      <x:c r="J935" s="93" t="str">
        <x:v>主导航</x:v>
      </x:c>
      <x:c r="K935" s="58" t="str">
        <x:v>中心负责人、部门负责人、绩效评价人、人才发展与培训协同岗</x:v>
      </x:c>
      <x:c r="L935" s="58" t="str">
        <x:v>CENTER；敏感人事字段按授权</x:v>
      </x:c>
      <x:c r="M935" s="58" t="str">
        <x:v>全部深度开发中心</x:v>
      </x:c>
      <x:c r="N935" s="58" t="str">
        <x:v>绩效、人才与成长下的“学习与资格”管理页面集合。</x:v>
      </x:c>
      <x:c r="O935" s="58" t="str">
        <x:v>绩效、晋升、学习资格、成长积分和荣誉积分</x:v>
      </x:c>
      <x:c r="P935" s="59" t="str">
        <x:v>/center/10/08</x:v>
      </x:c>
    </x:row>
    <x:row r="936" ht="38" customHeight="1">
      <x:c r="A936" s="57" t="n">
        <x:v>932</x:v>
      </x:c>
      <x:c r="B936" s="58" t="str">
        <x:v>MGR-L3-10-08-01</x:v>
      </x:c>
      <x:c r="C936" s="58" t="str">
        <x:v>MGR-L2-10-08</x:v>
      </x:c>
      <x:c r="D936" s="93" t="n">
        <x:v>3</x:v>
      </x:c>
      <x:c r="E936" s="58" t="str">
        <x:v>学习任务完成率</x:v>
      </x:c>
      <x:c r="F936" s="58" t="str">
        <x:v>绩效、人才与成长</x:v>
      </x:c>
      <x:c r="G936" s="58" t="str">
        <x:v>学习与资格</x:v>
      </x:c>
      <x:c r="H936" s="58" t="str">
        <x:v>任务/操作页</x:v>
      </x:c>
      <x:c r="I936" s="93" t="str">
        <x:v>P1</x:v>
      </x:c>
      <x:c r="J936" s="93" t="str">
        <x:v>主导航</x:v>
      </x:c>
      <x:c r="K936" s="58" t="str">
        <x:v>中心负责人、部门负责人、绩效评价人、人才发展与培训协同岗</x:v>
      </x:c>
      <x:c r="L936" s="58" t="str">
        <x:v>CENTER；敏感人事字段按授权</x:v>
      </x:c>
      <x:c r="M936" s="58" t="str">
        <x:v>全部深度开发中心</x:v>
      </x:c>
      <x:c r="N936" s="58" t="str">
        <x:v>中心管理端“绩效、人才与成长—学习与资格”下的具体管理页面。</x:v>
      </x:c>
      <x:c r="O936" s="58" t="str">
        <x:v>绩效、晋升、学习资格、成长积分和荣誉积分</x:v>
      </x:c>
      <x:c r="P936" s="59" t="str">
        <x:v>/center/10/08/01</x:v>
      </x:c>
    </x:row>
    <x:row r="937" ht="38" customHeight="1">
      <x:c r="A937" s="57" t="n">
        <x:v>933</x:v>
      </x:c>
      <x:c r="B937" s="58" t="str">
        <x:v>MGR-L3-10-08-02</x:v>
      </x:c>
      <x:c r="C937" s="58" t="str">
        <x:v>MGR-L2-10-08</x:v>
      </x:c>
      <x:c r="D937" s="93" t="n">
        <x:v>3</x:v>
      </x:c>
      <x:c r="E937" s="58" t="str">
        <x:v>考试成绩</x:v>
      </x:c>
      <x:c r="F937" s="58" t="str">
        <x:v>绩效、人才与成长</x:v>
      </x:c>
      <x:c r="G937" s="58" t="str">
        <x:v>学习与资格</x:v>
      </x:c>
      <x:c r="H937" s="58" t="str">
        <x:v>列表/详情页</x:v>
      </x:c>
      <x:c r="I937" s="93" t="str">
        <x:v>P1</x:v>
      </x:c>
      <x:c r="J937" s="93" t="str">
        <x:v>主导航</x:v>
      </x:c>
      <x:c r="K937" s="58" t="str">
        <x:v>中心负责人、部门负责人、绩效评价人、人才发展与培训协同岗</x:v>
      </x:c>
      <x:c r="L937" s="58" t="str">
        <x:v>CENTER；敏感人事字段按授权</x:v>
      </x:c>
      <x:c r="M937" s="58" t="str">
        <x:v>全部深度开发中心</x:v>
      </x:c>
      <x:c r="N937" s="58" t="str">
        <x:v>中心管理端“绩效、人才与成长—学习与资格”下的具体管理页面。</x:v>
      </x:c>
      <x:c r="O937" s="58" t="str">
        <x:v>绩效、晋升、学习资格、成长积分和荣誉积分</x:v>
      </x:c>
      <x:c r="P937" s="59" t="str">
        <x:v>/center/10/08/02</x:v>
      </x:c>
    </x:row>
    <x:row r="938" ht="38" customHeight="1">
      <x:c r="A938" s="57" t="n">
        <x:v>934</x:v>
      </x:c>
      <x:c r="B938" s="58" t="str">
        <x:v>MGR-L3-10-08-03</x:v>
      </x:c>
      <x:c r="C938" s="58" t="str">
        <x:v>MGR-L2-10-08</x:v>
      </x:c>
      <x:c r="D938" s="93" t="n">
        <x:v>3</x:v>
      </x:c>
      <x:c r="E938" s="58" t="str">
        <x:v>实操认证</x:v>
      </x:c>
      <x:c r="F938" s="58" t="str">
        <x:v>绩效、人才与成长</x:v>
      </x:c>
      <x:c r="G938" s="58" t="str">
        <x:v>学习与资格</x:v>
      </x:c>
      <x:c r="H938" s="58" t="str">
        <x:v>列表/详情页</x:v>
      </x:c>
      <x:c r="I938" s="93" t="str">
        <x:v>P1</x:v>
      </x:c>
      <x:c r="J938" s="93" t="str">
        <x:v>主导航</x:v>
      </x:c>
      <x:c r="K938" s="58" t="str">
        <x:v>中心负责人、部门负责人、绩效评价人、人才发展与培训协同岗</x:v>
      </x:c>
      <x:c r="L938" s="58" t="str">
        <x:v>CENTER；敏感人事字段按授权</x:v>
      </x:c>
      <x:c r="M938" s="58" t="str">
        <x:v>全部深度开发中心</x:v>
      </x:c>
      <x:c r="N938" s="58" t="str">
        <x:v>中心管理端“绩效、人才与成长—学习与资格”下的具体管理页面。</x:v>
      </x:c>
      <x:c r="O938" s="58" t="str">
        <x:v>绩效、晋升、学习资格、成长积分和荣誉积分</x:v>
      </x:c>
      <x:c r="P938" s="59" t="str">
        <x:v>/center/10/08/03</x:v>
      </x:c>
    </x:row>
    <x:row r="939" ht="38" customHeight="1">
      <x:c r="A939" s="57" t="n">
        <x:v>935</x:v>
      </x:c>
      <x:c r="B939" s="58" t="str">
        <x:v>MGR-L3-10-08-04</x:v>
      </x:c>
      <x:c r="C939" s="58" t="str">
        <x:v>MGR-L2-10-08</x:v>
      </x:c>
      <x:c r="D939" s="93" t="n">
        <x:v>3</x:v>
      </x:c>
      <x:c r="E939" s="58" t="str">
        <x:v>证照有效性</x:v>
      </x:c>
      <x:c r="F939" s="58" t="str">
        <x:v>绩效、人才与成长</x:v>
      </x:c>
      <x:c r="G939" s="58" t="str">
        <x:v>学习与资格</x:v>
      </x:c>
      <x:c r="H939" s="58" t="str">
        <x:v>列表/详情页</x:v>
      </x:c>
      <x:c r="I939" s="93" t="str">
        <x:v>P1</x:v>
      </x:c>
      <x:c r="J939" s="93" t="str">
        <x:v>主导航</x:v>
      </x:c>
      <x:c r="K939" s="58" t="str">
        <x:v>中心负责人、部门负责人、绩效评价人、人才发展与培训协同岗</x:v>
      </x:c>
      <x:c r="L939" s="58" t="str">
        <x:v>CENTER；敏感人事字段按授权</x:v>
      </x:c>
      <x:c r="M939" s="58" t="str">
        <x:v>全部深度开发中心</x:v>
      </x:c>
      <x:c r="N939" s="58" t="str">
        <x:v>中心管理端“绩效、人才与成长—学习与资格”下的具体管理页面。</x:v>
      </x:c>
      <x:c r="O939" s="58" t="str">
        <x:v>绩效、晋升、学习资格、成长积分和荣誉积分</x:v>
      </x:c>
      <x:c r="P939" s="59" t="str">
        <x:v>/center/10/08/04</x:v>
      </x:c>
    </x:row>
    <x:row r="940" ht="38" customHeight="1">
      <x:c r="A940" s="57" t="n">
        <x:v>936</x:v>
      </x:c>
      <x:c r="B940" s="58" t="str">
        <x:v>MGR-L3-10-08-05</x:v>
      </x:c>
      <x:c r="C940" s="58" t="str">
        <x:v>MGR-L2-10-08</x:v>
      </x:c>
      <x:c r="D940" s="93" t="n">
        <x:v>3</x:v>
      </x:c>
      <x:c r="E940" s="58" t="str">
        <x:v>复训计划</x:v>
      </x:c>
      <x:c r="F940" s="58" t="str">
        <x:v>绩效、人才与成长</x:v>
      </x:c>
      <x:c r="G940" s="58" t="str">
        <x:v>学习与资格</x:v>
      </x:c>
      <x:c r="H940" s="58" t="str">
        <x:v>列表/详情页</x:v>
      </x:c>
      <x:c r="I940" s="93" t="str">
        <x:v>P1</x:v>
      </x:c>
      <x:c r="J940" s="93" t="str">
        <x:v>主导航</x:v>
      </x:c>
      <x:c r="K940" s="58" t="str">
        <x:v>中心负责人、部门负责人、绩效评价人、人才发展与培训协同岗</x:v>
      </x:c>
      <x:c r="L940" s="58" t="str">
        <x:v>CENTER；敏感人事字段按授权</x:v>
      </x:c>
      <x:c r="M940" s="58" t="str">
        <x:v>全部深度开发中心</x:v>
      </x:c>
      <x:c r="N940" s="58" t="str">
        <x:v>中心管理端“绩效、人才与成长—学习与资格”下的具体管理页面。</x:v>
      </x:c>
      <x:c r="O940" s="58" t="str">
        <x:v>绩效、晋升、学习资格、成长积分和荣誉积分</x:v>
      </x:c>
      <x:c r="P940" s="59" t="str">
        <x:v>/center/10/08/05</x:v>
      </x:c>
    </x:row>
    <x:row r="941" ht="38" customHeight="1">
      <x:c r="A941" s="57" t="n">
        <x:v>937</x:v>
      </x:c>
      <x:c r="B941" s="58" t="str">
        <x:v>MGR-L3-10-08-06</x:v>
      </x:c>
      <x:c r="C941" s="58" t="str">
        <x:v>MGR-L2-10-08</x:v>
      </x:c>
      <x:c r="D941" s="93" t="n">
        <x:v>3</x:v>
      </x:c>
      <x:c r="E941" s="58" t="str">
        <x:v>岗位资格缺口</x:v>
      </x:c>
      <x:c r="F941" s="58" t="str">
        <x:v>绩效、人才与成长</x:v>
      </x:c>
      <x:c r="G941" s="58" t="str">
        <x:v>学习与资格</x:v>
      </x:c>
      <x:c r="H941" s="58" t="str">
        <x:v>列表/详情页</x:v>
      </x:c>
      <x:c r="I941" s="93" t="str">
        <x:v>P1</x:v>
      </x:c>
      <x:c r="J941" s="93" t="str">
        <x:v>主导航</x:v>
      </x:c>
      <x:c r="K941" s="58" t="str">
        <x:v>中心负责人、部门负责人、绩效评价人、人才发展与培训协同岗</x:v>
      </x:c>
      <x:c r="L941" s="58" t="str">
        <x:v>CENTER；敏感人事字段按授权</x:v>
      </x:c>
      <x:c r="M941" s="58" t="str">
        <x:v>全部深度开发中心</x:v>
      </x:c>
      <x:c r="N941" s="58" t="str">
        <x:v>中心管理端“绩效、人才与成长—学习与资格”下的具体管理页面。</x:v>
      </x:c>
      <x:c r="O941" s="58" t="str">
        <x:v>绩效、晋升、学习资格、成长积分和荣誉积分</x:v>
      </x:c>
      <x:c r="P941" s="59" t="str">
        <x:v>/center/10/08/06</x:v>
      </x:c>
    </x:row>
    <x:row r="942" ht="38" customHeight="1">
      <x:c r="A942" s="57" t="n">
        <x:v>938</x:v>
      </x:c>
      <x:c r="B942" s="58" t="str">
        <x:v>MGR-L3-10-08-07</x:v>
      </x:c>
      <x:c r="C942" s="58" t="str">
        <x:v>MGR-L2-10-08</x:v>
      </x:c>
      <x:c r="D942" s="93" t="n">
        <x:v>3</x:v>
      </x:c>
      <x:c r="E942" s="58" t="str">
        <x:v>高风险权限联动</x:v>
      </x:c>
      <x:c r="F942" s="58" t="str">
        <x:v>绩效、人才与成长</x:v>
      </x:c>
      <x:c r="G942" s="58" t="str">
        <x:v>学习与资格</x:v>
      </x:c>
      <x:c r="H942" s="58" t="str">
        <x:v>列表/详情页</x:v>
      </x:c>
      <x:c r="I942" s="93" t="str">
        <x:v>P1</x:v>
      </x:c>
      <x:c r="J942" s="93" t="str">
        <x:v>主导航</x:v>
      </x:c>
      <x:c r="K942" s="58" t="str">
        <x:v>中心负责人、部门负责人、绩效评价人、人才发展与培训协同岗</x:v>
      </x:c>
      <x:c r="L942" s="58" t="str">
        <x:v>CENTER；敏感人事字段按授权</x:v>
      </x:c>
      <x:c r="M942" s="58" t="str">
        <x:v>全部深度开发中心</x:v>
      </x:c>
      <x:c r="N942" s="58" t="str">
        <x:v>中心管理端“绩效、人才与成长—学习与资格”下的具体管理页面。</x:v>
      </x:c>
      <x:c r="O942" s="58" t="str">
        <x:v>绩效、晋升、学习资格、成长积分和荣誉积分</x:v>
      </x:c>
      <x:c r="P942" s="59" t="str">
        <x:v>/center/10/08/07</x:v>
      </x:c>
    </x:row>
    <x:row r="943" ht="38" customHeight="1">
      <x:c r="A943" s="57" t="n">
        <x:v>939</x:v>
      </x:c>
      <x:c r="B943" s="58" t="str">
        <x:v>MGR-L2-10-09</x:v>
      </x:c>
      <x:c r="C943" s="58" t="str">
        <x:v>MGR-L1-10</x:v>
      </x:c>
      <x:c r="D943" s="93" t="n">
        <x:v>2</x:v>
      </x:c>
      <x:c r="E943" s="58" t="str">
        <x:v>成长与荣誉积分</x:v>
      </x:c>
      <x:c r="F943" s="58" t="str">
        <x:v>绩效、人才与成长</x:v>
      </x:c>
      <x:c r="G943" s="58" t="str"/>
      <x:c r="H943" s="58" t="str">
        <x:v>二级聚合页</x:v>
      </x:c>
      <x:c r="I943" s="93" t="str">
        <x:v>P1</x:v>
      </x:c>
      <x:c r="J943" s="93" t="str">
        <x:v>主导航</x:v>
      </x:c>
      <x:c r="K943" s="58" t="str">
        <x:v>中心负责人、部门负责人、绩效评价人、人才发展与培训协同岗</x:v>
      </x:c>
      <x:c r="L943" s="58" t="str">
        <x:v>CENTER；敏感人事字段按授权</x:v>
      </x:c>
      <x:c r="M943" s="58" t="str">
        <x:v>全部深度开发中心</x:v>
      </x:c>
      <x:c r="N943" s="58" t="str">
        <x:v>绩效、人才与成长下的“成长与荣誉积分”管理页面集合。</x:v>
      </x:c>
      <x:c r="O943" s="58" t="str">
        <x:v>绩效、晋升、学习资格、成长积分和荣誉积分</x:v>
      </x:c>
      <x:c r="P943" s="59" t="str">
        <x:v>/center/10/09</x:v>
      </x:c>
    </x:row>
    <x:row r="944" ht="38" customHeight="1">
      <x:c r="A944" s="57" t="n">
        <x:v>940</x:v>
      </x:c>
      <x:c r="B944" s="58" t="str">
        <x:v>MGR-L3-10-09-01</x:v>
      </x:c>
      <x:c r="C944" s="58" t="str">
        <x:v>MGR-L2-10-09</x:v>
      </x:c>
      <x:c r="D944" s="93" t="n">
        <x:v>3</x:v>
      </x:c>
      <x:c r="E944" s="58" t="str">
        <x:v>成长积分分布</x:v>
      </x:c>
      <x:c r="F944" s="58" t="str">
        <x:v>绩效、人才与成长</x:v>
      </x:c>
      <x:c r="G944" s="58" t="str">
        <x:v>成长与荣誉积分</x:v>
      </x:c>
      <x:c r="H944" s="58" t="str">
        <x:v>看板/分析页</x:v>
      </x:c>
      <x:c r="I944" s="93" t="str">
        <x:v>P1</x:v>
      </x:c>
      <x:c r="J944" s="93" t="str">
        <x:v>主导航</x:v>
      </x:c>
      <x:c r="K944" s="58" t="str">
        <x:v>中心负责人、部门负责人、绩效评价人、人才发展与培训协同岗</x:v>
      </x:c>
      <x:c r="L944" s="58" t="str">
        <x:v>CENTER；敏感人事字段按授权</x:v>
      </x:c>
      <x:c r="M944" s="58" t="str">
        <x:v>全部深度开发中心</x:v>
      </x:c>
      <x:c r="N944" s="58" t="str">
        <x:v>中心管理端“绩效、人才与成长—成长与荣誉积分”下的具体管理页面。</x:v>
      </x:c>
      <x:c r="O944" s="58" t="str">
        <x:v>绩效、晋升、学习资格、成长积分和荣誉积分</x:v>
      </x:c>
      <x:c r="P944" s="59" t="str">
        <x:v>/center/10/09/01</x:v>
      </x:c>
    </x:row>
    <x:row r="945" ht="38" customHeight="1">
      <x:c r="A945" s="57" t="n">
        <x:v>941</x:v>
      </x:c>
      <x:c r="B945" s="58" t="str">
        <x:v>MGR-L3-10-09-02</x:v>
      </x:c>
      <x:c r="C945" s="58" t="str">
        <x:v>MGR-L2-10-09</x:v>
      </x:c>
      <x:c r="D945" s="93" t="n">
        <x:v>3</x:v>
      </x:c>
      <x:c r="E945" s="58" t="str">
        <x:v>成长段位</x:v>
      </x:c>
      <x:c r="F945" s="58" t="str">
        <x:v>绩效、人才与成长</x:v>
      </x:c>
      <x:c r="G945" s="58" t="str">
        <x:v>成长与荣誉积分</x:v>
      </x:c>
      <x:c r="H945" s="58" t="str">
        <x:v>列表/详情页</x:v>
      </x:c>
      <x:c r="I945" s="93" t="str">
        <x:v>P1</x:v>
      </x:c>
      <x:c r="J945" s="93" t="str">
        <x:v>主导航</x:v>
      </x:c>
      <x:c r="K945" s="58" t="str">
        <x:v>中心负责人、部门负责人、绩效评价人、人才发展与培训协同岗</x:v>
      </x:c>
      <x:c r="L945" s="58" t="str">
        <x:v>CENTER；敏感人事字段按授权</x:v>
      </x:c>
      <x:c r="M945" s="58" t="str">
        <x:v>全部深度开发中心</x:v>
      </x:c>
      <x:c r="N945" s="58" t="str">
        <x:v>中心管理端“绩效、人才与成长—成长与荣誉积分”下的具体管理页面。</x:v>
      </x:c>
      <x:c r="O945" s="58" t="str">
        <x:v>绩效、晋升、学习资格、成长积分和荣誉积分</x:v>
      </x:c>
      <x:c r="P945" s="59" t="str">
        <x:v>/center/10/09/02</x:v>
      </x:c>
    </x:row>
    <x:row r="946" ht="38" customHeight="1">
      <x:c r="A946" s="57" t="n">
        <x:v>942</x:v>
      </x:c>
      <x:c r="B946" s="58" t="str">
        <x:v>MGR-L3-10-09-03</x:v>
      </x:c>
      <x:c r="C946" s="58" t="str">
        <x:v>MGR-L2-10-09</x:v>
      </x:c>
      <x:c r="D946" s="93" t="n">
        <x:v>3</x:v>
      </x:c>
      <x:c r="E946" s="58" t="str">
        <x:v>荣誉积分</x:v>
      </x:c>
      <x:c r="F946" s="58" t="str">
        <x:v>绩效、人才与成长</x:v>
      </x:c>
      <x:c r="G946" s="58" t="str">
        <x:v>成长与荣誉积分</x:v>
      </x:c>
      <x:c r="H946" s="58" t="str">
        <x:v>列表/详情页</x:v>
      </x:c>
      <x:c r="I946" s="93" t="str">
        <x:v>P1</x:v>
      </x:c>
      <x:c r="J946" s="93" t="str">
        <x:v>主导航</x:v>
      </x:c>
      <x:c r="K946" s="58" t="str">
        <x:v>中心负责人、部门负责人、绩效评价人、人才发展与培训协同岗</x:v>
      </x:c>
      <x:c r="L946" s="58" t="str">
        <x:v>CENTER；敏感人事字段按授权</x:v>
      </x:c>
      <x:c r="M946" s="58" t="str">
        <x:v>全部深度开发中心</x:v>
      </x:c>
      <x:c r="N946" s="58" t="str">
        <x:v>中心管理端“绩效、人才与成长—成长与荣誉积分”下的具体管理页面。</x:v>
      </x:c>
      <x:c r="O946" s="58" t="str">
        <x:v>绩效、晋升、学习资格、成长积分和荣誉积分</x:v>
      </x:c>
      <x:c r="P946" s="59" t="str">
        <x:v>/center/10/09/03</x:v>
      </x:c>
    </x:row>
    <x:row r="947" ht="38" customHeight="1">
      <x:c r="A947" s="57" t="n">
        <x:v>943</x:v>
      </x:c>
      <x:c r="B947" s="58" t="str">
        <x:v>MGR-L3-10-09-04</x:v>
      </x:c>
      <x:c r="C947" s="58" t="str">
        <x:v>MGR-L2-10-09</x:v>
      </x:c>
      <x:c r="D947" s="93" t="n">
        <x:v>3</x:v>
      </x:c>
      <x:c r="E947" s="58" t="str">
        <x:v>积分来源</x:v>
      </x:c>
      <x:c r="F947" s="58" t="str">
        <x:v>绩效、人才与成长</x:v>
      </x:c>
      <x:c r="G947" s="58" t="str">
        <x:v>成长与荣誉积分</x:v>
      </x:c>
      <x:c r="H947" s="58" t="str">
        <x:v>列表/详情页</x:v>
      </x:c>
      <x:c r="I947" s="93" t="str">
        <x:v>P1</x:v>
      </x:c>
      <x:c r="J947" s="93" t="str">
        <x:v>主导航</x:v>
      </x:c>
      <x:c r="K947" s="58" t="str">
        <x:v>中心负责人、部门负责人、绩效评价人、人才发展与培训协同岗</x:v>
      </x:c>
      <x:c r="L947" s="58" t="str">
        <x:v>CENTER；敏感人事字段按授权</x:v>
      </x:c>
      <x:c r="M947" s="58" t="str">
        <x:v>全部深度开发中心</x:v>
      </x:c>
      <x:c r="N947" s="58" t="str">
        <x:v>中心管理端“绩效、人才与成长—成长与荣誉积分”下的具体管理页面。</x:v>
      </x:c>
      <x:c r="O947" s="58" t="str">
        <x:v>绩效、晋升、学习资格、成长积分和荣誉积分</x:v>
      </x:c>
      <x:c r="P947" s="59" t="str">
        <x:v>/center/10/09/04</x:v>
      </x:c>
    </x:row>
    <x:row r="948" ht="38" customHeight="1">
      <x:c r="A948" s="57" t="n">
        <x:v>944</x:v>
      </x:c>
      <x:c r="B948" s="58" t="str">
        <x:v>MGR-L3-10-09-05</x:v>
      </x:c>
      <x:c r="C948" s="58" t="str">
        <x:v>MGR-L2-10-09</x:v>
      </x:c>
      <x:c r="D948" s="93" t="n">
        <x:v>3</x:v>
      </x:c>
      <x:c r="E948" s="58" t="str">
        <x:v>即将到期积分</x:v>
      </x:c>
      <x:c r="F948" s="58" t="str">
        <x:v>绩效、人才与成长</x:v>
      </x:c>
      <x:c r="G948" s="58" t="str">
        <x:v>成长与荣誉积分</x:v>
      </x:c>
      <x:c r="H948" s="58" t="str">
        <x:v>列表/详情页</x:v>
      </x:c>
      <x:c r="I948" s="93" t="str">
        <x:v>P1</x:v>
      </x:c>
      <x:c r="J948" s="93" t="str">
        <x:v>主导航</x:v>
      </x:c>
      <x:c r="K948" s="58" t="str">
        <x:v>中心负责人、部门负责人、绩效评价人、人才发展与培训协同岗</x:v>
      </x:c>
      <x:c r="L948" s="58" t="str">
        <x:v>CENTER；敏感人事字段按授权</x:v>
      </x:c>
      <x:c r="M948" s="58" t="str">
        <x:v>全部深度开发中心</x:v>
      </x:c>
      <x:c r="N948" s="58" t="str">
        <x:v>中心管理端“绩效、人才与成长—成长与荣誉积分”下的具体管理页面。</x:v>
      </x:c>
      <x:c r="O948" s="58" t="str">
        <x:v>绩效、晋升、学习资格、成长积分和荣誉积分</x:v>
      </x:c>
      <x:c r="P948" s="59" t="str">
        <x:v>/center/10/09/05</x:v>
      </x:c>
    </x:row>
    <x:row r="949" ht="38" customHeight="1">
      <x:c r="A949" s="57" t="n">
        <x:v>945</x:v>
      </x:c>
      <x:c r="B949" s="58" t="str">
        <x:v>MGR-L3-10-09-06</x:v>
      </x:c>
      <x:c r="C949" s="58" t="str">
        <x:v>MGR-L2-10-09</x:v>
      </x:c>
      <x:c r="D949" s="93" t="n">
        <x:v>3</x:v>
      </x:c>
      <x:c r="E949" s="58" t="str">
        <x:v>申诉冲销</x:v>
      </x:c>
      <x:c r="F949" s="58" t="str">
        <x:v>绩效、人才与成长</x:v>
      </x:c>
      <x:c r="G949" s="58" t="str">
        <x:v>成长与荣誉积分</x:v>
      </x:c>
      <x:c r="H949" s="58" t="str">
        <x:v>列表/详情页</x:v>
      </x:c>
      <x:c r="I949" s="93" t="str">
        <x:v>P1</x:v>
      </x:c>
      <x:c r="J949" s="93" t="str">
        <x:v>主导航</x:v>
      </x:c>
      <x:c r="K949" s="58" t="str">
        <x:v>中心负责人、部门负责人、绩效评价人、人才发展与培训协同岗</x:v>
      </x:c>
      <x:c r="L949" s="58" t="str">
        <x:v>CENTER；敏感人事字段按授权</x:v>
      </x:c>
      <x:c r="M949" s="58" t="str">
        <x:v>全部深度开发中心</x:v>
      </x:c>
      <x:c r="N949" s="58" t="str">
        <x:v>中心管理端“绩效、人才与成长—成长与荣誉积分”下的具体管理页面。</x:v>
      </x:c>
      <x:c r="O949" s="58" t="str">
        <x:v>绩效、晋升、学习资格、成长积分和荣誉积分</x:v>
      </x:c>
      <x:c r="P949" s="59" t="str">
        <x:v>/center/10/09/06</x:v>
      </x:c>
    </x:row>
    <x:row r="950" ht="38" customHeight="1">
      <x:c r="A950" s="57" t="n">
        <x:v>946</x:v>
      </x:c>
      <x:c r="B950" s="58" t="str">
        <x:v>MGR-L3-10-09-07</x:v>
      </x:c>
      <x:c r="C950" s="58" t="str">
        <x:v>MGR-L2-10-09</x:v>
      </x:c>
      <x:c r="D950" s="93" t="n">
        <x:v>3</x:v>
      </x:c>
      <x:c r="E950" s="58" t="str">
        <x:v>规则命中异常</x:v>
      </x:c>
      <x:c r="F950" s="58" t="str">
        <x:v>绩效、人才与成长</x:v>
      </x:c>
      <x:c r="G950" s="58" t="str">
        <x:v>成长与荣誉积分</x:v>
      </x:c>
      <x:c r="H950" s="58" t="str">
        <x:v>详情页</x:v>
      </x:c>
      <x:c r="I950" s="93" t="str">
        <x:v>P1</x:v>
      </x:c>
      <x:c r="J950" s="93" t="str">
        <x:v>主导航</x:v>
      </x:c>
      <x:c r="K950" s="58" t="str">
        <x:v>中心负责人、部门负责人、绩效评价人、人才发展与培训协同岗</x:v>
      </x:c>
      <x:c r="L950" s="58" t="str">
        <x:v>CENTER；敏感人事字段按授权</x:v>
      </x:c>
      <x:c r="M950" s="58" t="str">
        <x:v>全部深度开发中心</x:v>
      </x:c>
      <x:c r="N950" s="58" t="str">
        <x:v>中心管理端“绩效、人才与成长—成长与荣誉积分”下的具体管理页面。</x:v>
      </x:c>
      <x:c r="O950" s="58" t="str">
        <x:v>绩效、晋升、学习资格、成长积分和荣誉积分</x:v>
      </x:c>
      <x:c r="P950" s="59" t="str">
        <x:v>/center/10/09/07</x:v>
      </x:c>
    </x:row>
    <x:row r="951" ht="38" customHeight="1">
      <x:c r="A951" s="57" t="n">
        <x:v>947</x:v>
      </x:c>
      <x:c r="B951" s="58" t="str">
        <x:v>MGR-L2-10-10</x:v>
      </x:c>
      <x:c r="C951" s="58" t="str">
        <x:v>MGR-L1-10</x:v>
      </x:c>
      <x:c r="D951" s="93" t="n">
        <x:v>2</x:v>
      </x:c>
      <x:c r="E951" s="58" t="str">
        <x:v>奖励与发展影响</x:v>
      </x:c>
      <x:c r="F951" s="58" t="str">
        <x:v>绩效、人才与成长</x:v>
      </x:c>
      <x:c r="G951" s="58" t="str"/>
      <x:c r="H951" s="58" t="str">
        <x:v>二级聚合页</x:v>
      </x:c>
      <x:c r="I951" s="93" t="str">
        <x:v>P1</x:v>
      </x:c>
      <x:c r="J951" s="93" t="str">
        <x:v>主导航</x:v>
      </x:c>
      <x:c r="K951" s="58" t="str">
        <x:v>中心负责人、部门负责人、绩效评价人、人才发展与培训协同岗</x:v>
      </x:c>
      <x:c r="L951" s="58" t="str">
        <x:v>CENTER；敏感人事字段按授权</x:v>
      </x:c>
      <x:c r="M951" s="58" t="str">
        <x:v>全部深度开发中心</x:v>
      </x:c>
      <x:c r="N951" s="58" t="str">
        <x:v>绩效、人才与成长下的“奖励与发展影响”管理页面集合。</x:v>
      </x:c>
      <x:c r="O951" s="58" t="str">
        <x:v>绩效、晋升、学习资格、成长积分和荣誉积分</x:v>
      </x:c>
      <x:c r="P951" s="59" t="str">
        <x:v>/center/10/10</x:v>
      </x:c>
    </x:row>
    <x:row r="952" ht="38" customHeight="1">
      <x:c r="A952" s="57" t="n">
        <x:v>948</x:v>
      </x:c>
      <x:c r="B952" s="58" t="str">
        <x:v>MGR-L3-10-10-01</x:v>
      </x:c>
      <x:c r="C952" s="58" t="str">
        <x:v>MGR-L2-10-10</x:v>
      </x:c>
      <x:c r="D952" s="93" t="n">
        <x:v>3</x:v>
      </x:c>
      <x:c r="E952" s="58" t="str">
        <x:v>奖励候选</x:v>
      </x:c>
      <x:c r="F952" s="58" t="str">
        <x:v>绩效、人才与成长</x:v>
      </x:c>
      <x:c r="G952" s="58" t="str">
        <x:v>奖励与发展影响</x:v>
      </x:c>
      <x:c r="H952" s="58" t="str">
        <x:v>列表/详情页</x:v>
      </x:c>
      <x:c r="I952" s="93" t="str">
        <x:v>P1</x:v>
      </x:c>
      <x:c r="J952" s="93" t="str">
        <x:v>主导航</x:v>
      </x:c>
      <x:c r="K952" s="58" t="str">
        <x:v>中心负责人、部门负责人、绩效评价人、人才发展与培训协同岗</x:v>
      </x:c>
      <x:c r="L952" s="58" t="str">
        <x:v>CENTER；敏感人事字段按授权</x:v>
      </x:c>
      <x:c r="M952" s="58" t="str">
        <x:v>全部深度开发中心</x:v>
      </x:c>
      <x:c r="N952" s="58" t="str">
        <x:v>中心管理端“绩效、人才与成长—奖励与发展影响”下的具体管理页面。</x:v>
      </x:c>
      <x:c r="O952" s="58" t="str">
        <x:v>绩效、晋升、学习资格、成长积分和荣誉积分</x:v>
      </x:c>
      <x:c r="P952" s="59" t="str">
        <x:v>/center/10/10/01</x:v>
      </x:c>
    </x:row>
    <x:row r="953" ht="38" customHeight="1">
      <x:c r="A953" s="57" t="n">
        <x:v>949</x:v>
      </x:c>
      <x:c r="B953" s="58" t="str">
        <x:v>MGR-L3-10-10-02</x:v>
      </x:c>
      <x:c r="C953" s="58" t="str">
        <x:v>MGR-L2-10-10</x:v>
      </x:c>
      <x:c r="D953" s="93" t="n">
        <x:v>3</x:v>
      </x:c>
      <x:c r="E953" s="58" t="str">
        <x:v>奖励案件</x:v>
      </x:c>
      <x:c r="F953" s="58" t="str">
        <x:v>绩效、人才与成长</x:v>
      </x:c>
      <x:c r="G953" s="58" t="str">
        <x:v>奖励与发展影响</x:v>
      </x:c>
      <x:c r="H953" s="58" t="str">
        <x:v>列表/详情页</x:v>
      </x:c>
      <x:c r="I953" s="93" t="str">
        <x:v>P1</x:v>
      </x:c>
      <x:c r="J953" s="93" t="str">
        <x:v>主导航</x:v>
      </x:c>
      <x:c r="K953" s="58" t="str">
        <x:v>中心负责人、部门负责人、绩效评价人、人才发展与培训协同岗</x:v>
      </x:c>
      <x:c r="L953" s="58" t="str">
        <x:v>CENTER；敏感人事字段按授权</x:v>
      </x:c>
      <x:c r="M953" s="58" t="str">
        <x:v>全部深度开发中心</x:v>
      </x:c>
      <x:c r="N953" s="58" t="str">
        <x:v>中心管理端“绩效、人才与成长—奖励与发展影响”下的具体管理页面。</x:v>
      </x:c>
      <x:c r="O953" s="58" t="str">
        <x:v>绩效、晋升、学习资格、成长积分和荣誉积分</x:v>
      </x:c>
      <x:c r="P953" s="59" t="str">
        <x:v>/center/10/10/02</x:v>
      </x:c>
    </x:row>
    <x:row r="954" ht="38" customHeight="1">
      <x:c r="A954" s="57" t="n">
        <x:v>950</x:v>
      </x:c>
      <x:c r="B954" s="58" t="str">
        <x:v>MGR-L3-10-10-03</x:v>
      </x:c>
      <x:c r="C954" s="58" t="str">
        <x:v>MGR-L2-10-10</x:v>
      </x:c>
      <x:c r="D954" s="93" t="n">
        <x:v>3</x:v>
      </x:c>
      <x:c r="E954" s="58" t="str">
        <x:v>荣誉积分执行</x:v>
      </x:c>
      <x:c r="F954" s="58" t="str">
        <x:v>绩效、人才与成长</x:v>
      </x:c>
      <x:c r="G954" s="58" t="str">
        <x:v>奖励与发展影响</x:v>
      </x:c>
      <x:c r="H954" s="58" t="str">
        <x:v>任务/操作页</x:v>
      </x:c>
      <x:c r="I954" s="93" t="str">
        <x:v>P1</x:v>
      </x:c>
      <x:c r="J954" s="93" t="str">
        <x:v>主导航</x:v>
      </x:c>
      <x:c r="K954" s="58" t="str">
        <x:v>中心负责人、部门负责人、绩效评价人、人才发展与培训协同岗</x:v>
      </x:c>
      <x:c r="L954" s="58" t="str">
        <x:v>CENTER；敏感人事字段按授权</x:v>
      </x:c>
      <x:c r="M954" s="58" t="str">
        <x:v>全部深度开发中心</x:v>
      </x:c>
      <x:c r="N954" s="58" t="str">
        <x:v>中心管理端“绩效、人才与成长—奖励与发展影响”下的具体管理页面。</x:v>
      </x:c>
      <x:c r="O954" s="58" t="str">
        <x:v>绩效、晋升、学习资格、成长积分和荣誉积分</x:v>
      </x:c>
      <x:c r="P954" s="59" t="str">
        <x:v>/center/10/10/03</x:v>
      </x:c>
    </x:row>
    <x:row r="955" ht="38" customHeight="1">
      <x:c r="A955" s="57" t="n">
        <x:v>951</x:v>
      </x:c>
      <x:c r="B955" s="58" t="str">
        <x:v>MGR-L3-10-10-04</x:v>
      </x:c>
      <x:c r="C955" s="58" t="str">
        <x:v>MGR-L2-10-10</x:v>
      </x:c>
      <x:c r="D955" s="93" t="n">
        <x:v>3</x:v>
      </x:c>
      <x:c r="E955" s="58" t="str">
        <x:v>奖金执行</x:v>
      </x:c>
      <x:c r="F955" s="58" t="str">
        <x:v>绩效、人才与成长</x:v>
      </x:c>
      <x:c r="G955" s="58" t="str">
        <x:v>奖励与发展影响</x:v>
      </x:c>
      <x:c r="H955" s="58" t="str">
        <x:v>任务/操作页</x:v>
      </x:c>
      <x:c r="I955" s="93" t="str">
        <x:v>P1</x:v>
      </x:c>
      <x:c r="J955" s="93" t="str">
        <x:v>主导航</x:v>
      </x:c>
      <x:c r="K955" s="58" t="str">
        <x:v>中心负责人、部门负责人、绩效评价人、人才发展与培训协同岗</x:v>
      </x:c>
      <x:c r="L955" s="58" t="str">
        <x:v>CENTER；敏感人事字段按授权</x:v>
      </x:c>
      <x:c r="M955" s="58" t="str">
        <x:v>全部深度开发中心</x:v>
      </x:c>
      <x:c r="N955" s="58" t="str">
        <x:v>中心管理端“绩效、人才与成长—奖励与发展影响”下的具体管理页面。</x:v>
      </x:c>
      <x:c r="O955" s="58" t="str">
        <x:v>绩效、晋升、学习资格、成长积分和荣誉积分</x:v>
      </x:c>
      <x:c r="P955" s="59" t="str">
        <x:v>/center/10/10/04</x:v>
      </x:c>
    </x:row>
    <x:row r="956" ht="38" customHeight="1">
      <x:c r="A956" s="57" t="n">
        <x:v>952</x:v>
      </x:c>
      <x:c r="B956" s="58" t="str">
        <x:v>MGR-L3-10-10-05</x:v>
      </x:c>
      <x:c r="C956" s="58" t="str">
        <x:v>MGR-L2-10-10</x:v>
      </x:c>
      <x:c r="D956" s="93" t="n">
        <x:v>3</x:v>
      </x:c>
      <x:c r="E956" s="58" t="str">
        <x:v>评优候选</x:v>
      </x:c>
      <x:c r="F956" s="58" t="str">
        <x:v>绩效、人才与成长</x:v>
      </x:c>
      <x:c r="G956" s="58" t="str">
        <x:v>奖励与发展影响</x:v>
      </x:c>
      <x:c r="H956" s="58" t="str">
        <x:v>列表/详情页</x:v>
      </x:c>
      <x:c r="I956" s="93" t="str">
        <x:v>P1</x:v>
      </x:c>
      <x:c r="J956" s="93" t="str">
        <x:v>主导航</x:v>
      </x:c>
      <x:c r="K956" s="58" t="str">
        <x:v>中心负责人、部门负责人、绩效评价人、人才发展与培训协同岗</x:v>
      </x:c>
      <x:c r="L956" s="58" t="str">
        <x:v>CENTER；敏感人事字段按授权</x:v>
      </x:c>
      <x:c r="M956" s="58" t="str">
        <x:v>全部深度开发中心</x:v>
      </x:c>
      <x:c r="N956" s="58" t="str">
        <x:v>中心管理端“绩效、人才与成长—奖励与发展影响”下的具体管理页面。</x:v>
      </x:c>
      <x:c r="O956" s="58" t="str">
        <x:v>绩效、晋升、学习资格、成长积分和荣誉积分</x:v>
      </x:c>
      <x:c r="P956" s="59" t="str">
        <x:v>/center/10/10/05</x:v>
      </x:c>
    </x:row>
    <x:row r="957" ht="38" customHeight="1">
      <x:c r="A957" s="57" t="n">
        <x:v>953</x:v>
      </x:c>
      <x:c r="B957" s="58" t="str">
        <x:v>MGR-L3-10-10-06</x:v>
      </x:c>
      <x:c r="C957" s="58" t="str">
        <x:v>MGR-L2-10-10</x:v>
      </x:c>
      <x:c r="D957" s="93" t="n">
        <x:v>3</x:v>
      </x:c>
      <x:c r="E957" s="58" t="str">
        <x:v>发展评审资格</x:v>
      </x:c>
      <x:c r="F957" s="58" t="str">
        <x:v>绩效、人才与成长</x:v>
      </x:c>
      <x:c r="G957" s="58" t="str">
        <x:v>奖励与发展影响</x:v>
      </x:c>
      <x:c r="H957" s="58" t="str">
        <x:v>审批/复核页</x:v>
      </x:c>
      <x:c r="I957" s="93" t="str">
        <x:v>P1</x:v>
      </x:c>
      <x:c r="J957" s="93" t="str">
        <x:v>主导航</x:v>
      </x:c>
      <x:c r="K957" s="58" t="str">
        <x:v>中心负责人、部门负责人、绩效评价人、人才发展与培训协同岗</x:v>
      </x:c>
      <x:c r="L957" s="58" t="str">
        <x:v>CENTER；敏感人事字段按授权</x:v>
      </x:c>
      <x:c r="M957" s="58" t="str">
        <x:v>全部深度开发中心</x:v>
      </x:c>
      <x:c r="N957" s="58" t="str">
        <x:v>中心管理端“绩效、人才与成长—奖励与发展影响”下的具体管理页面。</x:v>
      </x:c>
      <x:c r="O957" s="58" t="str">
        <x:v>绩效、晋升、学习资格、成长积分和荣誉积分</x:v>
      </x:c>
      <x:c r="P957" s="59" t="str">
        <x:v>/center/10/10/06</x:v>
      </x:c>
    </x:row>
    <x:row r="958" ht="38" customHeight="1">
      <x:c r="A958" s="57" t="n">
        <x:v>954</x:v>
      </x:c>
      <x:c r="B958" s="58" t="str">
        <x:v>MGR-L3-10-10-07</x:v>
      </x:c>
      <x:c r="C958" s="58" t="str">
        <x:v>MGR-L2-10-10</x:v>
      </x:c>
      <x:c r="D958" s="93" t="n">
        <x:v>3</x:v>
      </x:c>
      <x:c r="E958" s="58" t="str">
        <x:v>防重复校验</x:v>
      </x:c>
      <x:c r="F958" s="58" t="str">
        <x:v>绩效、人才与成长</x:v>
      </x:c>
      <x:c r="G958" s="58" t="str">
        <x:v>奖励与发展影响</x:v>
      </x:c>
      <x:c r="H958" s="58" t="str">
        <x:v>列表/详情页</x:v>
      </x:c>
      <x:c r="I958" s="93" t="str">
        <x:v>P1</x:v>
      </x:c>
      <x:c r="J958" s="93" t="str">
        <x:v>主导航</x:v>
      </x:c>
      <x:c r="K958" s="58" t="str">
        <x:v>中心负责人、部门负责人、绩效评价人、人才发展与培训协同岗</x:v>
      </x:c>
      <x:c r="L958" s="58" t="str">
        <x:v>CENTER；敏感人事字段按授权</x:v>
      </x:c>
      <x:c r="M958" s="58" t="str">
        <x:v>全部深度开发中心</x:v>
      </x:c>
      <x:c r="N958" s="58" t="str">
        <x:v>中心管理端“绩效、人才与成长—奖励与发展影响”下的具体管理页面。</x:v>
      </x:c>
      <x:c r="O958" s="58" t="str">
        <x:v>绩效、晋升、学习资格、成长积分和荣誉积分</x:v>
      </x:c>
      <x:c r="P958" s="59" t="str">
        <x:v>/center/10/10/07</x:v>
      </x:c>
    </x:row>
    <x:row r="959" ht="38" customHeight="1">
      <x:c r="A959" s="57" t="n">
        <x:v>955</x:v>
      </x:c>
      <x:c r="B959" s="58" t="str">
        <x:v>MGR-L2-10-11</x:v>
      </x:c>
      <x:c r="C959" s="58" t="str">
        <x:v>MGR-L1-10</x:v>
      </x:c>
      <x:c r="D959" s="93" t="n">
        <x:v>2</x:v>
      </x:c>
      <x:c r="E959" s="58" t="str">
        <x:v>管理退出与岗位调整</x:v>
      </x:c>
      <x:c r="F959" s="58" t="str">
        <x:v>绩效、人才与成长</x:v>
      </x:c>
      <x:c r="G959" s="58" t="str"/>
      <x:c r="H959" s="58" t="str">
        <x:v>二级聚合页</x:v>
      </x:c>
      <x:c r="I959" s="93" t="str">
        <x:v>P1</x:v>
      </x:c>
      <x:c r="J959" s="93" t="str">
        <x:v>主导航</x:v>
      </x:c>
      <x:c r="K959" s="58" t="str">
        <x:v>中心负责人、部门负责人、绩效评价人、人才发展与培训协同岗</x:v>
      </x:c>
      <x:c r="L959" s="58" t="str">
        <x:v>CENTER；敏感人事字段按授权</x:v>
      </x:c>
      <x:c r="M959" s="58" t="str">
        <x:v>全部深度开发中心</x:v>
      </x:c>
      <x:c r="N959" s="58" t="str">
        <x:v>绩效、人才与成长下的“管理退出与岗位调整”管理页面集合。</x:v>
      </x:c>
      <x:c r="O959" s="58" t="str">
        <x:v>绩效、晋升、学习资格、成长积分和荣誉积分</x:v>
      </x:c>
      <x:c r="P959" s="59" t="str">
        <x:v>/center/10/11</x:v>
      </x:c>
    </x:row>
    <x:row r="960" ht="38" customHeight="1">
      <x:c r="A960" s="57" t="n">
        <x:v>956</x:v>
      </x:c>
      <x:c r="B960" s="58" t="str">
        <x:v>MGR-L3-10-11-01</x:v>
      </x:c>
      <x:c r="C960" s="58" t="str">
        <x:v>MGR-L2-10-11</x:v>
      </x:c>
      <x:c r="D960" s="93" t="n">
        <x:v>3</x:v>
      </x:c>
      <x:c r="E960" s="58" t="str">
        <x:v>管理任职评价</x:v>
      </x:c>
      <x:c r="F960" s="58" t="str">
        <x:v>绩效、人才与成长</x:v>
      </x:c>
      <x:c r="G960" s="58" t="str">
        <x:v>管理退出与岗位调整</x:v>
      </x:c>
      <x:c r="H960" s="58" t="str">
        <x:v>列表/详情页</x:v>
      </x:c>
      <x:c r="I960" s="93" t="str">
        <x:v>P1</x:v>
      </x:c>
      <x:c r="J960" s="93" t="str">
        <x:v>主导航</x:v>
      </x:c>
      <x:c r="K960" s="58" t="str">
        <x:v>中心负责人、部门负责人、绩效评价人、人才发展与培训协同岗</x:v>
      </x:c>
      <x:c r="L960" s="58" t="str">
        <x:v>CENTER；敏感人事字段按授权</x:v>
      </x:c>
      <x:c r="M960" s="58" t="str">
        <x:v>全部深度开发中心</x:v>
      </x:c>
      <x:c r="N960" s="58" t="str">
        <x:v>中心管理端“绩效、人才与成长—管理退出与岗位调整”下的具体管理页面。</x:v>
      </x:c>
      <x:c r="O960" s="58" t="str">
        <x:v>绩效、晋升、学习资格、成长积分和荣誉积分</x:v>
      </x:c>
      <x:c r="P960" s="59" t="str">
        <x:v>/center/10/11/01</x:v>
      </x:c>
    </x:row>
    <x:row r="961" ht="38" customHeight="1">
      <x:c r="A961" s="57" t="n">
        <x:v>957</x:v>
      </x:c>
      <x:c r="B961" s="58" t="str">
        <x:v>MGR-L3-10-11-02</x:v>
      </x:c>
      <x:c r="C961" s="58" t="str">
        <x:v>MGR-L2-10-11</x:v>
      </x:c>
      <x:c r="D961" s="93" t="n">
        <x:v>3</x:v>
      </x:c>
      <x:c r="E961" s="58" t="str">
        <x:v>退出评审触发</x:v>
      </x:c>
      <x:c r="F961" s="58" t="str">
        <x:v>绩效、人才与成长</x:v>
      </x:c>
      <x:c r="G961" s="58" t="str">
        <x:v>管理退出与岗位调整</x:v>
      </x:c>
      <x:c r="H961" s="58" t="str">
        <x:v>审批/复核页</x:v>
      </x:c>
      <x:c r="I961" s="93" t="str">
        <x:v>P1</x:v>
      </x:c>
      <x:c r="J961" s="93" t="str">
        <x:v>主导航</x:v>
      </x:c>
      <x:c r="K961" s="58" t="str">
        <x:v>中心负责人、部门负责人、绩效评价人、人才发展与培训协同岗</x:v>
      </x:c>
      <x:c r="L961" s="58" t="str">
        <x:v>CENTER；敏感人事字段按授权</x:v>
      </x:c>
      <x:c r="M961" s="58" t="str">
        <x:v>全部深度开发中心</x:v>
      </x:c>
      <x:c r="N961" s="58" t="str">
        <x:v>中心管理端“绩效、人才与成长—管理退出与岗位调整”下的具体管理页面。</x:v>
      </x:c>
      <x:c r="O961" s="58" t="str">
        <x:v>绩效、晋升、学习资格、成长积分和荣誉积分</x:v>
      </x:c>
      <x:c r="P961" s="59" t="str">
        <x:v>/center/10/11/02</x:v>
      </x:c>
    </x:row>
    <x:row r="962" ht="38" customHeight="1">
      <x:c r="A962" s="57" t="n">
        <x:v>958</x:v>
      </x:c>
      <x:c r="B962" s="58" t="str">
        <x:v>MGR-L3-10-11-03</x:v>
      </x:c>
      <x:c r="C962" s="58" t="str">
        <x:v>MGR-L2-10-11</x:v>
      </x:c>
      <x:c r="D962" s="93" t="n">
        <x:v>3</x:v>
      </x:c>
      <x:c r="E962" s="58" t="str">
        <x:v>辅导改进</x:v>
      </x:c>
      <x:c r="F962" s="58" t="str">
        <x:v>绩效、人才与成长</x:v>
      </x:c>
      <x:c r="G962" s="58" t="str">
        <x:v>管理退出与岗位调整</x:v>
      </x:c>
      <x:c r="H962" s="58" t="str">
        <x:v>列表/详情页</x:v>
      </x:c>
      <x:c r="I962" s="93" t="str">
        <x:v>P1</x:v>
      </x:c>
      <x:c r="J962" s="93" t="str">
        <x:v>主导航</x:v>
      </x:c>
      <x:c r="K962" s="58" t="str">
        <x:v>中心负责人、部门负责人、绩效评价人、人才发展与培训协同岗</x:v>
      </x:c>
      <x:c r="L962" s="58" t="str">
        <x:v>CENTER；敏感人事字段按授权</x:v>
      </x:c>
      <x:c r="M962" s="58" t="str">
        <x:v>全部深度开发中心</x:v>
      </x:c>
      <x:c r="N962" s="58" t="str">
        <x:v>中心管理端“绩效、人才与成长—管理退出与岗位调整”下的具体管理页面。</x:v>
      </x:c>
      <x:c r="O962" s="58" t="str">
        <x:v>绩效、晋升、学习资格、成长积分和荣誉积分</x:v>
      </x:c>
      <x:c r="P962" s="59" t="str">
        <x:v>/center/10/11/03</x:v>
      </x:c>
    </x:row>
    <x:row r="963" ht="38" customHeight="1">
      <x:c r="A963" s="57" t="n">
        <x:v>959</x:v>
      </x:c>
      <x:c r="B963" s="58" t="str">
        <x:v>MGR-L3-10-11-04</x:v>
      </x:c>
      <x:c r="C963" s="58" t="str">
        <x:v>MGR-L2-10-11</x:v>
      </x:c>
      <x:c r="D963" s="93" t="n">
        <x:v>3</x:v>
      </x:c>
      <x:c r="E963" s="58" t="str">
        <x:v>岗位承接方案</x:v>
      </x:c>
      <x:c r="F963" s="58" t="str">
        <x:v>绩效、人才与成长</x:v>
      </x:c>
      <x:c r="G963" s="58" t="str">
        <x:v>管理退出与岗位调整</x:v>
      </x:c>
      <x:c r="H963" s="58" t="str">
        <x:v>详情页</x:v>
      </x:c>
      <x:c r="I963" s="93" t="str">
        <x:v>P1</x:v>
      </x:c>
      <x:c r="J963" s="93" t="str">
        <x:v>主导航</x:v>
      </x:c>
      <x:c r="K963" s="58" t="str">
        <x:v>中心负责人、部门负责人、绩效评价人、人才发展与培训协同岗</x:v>
      </x:c>
      <x:c r="L963" s="58" t="str">
        <x:v>CENTER；敏感人事字段按授权</x:v>
      </x:c>
      <x:c r="M963" s="58" t="str">
        <x:v>全部深度开发中心</x:v>
      </x:c>
      <x:c r="N963" s="58" t="str">
        <x:v>中心管理端“绩效、人才与成长—管理退出与岗位调整”下的具体管理页面。</x:v>
      </x:c>
      <x:c r="O963" s="58" t="str">
        <x:v>绩效、晋升、学习资格、成长积分和荣誉积分</x:v>
      </x:c>
      <x:c r="P963" s="59" t="str">
        <x:v>/center/10/11/04</x:v>
      </x:c>
    </x:row>
    <x:row r="964" ht="38" customHeight="1">
      <x:c r="A964" s="57" t="n">
        <x:v>960</x:v>
      </x:c>
      <x:c r="B964" s="58" t="str">
        <x:v>MGR-L3-10-11-05</x:v>
      </x:c>
      <x:c r="C964" s="58" t="str">
        <x:v>MGR-L2-10-11</x:v>
      </x:c>
      <x:c r="D964" s="93" t="n">
        <x:v>3</x:v>
      </x:c>
      <x:c r="E964" s="58" t="str">
        <x:v>权限交接</x:v>
      </x:c>
      <x:c r="F964" s="58" t="str">
        <x:v>绩效、人才与成长</x:v>
      </x:c>
      <x:c r="G964" s="58" t="str">
        <x:v>管理退出与岗位调整</x:v>
      </x:c>
      <x:c r="H964" s="58" t="str">
        <x:v>列表/详情页</x:v>
      </x:c>
      <x:c r="I964" s="93" t="str">
        <x:v>P1</x:v>
      </x:c>
      <x:c r="J964" s="93" t="str">
        <x:v>主导航</x:v>
      </x:c>
      <x:c r="K964" s="58" t="str">
        <x:v>中心负责人、部门负责人、绩效评价人、人才发展与培训协同岗</x:v>
      </x:c>
      <x:c r="L964" s="58" t="str">
        <x:v>CENTER；敏感人事字段按授权</x:v>
      </x:c>
      <x:c r="M964" s="58" t="str">
        <x:v>全部深度开发中心</x:v>
      </x:c>
      <x:c r="N964" s="58" t="str">
        <x:v>中心管理端“绩效、人才与成长—管理退出与岗位调整”下的具体管理页面。</x:v>
      </x:c>
      <x:c r="O964" s="58" t="str">
        <x:v>绩效、晋升、学习资格、成长积分和荣誉积分</x:v>
      </x:c>
      <x:c r="P964" s="59" t="str">
        <x:v>/center/10/11/05</x:v>
      </x:c>
    </x:row>
    <x:row r="965" ht="38" customHeight="1">
      <x:c r="A965" s="57" t="n">
        <x:v>961</x:v>
      </x:c>
      <x:c r="B965" s="58" t="str">
        <x:v>MGR-L3-10-11-06</x:v>
      </x:c>
      <x:c r="C965" s="58" t="str">
        <x:v>MGR-L2-10-11</x:v>
      </x:c>
      <x:c r="D965" s="93" t="n">
        <x:v>3</x:v>
      </x:c>
      <x:c r="E965" s="58" t="str">
        <x:v>薪酬合同处理</x:v>
      </x:c>
      <x:c r="F965" s="58" t="str">
        <x:v>绩效、人才与成长</x:v>
      </x:c>
      <x:c r="G965" s="58" t="str">
        <x:v>管理退出与岗位调整</x:v>
      </x:c>
      <x:c r="H965" s="58" t="str">
        <x:v>详情页</x:v>
      </x:c>
      <x:c r="I965" s="93" t="str">
        <x:v>P1</x:v>
      </x:c>
      <x:c r="J965" s="93" t="str">
        <x:v>主导航</x:v>
      </x:c>
      <x:c r="K965" s="58" t="str">
        <x:v>中心负责人、部门负责人、绩效评价人、人才发展与培训协同岗</x:v>
      </x:c>
      <x:c r="L965" s="58" t="str">
        <x:v>CENTER；敏感人事字段按授权</x:v>
      </x:c>
      <x:c r="M965" s="58" t="str">
        <x:v>全部深度开发中心</x:v>
      </x:c>
      <x:c r="N965" s="58" t="str">
        <x:v>中心管理端“绩效、人才与成长—管理退出与岗位调整”下的具体管理页面。</x:v>
      </x:c>
      <x:c r="O965" s="58" t="str">
        <x:v>绩效、晋升、学习资格、成长积分和荣誉积分</x:v>
      </x:c>
      <x:c r="P965" s="59" t="str">
        <x:v>/center/10/11/06</x:v>
      </x:c>
    </x:row>
    <x:row r="966" ht="38" customHeight="1">
      <x:c r="A966" s="57" t="n">
        <x:v>962</x:v>
      </x:c>
      <x:c r="B966" s="58" t="str">
        <x:v>MGR-L3-10-11-07</x:v>
      </x:c>
      <x:c r="C966" s="58" t="str">
        <x:v>MGR-L2-10-11</x:v>
      </x:c>
      <x:c r="D966" s="93" t="n">
        <x:v>3</x:v>
      </x:c>
      <x:c r="E966" s="58" t="str">
        <x:v>结果归档</x:v>
      </x:c>
      <x:c r="F966" s="58" t="str">
        <x:v>绩效、人才与成长</x:v>
      </x:c>
      <x:c r="G966" s="58" t="str">
        <x:v>管理退出与岗位调整</x:v>
      </x:c>
      <x:c r="H966" s="58" t="str">
        <x:v>列表/详情页</x:v>
      </x:c>
      <x:c r="I966" s="93" t="str">
        <x:v>P1</x:v>
      </x:c>
      <x:c r="J966" s="93" t="str">
        <x:v>主导航</x:v>
      </x:c>
      <x:c r="K966" s="58" t="str">
        <x:v>中心负责人、部门负责人、绩效评价人、人才发展与培训协同岗</x:v>
      </x:c>
      <x:c r="L966" s="58" t="str">
        <x:v>CENTER；敏感人事字段按授权</x:v>
      </x:c>
      <x:c r="M966" s="58" t="str">
        <x:v>全部深度开发中心</x:v>
      </x:c>
      <x:c r="N966" s="58" t="str">
        <x:v>中心管理端“绩效、人才与成长—管理退出与岗位调整”下的具体管理页面。</x:v>
      </x:c>
      <x:c r="O966" s="58" t="str">
        <x:v>绩效、晋升、学习资格、成长积分和荣誉积分</x:v>
      </x:c>
      <x:c r="P966" s="59" t="str">
        <x:v>/center/10/11/07</x:v>
      </x:c>
    </x:row>
    <x:row r="967" ht="38" customHeight="1">
      <x:c r="A967" s="57" t="n">
        <x:v>963</x:v>
      </x:c>
      <x:c r="B967" s="58" t="str">
        <x:v>MGR-L1-11</x:v>
      </x:c>
      <x:c r="C967" s="58" t="str"/>
      <x:c r="D967" s="93" t="n">
        <x:v>1</x:v>
      </x:c>
      <x:c r="E967" s="58" t="str">
        <x:v>客户、服务与质量</x:v>
      </x:c>
      <x:c r="F967" s="58" t="str"/>
      <x:c r="G967" s="58" t="str"/>
      <x:c r="H967" s="58" t="str">
        <x:v>一级导航页</x:v>
      </x:c>
      <x:c r="I967" s="93" t="str">
        <x:v>P1</x:v>
      </x:c>
      <x:c r="J967" s="93" t="str">
        <x:v>主导航</x:v>
      </x:c>
      <x:c r="K967" s="58" t="str">
        <x:v>中心负责人、服务负责人、客户负责人、质量复核人</x:v>
      </x:c>
      <x:c r="L967" s="58" t="str">
        <x:v>CENTER/PROJECT；客户字段最小必要</x:v>
      </x:c>
      <x:c r="M967" s="58" t="str">
        <x:v>全部深度开发中心</x:v>
      </x:c>
      <x:c r="N967" s="58" t="str">
        <x:v>聚合客户、接待、服务交付、满意度、回访、投诉和服务质量改进。</x:v>
      </x:c>
      <x:c r="O967" s="58" t="str">
        <x:v>接待、教育、导游、餐饮、客诉和服务质量</x:v>
      </x:c>
      <x:c r="P967" s="59" t="str">
        <x:v>/center/11</x:v>
      </x:c>
    </x:row>
    <x:row r="968" ht="38" customHeight="1">
      <x:c r="A968" s="57" t="n">
        <x:v>964</x:v>
      </x:c>
      <x:c r="B968" s="58" t="str">
        <x:v>MGR-L2-11-01</x:v>
      </x:c>
      <x:c r="C968" s="58" t="str">
        <x:v>MGR-L1-11</x:v>
      </x:c>
      <x:c r="D968" s="93" t="n">
        <x:v>2</x:v>
      </x:c>
      <x:c r="E968" s="58" t="str">
        <x:v>客户与团队</x:v>
      </x:c>
      <x:c r="F968" s="58" t="str">
        <x:v>客户、服务与质量</x:v>
      </x:c>
      <x:c r="G968" s="58" t="str"/>
      <x:c r="H968" s="58" t="str">
        <x:v>二级聚合页</x:v>
      </x:c>
      <x:c r="I968" s="93" t="str">
        <x:v>P1</x:v>
      </x:c>
      <x:c r="J968" s="93" t="str">
        <x:v>主导航</x:v>
      </x:c>
      <x:c r="K968" s="58" t="str">
        <x:v>中心负责人、服务负责人、客户负责人、质量复核人</x:v>
      </x:c>
      <x:c r="L968" s="58" t="str">
        <x:v>CENTER/PROJECT；客户字段最小必要</x:v>
      </x:c>
      <x:c r="M968" s="58" t="str">
        <x:v>全部深度开发中心</x:v>
      </x:c>
      <x:c r="N968" s="58" t="str">
        <x:v>客户、服务与质量下的“客户与团队”管理页面集合。</x:v>
      </x:c>
      <x:c r="O968" s="58" t="str">
        <x:v>接待、教育、导游、餐饮、客诉和服务质量</x:v>
      </x:c>
      <x:c r="P968" s="59" t="str">
        <x:v>/center/11/01</x:v>
      </x:c>
    </x:row>
    <x:row r="969" ht="38" customHeight="1">
      <x:c r="A969" s="57" t="n">
        <x:v>965</x:v>
      </x:c>
      <x:c r="B969" s="58" t="str">
        <x:v>MGR-L3-11-01-01</x:v>
      </x:c>
      <x:c r="C969" s="58" t="str">
        <x:v>MGR-L2-11-01</x:v>
      </x:c>
      <x:c r="D969" s="93" t="n">
        <x:v>3</x:v>
      </x:c>
      <x:c r="E969" s="58" t="str">
        <x:v>客户/团队清单</x:v>
      </x:c>
      <x:c r="F969" s="58" t="str">
        <x:v>客户、服务与质量</x:v>
      </x:c>
      <x:c r="G969" s="58" t="str">
        <x:v>客户与团队</x:v>
      </x:c>
      <x:c r="H969" s="58" t="str">
        <x:v>列表页</x:v>
      </x:c>
      <x:c r="I969" s="93" t="str">
        <x:v>P1</x:v>
      </x:c>
      <x:c r="J969" s="93" t="str">
        <x:v>主导航</x:v>
      </x:c>
      <x:c r="K969" s="58" t="str">
        <x:v>中心负责人、服务负责人、客户负责人、质量复核人</x:v>
      </x:c>
      <x:c r="L969" s="58" t="str">
        <x:v>CENTER/PROJECT；客户字段最小必要</x:v>
      </x:c>
      <x:c r="M969" s="58" t="str">
        <x:v>全部深度开发中心</x:v>
      </x:c>
      <x:c r="N969" s="58" t="str">
        <x:v>中心管理端“客户、服务与质量—客户与团队”下的具体管理页面。</x:v>
      </x:c>
      <x:c r="O969" s="58" t="str">
        <x:v>接待、教育、导游、餐饮、客诉和服务质量</x:v>
      </x:c>
      <x:c r="P969" s="59" t="str">
        <x:v>/center/11/01/01</x:v>
      </x:c>
    </x:row>
    <x:row r="970" ht="38" customHeight="1">
      <x:c r="A970" s="57" t="n">
        <x:v>966</x:v>
      </x:c>
      <x:c r="B970" s="58" t="str">
        <x:v>MGR-L3-11-01-02</x:v>
      </x:c>
      <x:c r="C970" s="58" t="str">
        <x:v>MGR-L2-11-01</x:v>
      </x:c>
      <x:c r="D970" s="93" t="n">
        <x:v>3</x:v>
      </x:c>
      <x:c r="E970" s="58" t="str">
        <x:v>客户来源</x:v>
      </x:c>
      <x:c r="F970" s="58" t="str">
        <x:v>客户、服务与质量</x:v>
      </x:c>
      <x:c r="G970" s="58" t="str">
        <x:v>客户与团队</x:v>
      </x:c>
      <x:c r="H970" s="58" t="str">
        <x:v>列表/详情页</x:v>
      </x:c>
      <x:c r="I970" s="93" t="str">
        <x:v>P1</x:v>
      </x:c>
      <x:c r="J970" s="93" t="str">
        <x:v>主导航</x:v>
      </x:c>
      <x:c r="K970" s="58" t="str">
        <x:v>中心负责人、服务负责人、客户负责人、质量复核人</x:v>
      </x:c>
      <x:c r="L970" s="58" t="str">
        <x:v>CENTER/PROJECT；客户字段最小必要</x:v>
      </x:c>
      <x:c r="M970" s="58" t="str">
        <x:v>全部深度开发中心</x:v>
      </x:c>
      <x:c r="N970" s="58" t="str">
        <x:v>中心管理端“客户、服务与质量—客户与团队”下的具体管理页面。</x:v>
      </x:c>
      <x:c r="O970" s="58" t="str">
        <x:v>接待、教育、导游、餐饮、客诉和服务质量</x:v>
      </x:c>
      <x:c r="P970" s="59" t="str">
        <x:v>/center/11/01/02</x:v>
      </x:c>
    </x:row>
    <x:row r="971" ht="38" customHeight="1">
      <x:c r="A971" s="57" t="n">
        <x:v>967</x:v>
      </x:c>
      <x:c r="B971" s="58" t="str">
        <x:v>MGR-L3-11-01-03</x:v>
      </x:c>
      <x:c r="C971" s="58" t="str">
        <x:v>MGR-L2-11-01</x:v>
      </x:c>
      <x:c r="D971" s="93" t="n">
        <x:v>3</x:v>
      </x:c>
      <x:c r="E971" s="58" t="str">
        <x:v>商务承诺</x:v>
      </x:c>
      <x:c r="F971" s="58" t="str">
        <x:v>客户、服务与质量</x:v>
      </x:c>
      <x:c r="G971" s="58" t="str">
        <x:v>客户与团队</x:v>
      </x:c>
      <x:c r="H971" s="58" t="str">
        <x:v>列表/详情页</x:v>
      </x:c>
      <x:c r="I971" s="93" t="str">
        <x:v>P1</x:v>
      </x:c>
      <x:c r="J971" s="93" t="str">
        <x:v>主导航</x:v>
      </x:c>
      <x:c r="K971" s="58" t="str">
        <x:v>中心负责人、服务负责人、客户负责人、质量复核人</x:v>
      </x:c>
      <x:c r="L971" s="58" t="str">
        <x:v>CENTER/PROJECT；客户字段最小必要</x:v>
      </x:c>
      <x:c r="M971" s="58" t="str">
        <x:v>全部深度开发中心</x:v>
      </x:c>
      <x:c r="N971" s="58" t="str">
        <x:v>中心管理端“客户、服务与质量—客户与团队”下的具体管理页面。</x:v>
      </x:c>
      <x:c r="O971" s="58" t="str">
        <x:v>接待、教育、导游、餐饮、客诉和服务质量</x:v>
      </x:c>
      <x:c r="P971" s="59" t="str">
        <x:v>/center/11/01/03</x:v>
      </x:c>
    </x:row>
    <x:row r="972" ht="38" customHeight="1">
      <x:c r="A972" s="57" t="n">
        <x:v>968</x:v>
      </x:c>
      <x:c r="B972" s="58" t="str">
        <x:v>MGR-L3-11-01-04</x:v>
      </x:c>
      <x:c r="C972" s="58" t="str">
        <x:v>MGR-L2-11-01</x:v>
      </x:c>
      <x:c r="D972" s="93" t="n">
        <x:v>3</x:v>
      </x:c>
      <x:c r="E972" s="58" t="str">
        <x:v>保密级别</x:v>
      </x:c>
      <x:c r="F972" s="58" t="str">
        <x:v>客户、服务与质量</x:v>
      </x:c>
      <x:c r="G972" s="58" t="str">
        <x:v>客户与团队</x:v>
      </x:c>
      <x:c r="H972" s="58" t="str">
        <x:v>列表/详情页</x:v>
      </x:c>
      <x:c r="I972" s="93" t="str">
        <x:v>P1</x:v>
      </x:c>
      <x:c r="J972" s="93" t="str">
        <x:v>主导航</x:v>
      </x:c>
      <x:c r="K972" s="58" t="str">
        <x:v>中心负责人、服务负责人、客户负责人、质量复核人</x:v>
      </x:c>
      <x:c r="L972" s="58" t="str">
        <x:v>CENTER/PROJECT；客户字段最小必要</x:v>
      </x:c>
      <x:c r="M972" s="58" t="str">
        <x:v>全部深度开发中心</x:v>
      </x:c>
      <x:c r="N972" s="58" t="str">
        <x:v>中心管理端“客户、服务与质量—客户与团队”下的具体管理页面。</x:v>
      </x:c>
      <x:c r="O972" s="58" t="str">
        <x:v>接待、教育、导游、餐饮、客诉和服务质量</x:v>
      </x:c>
      <x:c r="P972" s="59" t="str">
        <x:v>/center/11/01/04</x:v>
      </x:c>
    </x:row>
    <x:row r="973" ht="38" customHeight="1">
      <x:c r="A973" s="57" t="n">
        <x:v>969</x:v>
      </x:c>
      <x:c r="B973" s="58" t="str">
        <x:v>MGR-L3-11-01-05</x:v>
      </x:c>
      <x:c r="C973" s="58" t="str">
        <x:v>MGR-L2-11-01</x:v>
      </x:c>
      <x:c r="D973" s="93" t="n">
        <x:v>3</x:v>
      </x:c>
      <x:c r="E973" s="58" t="str">
        <x:v>联系人</x:v>
      </x:c>
      <x:c r="F973" s="58" t="str">
        <x:v>客户、服务与质量</x:v>
      </x:c>
      <x:c r="G973" s="58" t="str">
        <x:v>客户与团队</x:v>
      </x:c>
      <x:c r="H973" s="58" t="str">
        <x:v>列表/详情页</x:v>
      </x:c>
      <x:c r="I973" s="93" t="str">
        <x:v>P1</x:v>
      </x:c>
      <x:c r="J973" s="93" t="str">
        <x:v>主导航</x:v>
      </x:c>
      <x:c r="K973" s="58" t="str">
        <x:v>中心负责人、服务负责人、客户负责人、质量复核人</x:v>
      </x:c>
      <x:c r="L973" s="58" t="str">
        <x:v>CENTER/PROJECT；客户字段最小必要</x:v>
      </x:c>
      <x:c r="M973" s="58" t="str">
        <x:v>全部深度开发中心</x:v>
      </x:c>
      <x:c r="N973" s="58" t="str">
        <x:v>中心管理端“客户、服务与质量—客户与团队”下的具体管理页面。</x:v>
      </x:c>
      <x:c r="O973" s="58" t="str">
        <x:v>接待、教育、导游、餐饮、客诉和服务质量</x:v>
      </x:c>
      <x:c r="P973" s="59" t="str">
        <x:v>/center/11/01/05</x:v>
      </x:c>
    </x:row>
    <x:row r="974" ht="38" customHeight="1">
      <x:c r="A974" s="57" t="n">
        <x:v>970</x:v>
      </x:c>
      <x:c r="B974" s="58" t="str">
        <x:v>MGR-L3-11-01-06</x:v>
      </x:c>
      <x:c r="C974" s="58" t="str">
        <x:v>MGR-L2-11-01</x:v>
      </x:c>
      <x:c r="D974" s="93" t="n">
        <x:v>3</x:v>
      </x:c>
      <x:c r="E974" s="58" t="str">
        <x:v>历史服务</x:v>
      </x:c>
      <x:c r="F974" s="58" t="str">
        <x:v>客户、服务与质量</x:v>
      </x:c>
      <x:c r="G974" s="58" t="str">
        <x:v>客户与团队</x:v>
      </x:c>
      <x:c r="H974" s="58" t="str">
        <x:v>列表页</x:v>
      </x:c>
      <x:c r="I974" s="93" t="str">
        <x:v>P1</x:v>
      </x:c>
      <x:c r="J974" s="93" t="str">
        <x:v>主导航</x:v>
      </x:c>
      <x:c r="K974" s="58" t="str">
        <x:v>中心负责人、服务负责人、客户负责人、质量复核人</x:v>
      </x:c>
      <x:c r="L974" s="58" t="str">
        <x:v>CENTER/PROJECT；客户字段最小必要</x:v>
      </x:c>
      <x:c r="M974" s="58" t="str">
        <x:v>全部深度开发中心</x:v>
      </x:c>
      <x:c r="N974" s="58" t="str">
        <x:v>中心管理端“客户、服务与质量—客户与团队”下的具体管理页面。</x:v>
      </x:c>
      <x:c r="O974" s="58" t="str">
        <x:v>接待、教育、导游、餐饮、客诉和服务质量</x:v>
      </x:c>
      <x:c r="P974" s="59" t="str">
        <x:v>/center/11/01/06</x:v>
      </x:c>
    </x:row>
    <x:row r="975" ht="38" customHeight="1">
      <x:c r="A975" s="57" t="n">
        <x:v>971</x:v>
      </x:c>
      <x:c r="B975" s="58" t="str">
        <x:v>MGR-L3-11-01-07</x:v>
      </x:c>
      <x:c r="C975" s="58" t="str">
        <x:v>MGR-L2-11-01</x:v>
      </x:c>
      <x:c r="D975" s="93" t="n">
        <x:v>3</x:v>
      </x:c>
      <x:c r="E975" s="58" t="str">
        <x:v>持续跟进</x:v>
      </x:c>
      <x:c r="F975" s="58" t="str">
        <x:v>客户、服务与质量</x:v>
      </x:c>
      <x:c r="G975" s="58" t="str">
        <x:v>客户与团队</x:v>
      </x:c>
      <x:c r="H975" s="58" t="str">
        <x:v>列表/详情页</x:v>
      </x:c>
      <x:c r="I975" s="93" t="str">
        <x:v>P1</x:v>
      </x:c>
      <x:c r="J975" s="93" t="str">
        <x:v>主导航</x:v>
      </x:c>
      <x:c r="K975" s="58" t="str">
        <x:v>中心负责人、服务负责人、客户负责人、质量复核人</x:v>
      </x:c>
      <x:c r="L975" s="58" t="str">
        <x:v>CENTER/PROJECT；客户字段最小必要</x:v>
      </x:c>
      <x:c r="M975" s="58" t="str">
        <x:v>全部深度开发中心</x:v>
      </x:c>
      <x:c r="N975" s="58" t="str">
        <x:v>中心管理端“客户、服务与质量—客户与团队”下的具体管理页面。</x:v>
      </x:c>
      <x:c r="O975" s="58" t="str">
        <x:v>接待、教育、导游、餐饮、客诉和服务质量</x:v>
      </x:c>
      <x:c r="P975" s="59" t="str">
        <x:v>/center/11/01/07</x:v>
      </x:c>
    </x:row>
    <x:row r="976" ht="38" customHeight="1">
      <x:c r="A976" s="57" t="n">
        <x:v>972</x:v>
      </x:c>
      <x:c r="B976" s="58" t="str">
        <x:v>MGR-L2-11-02</x:v>
      </x:c>
      <x:c r="C976" s="58" t="str">
        <x:v>MGR-L1-11</x:v>
      </x:c>
      <x:c r="D976" s="93" t="n">
        <x:v>2</x:v>
      </x:c>
      <x:c r="E976" s="58" t="str">
        <x:v>接待服务</x:v>
      </x:c>
      <x:c r="F976" s="58" t="str">
        <x:v>客户、服务与质量</x:v>
      </x:c>
      <x:c r="G976" s="58" t="str"/>
      <x:c r="H976" s="58" t="str">
        <x:v>二级聚合页</x:v>
      </x:c>
      <x:c r="I976" s="93" t="str">
        <x:v>P1</x:v>
      </x:c>
      <x:c r="J976" s="93" t="str">
        <x:v>主导航</x:v>
      </x:c>
      <x:c r="K976" s="58" t="str">
        <x:v>中心负责人、服务负责人、客户负责人、质量复核人</x:v>
      </x:c>
      <x:c r="L976" s="58" t="str">
        <x:v>CENTER/PROJECT；客户字段最小必要</x:v>
      </x:c>
      <x:c r="M976" s="58" t="str">
        <x:v>全部深度开发中心</x:v>
      </x:c>
      <x:c r="N976" s="58" t="str">
        <x:v>客户、服务与质量下的“接待服务”管理页面集合。</x:v>
      </x:c>
      <x:c r="O976" s="58" t="str">
        <x:v>接待、教育、导游、餐饮、客诉和服务质量</x:v>
      </x:c>
      <x:c r="P976" s="59" t="str">
        <x:v>/center/11/02</x:v>
      </x:c>
    </x:row>
    <x:row r="977" ht="38" customHeight="1">
      <x:c r="A977" s="57" t="n">
        <x:v>973</x:v>
      </x:c>
      <x:c r="B977" s="58" t="str">
        <x:v>MGR-L3-11-02-01</x:v>
      </x:c>
      <x:c r="C977" s="58" t="str">
        <x:v>MGR-L2-11-02</x:v>
      </x:c>
      <x:c r="D977" s="93" t="n">
        <x:v>3</x:v>
      </x:c>
      <x:c r="E977" s="58" t="str">
        <x:v>接待需求</x:v>
      </x:c>
      <x:c r="F977" s="58" t="str">
        <x:v>客户、服务与质量</x:v>
      </x:c>
      <x:c r="G977" s="58" t="str">
        <x:v>接待服务</x:v>
      </x:c>
      <x:c r="H977" s="58" t="str">
        <x:v>列表/详情页</x:v>
      </x:c>
      <x:c r="I977" s="93" t="str">
        <x:v>P1</x:v>
      </x:c>
      <x:c r="J977" s="93" t="str">
        <x:v>主导航</x:v>
      </x:c>
      <x:c r="K977" s="58" t="str">
        <x:v>中心负责人、服务负责人、客户负责人、质量复核人</x:v>
      </x:c>
      <x:c r="L977" s="58" t="str">
        <x:v>CENTER/PROJECT；客户字段最小必要</x:v>
      </x:c>
      <x:c r="M977" s="58" t="str">
        <x:v>全部深度开发中心</x:v>
      </x:c>
      <x:c r="N977" s="58" t="str">
        <x:v>中心管理端“客户、服务与质量—接待服务”下的具体管理页面。</x:v>
      </x:c>
      <x:c r="O977" s="58" t="str">
        <x:v>接待、教育、导游、餐饮、客诉和服务质量</x:v>
      </x:c>
      <x:c r="P977" s="59" t="str">
        <x:v>/center/11/02/01</x:v>
      </x:c>
    </x:row>
    <x:row r="978" ht="38" customHeight="1">
      <x:c r="A978" s="57" t="n">
        <x:v>974</x:v>
      </x:c>
      <x:c r="B978" s="58" t="str">
        <x:v>MGR-L3-11-02-02</x:v>
      </x:c>
      <x:c r="C978" s="58" t="str">
        <x:v>MGR-L2-11-02</x:v>
      </x:c>
      <x:c r="D978" s="93" t="n">
        <x:v>3</x:v>
      </x:c>
      <x:c r="E978" s="58" t="str">
        <x:v>接待等级</x:v>
      </x:c>
      <x:c r="F978" s="58" t="str">
        <x:v>客户、服务与质量</x:v>
      </x:c>
      <x:c r="G978" s="58" t="str">
        <x:v>接待服务</x:v>
      </x:c>
      <x:c r="H978" s="58" t="str">
        <x:v>列表/详情页</x:v>
      </x:c>
      <x:c r="I978" s="93" t="str">
        <x:v>P1</x:v>
      </x:c>
      <x:c r="J978" s="93" t="str">
        <x:v>主导航</x:v>
      </x:c>
      <x:c r="K978" s="58" t="str">
        <x:v>中心负责人、服务负责人、客户负责人、质量复核人</x:v>
      </x:c>
      <x:c r="L978" s="58" t="str">
        <x:v>CENTER/PROJECT；客户字段最小必要</x:v>
      </x:c>
      <x:c r="M978" s="58" t="str">
        <x:v>全部深度开发中心</x:v>
      </x:c>
      <x:c r="N978" s="58" t="str">
        <x:v>中心管理端“客户、服务与质量—接待服务”下的具体管理页面。</x:v>
      </x:c>
      <x:c r="O978" s="58" t="str">
        <x:v>接待、教育、导游、餐饮、客诉和服务质量</x:v>
      </x:c>
      <x:c r="P978" s="59" t="str">
        <x:v>/center/11/02/02</x:v>
      </x:c>
    </x:row>
    <x:row r="979" ht="38" customHeight="1">
      <x:c r="A979" s="57" t="n">
        <x:v>975</x:v>
      </x:c>
      <x:c r="B979" s="58" t="str">
        <x:v>MGR-L3-11-02-03</x:v>
      </x:c>
      <x:c r="C979" s="58" t="str">
        <x:v>MGR-L2-11-02</x:v>
      </x:c>
      <x:c r="D979" s="93" t="n">
        <x:v>3</x:v>
      </x:c>
      <x:c r="E979" s="58" t="str">
        <x:v>唯一行程</x:v>
      </x:c>
      <x:c r="F979" s="58" t="str">
        <x:v>客户、服务与质量</x:v>
      </x:c>
      <x:c r="G979" s="58" t="str">
        <x:v>接待服务</x:v>
      </x:c>
      <x:c r="H979" s="58" t="str">
        <x:v>列表/详情页</x:v>
      </x:c>
      <x:c r="I979" s="93" t="str">
        <x:v>P1</x:v>
      </x:c>
      <x:c r="J979" s="93" t="str">
        <x:v>主导航</x:v>
      </x:c>
      <x:c r="K979" s="58" t="str">
        <x:v>中心负责人、服务负责人、客户负责人、质量复核人</x:v>
      </x:c>
      <x:c r="L979" s="58" t="str">
        <x:v>CENTER/PROJECT；客户字段最小必要</x:v>
      </x:c>
      <x:c r="M979" s="58" t="str">
        <x:v>全部深度开发中心</x:v>
      </x:c>
      <x:c r="N979" s="58" t="str">
        <x:v>中心管理端“客户、服务与质量—接待服务”下的具体管理页面。</x:v>
      </x:c>
      <x:c r="O979" s="58" t="str">
        <x:v>接待、教育、导游、餐饮、客诉和服务质量</x:v>
      </x:c>
      <x:c r="P979" s="59" t="str">
        <x:v>/center/11/02/03</x:v>
      </x:c>
    </x:row>
    <x:row r="980" ht="38" customHeight="1">
      <x:c r="A980" s="57" t="n">
        <x:v>976</x:v>
      </x:c>
      <x:c r="B980" s="58" t="str">
        <x:v>MGR-L3-11-02-04</x:v>
      </x:c>
      <x:c r="C980" s="58" t="str">
        <x:v>MGR-L2-11-02</x:v>
      </x:c>
      <x:c r="D980" s="93" t="n">
        <x:v>3</x:v>
      </x:c>
      <x:c r="E980" s="58" t="str">
        <x:v>资源子单</x:v>
      </x:c>
      <x:c r="F980" s="58" t="str">
        <x:v>客户、服务与质量</x:v>
      </x:c>
      <x:c r="G980" s="58" t="str">
        <x:v>接待服务</x:v>
      </x:c>
      <x:c r="H980" s="58" t="str">
        <x:v>列表/详情页</x:v>
      </x:c>
      <x:c r="I980" s="93" t="str">
        <x:v>P1</x:v>
      </x:c>
      <x:c r="J980" s="93" t="str">
        <x:v>主导航</x:v>
      </x:c>
      <x:c r="K980" s="58" t="str">
        <x:v>中心负责人、服务负责人、客户负责人、质量复核人</x:v>
      </x:c>
      <x:c r="L980" s="58" t="str">
        <x:v>CENTER/PROJECT；客户字段最小必要</x:v>
      </x:c>
      <x:c r="M980" s="58" t="str">
        <x:v>全部深度开发中心</x:v>
      </x:c>
      <x:c r="N980" s="58" t="str">
        <x:v>中心管理端“客户、服务与质量—接待服务”下的具体管理页面。</x:v>
      </x:c>
      <x:c r="O980" s="58" t="str">
        <x:v>接待、教育、导游、餐饮、客诉和服务质量</x:v>
      </x:c>
      <x:c r="P980" s="59" t="str">
        <x:v>/center/11/02/04</x:v>
      </x:c>
    </x:row>
    <x:row r="981" ht="38" customHeight="1">
      <x:c r="A981" s="57" t="n">
        <x:v>977</x:v>
      </x:c>
      <x:c r="B981" s="58" t="str">
        <x:v>MGR-L3-11-02-05</x:v>
      </x:c>
      <x:c r="C981" s="58" t="str">
        <x:v>MGR-L2-11-02</x:v>
      </x:c>
      <x:c r="D981" s="93" t="n">
        <x:v>3</x:v>
      </x:c>
      <x:c r="E981" s="58" t="str">
        <x:v>现场执行</x:v>
      </x:c>
      <x:c r="F981" s="58" t="str">
        <x:v>客户、服务与质量</x:v>
      </x:c>
      <x:c r="G981" s="58" t="str">
        <x:v>接待服务</x:v>
      </x:c>
      <x:c r="H981" s="58" t="str">
        <x:v>任务/操作页</x:v>
      </x:c>
      <x:c r="I981" s="93" t="str">
        <x:v>P1</x:v>
      </x:c>
      <x:c r="J981" s="93" t="str">
        <x:v>主导航</x:v>
      </x:c>
      <x:c r="K981" s="58" t="str">
        <x:v>中心负责人、服务负责人、客户负责人、质量复核人</x:v>
      </x:c>
      <x:c r="L981" s="58" t="str">
        <x:v>CENTER/PROJECT；客户字段最小必要</x:v>
      </x:c>
      <x:c r="M981" s="58" t="str">
        <x:v>全部深度开发中心</x:v>
      </x:c>
      <x:c r="N981" s="58" t="str">
        <x:v>中心管理端“客户、服务与质量—接待服务”下的具体管理页面。</x:v>
      </x:c>
      <x:c r="O981" s="58" t="str">
        <x:v>接待、教育、导游、餐饮、客诉和服务质量</x:v>
      </x:c>
      <x:c r="P981" s="59" t="str">
        <x:v>/center/11/02/05</x:v>
      </x:c>
    </x:row>
    <x:row r="982" ht="38" customHeight="1">
      <x:c r="A982" s="57" t="n">
        <x:v>978</x:v>
      </x:c>
      <x:c r="B982" s="58" t="str">
        <x:v>MGR-L3-11-02-06</x:v>
      </x:c>
      <x:c r="C982" s="58" t="str">
        <x:v>MGR-L2-11-02</x:v>
      </x:c>
      <x:c r="D982" s="93" t="n">
        <x:v>3</x:v>
      </x:c>
      <x:c r="E982" s="58" t="str">
        <x:v>离场回收</x:v>
      </x:c>
      <x:c r="F982" s="58" t="str">
        <x:v>客户、服务与质量</x:v>
      </x:c>
      <x:c r="G982" s="58" t="str">
        <x:v>接待服务</x:v>
      </x:c>
      <x:c r="H982" s="58" t="str">
        <x:v>列表/详情页</x:v>
      </x:c>
      <x:c r="I982" s="93" t="str">
        <x:v>P1</x:v>
      </x:c>
      <x:c r="J982" s="93" t="str">
        <x:v>主导航</x:v>
      </x:c>
      <x:c r="K982" s="58" t="str">
        <x:v>中心负责人、服务负责人、客户负责人、质量复核人</x:v>
      </x:c>
      <x:c r="L982" s="58" t="str">
        <x:v>CENTER/PROJECT；客户字段最小必要</x:v>
      </x:c>
      <x:c r="M982" s="58" t="str">
        <x:v>全部深度开发中心</x:v>
      </x:c>
      <x:c r="N982" s="58" t="str">
        <x:v>中心管理端“客户、服务与质量—接待服务”下的具体管理页面。</x:v>
      </x:c>
      <x:c r="O982" s="58" t="str">
        <x:v>接待、教育、导游、餐饮、客诉和服务质量</x:v>
      </x:c>
      <x:c r="P982" s="59" t="str">
        <x:v>/center/11/02/06</x:v>
      </x:c>
    </x:row>
    <x:row r="983" ht="38" customHeight="1">
      <x:c r="A983" s="57" t="n">
        <x:v>979</x:v>
      </x:c>
      <x:c r="B983" s="58" t="str">
        <x:v>MGR-L3-11-02-07</x:v>
      </x:c>
      <x:c r="C983" s="58" t="str">
        <x:v>MGR-L2-11-02</x:v>
      </x:c>
      <x:c r="D983" s="93" t="n">
        <x:v>3</x:v>
      </x:c>
      <x:c r="E983" s="58" t="str">
        <x:v>回访</x:v>
      </x:c>
      <x:c r="F983" s="58" t="str">
        <x:v>客户、服务与质量</x:v>
      </x:c>
      <x:c r="G983" s="58" t="str">
        <x:v>接待服务</x:v>
      </x:c>
      <x:c r="H983" s="58" t="str">
        <x:v>列表/详情页</x:v>
      </x:c>
      <x:c r="I983" s="93" t="str">
        <x:v>P1</x:v>
      </x:c>
      <x:c r="J983" s="93" t="str">
        <x:v>主导航</x:v>
      </x:c>
      <x:c r="K983" s="58" t="str">
        <x:v>中心负责人、服务负责人、客户负责人、质量复核人</x:v>
      </x:c>
      <x:c r="L983" s="58" t="str">
        <x:v>CENTER/PROJECT；客户字段最小必要</x:v>
      </x:c>
      <x:c r="M983" s="58" t="str">
        <x:v>全部深度开发中心</x:v>
      </x:c>
      <x:c r="N983" s="58" t="str">
        <x:v>中心管理端“客户、服务与质量—接待服务”下的具体管理页面。</x:v>
      </x:c>
      <x:c r="O983" s="58" t="str">
        <x:v>接待、教育、导游、餐饮、客诉和服务质量</x:v>
      </x:c>
      <x:c r="P983" s="59" t="str">
        <x:v>/center/11/02/07</x:v>
      </x:c>
    </x:row>
    <x:row r="984" ht="38" customHeight="1">
      <x:c r="A984" s="57" t="n">
        <x:v>980</x:v>
      </x:c>
      <x:c r="B984" s="58" t="str">
        <x:v>MGR-L3-11-02-08</x:v>
      </x:c>
      <x:c r="C984" s="58" t="str">
        <x:v>MGR-L2-11-02</x:v>
      </x:c>
      <x:c r="D984" s="93" t="n">
        <x:v>3</x:v>
      </x:c>
      <x:c r="E984" s="58" t="str">
        <x:v>接待复盘</x:v>
      </x:c>
      <x:c r="F984" s="58" t="str">
        <x:v>客户、服务与质量</x:v>
      </x:c>
      <x:c r="G984" s="58" t="str">
        <x:v>接待服务</x:v>
      </x:c>
      <x:c r="H984" s="58" t="str">
        <x:v>列表/详情页</x:v>
      </x:c>
      <x:c r="I984" s="93" t="str">
        <x:v>P1</x:v>
      </x:c>
      <x:c r="J984" s="93" t="str">
        <x:v>主导航</x:v>
      </x:c>
      <x:c r="K984" s="58" t="str">
        <x:v>中心负责人、服务负责人、客户负责人、质量复核人</x:v>
      </x:c>
      <x:c r="L984" s="58" t="str">
        <x:v>CENTER/PROJECT；客户字段最小必要</x:v>
      </x:c>
      <x:c r="M984" s="58" t="str">
        <x:v>全部深度开发中心</x:v>
      </x:c>
      <x:c r="N984" s="58" t="str">
        <x:v>中心管理端“客户、服务与质量—接待服务”下的具体管理页面。</x:v>
      </x:c>
      <x:c r="O984" s="58" t="str">
        <x:v>接待、教育、导游、餐饮、客诉和服务质量</x:v>
      </x:c>
      <x:c r="P984" s="59" t="str">
        <x:v>/center/11/02/08</x:v>
      </x:c>
    </x:row>
    <x:row r="985" ht="38" customHeight="1">
      <x:c r="A985" s="57" t="n">
        <x:v>981</x:v>
      </x:c>
      <x:c r="B985" s="58" t="str">
        <x:v>MGR-L2-11-03</x:v>
      </x:c>
      <x:c r="C985" s="58" t="str">
        <x:v>MGR-L1-11</x:v>
      </x:c>
      <x:c r="D985" s="93" t="n">
        <x:v>2</x:v>
      </x:c>
      <x:c r="E985" s="58" t="str">
        <x:v>导游与讲解</x:v>
      </x:c>
      <x:c r="F985" s="58" t="str">
        <x:v>客户、服务与质量</x:v>
      </x:c>
      <x:c r="G985" s="58" t="str"/>
      <x:c r="H985" s="58" t="str">
        <x:v>二级聚合页</x:v>
      </x:c>
      <x:c r="I985" s="93" t="str">
        <x:v>P1</x:v>
      </x:c>
      <x:c r="J985" s="93" t="str">
        <x:v>主导航</x:v>
      </x:c>
      <x:c r="K985" s="58" t="str">
        <x:v>中心负责人、服务负责人、客户负责人、质量复核人</x:v>
      </x:c>
      <x:c r="L985" s="58" t="str">
        <x:v>CENTER/PROJECT；客户字段最小必要</x:v>
      </x:c>
      <x:c r="M985" s="58" t="str">
        <x:v>全部深度开发中心</x:v>
      </x:c>
      <x:c r="N985" s="58" t="str">
        <x:v>客户、服务与质量下的“导游与讲解”管理页面集合。</x:v>
      </x:c>
      <x:c r="O985" s="58" t="str">
        <x:v>接待、教育、导游、餐饮、客诉和服务质量</x:v>
      </x:c>
      <x:c r="P985" s="59" t="str">
        <x:v>/center/11/03</x:v>
      </x:c>
    </x:row>
    <x:row r="986" ht="38" customHeight="1">
      <x:c r="A986" s="57" t="n">
        <x:v>982</x:v>
      </x:c>
      <x:c r="B986" s="58" t="str">
        <x:v>MGR-L3-11-03-01</x:v>
      </x:c>
      <x:c r="C986" s="58" t="str">
        <x:v>MGR-L2-11-03</x:v>
      </x:c>
      <x:c r="D986" s="93" t="n">
        <x:v>3</x:v>
      </x:c>
      <x:c r="E986" s="58" t="str">
        <x:v>导游档案</x:v>
      </x:c>
      <x:c r="F986" s="58" t="str">
        <x:v>客户、服务与质量</x:v>
      </x:c>
      <x:c r="G986" s="58" t="str">
        <x:v>导游与讲解</x:v>
      </x:c>
      <x:c r="H986" s="58" t="str">
        <x:v>列表页</x:v>
      </x:c>
      <x:c r="I986" s="93" t="str">
        <x:v>P1</x:v>
      </x:c>
      <x:c r="J986" s="93" t="str">
        <x:v>主导航</x:v>
      </x:c>
      <x:c r="K986" s="58" t="str">
        <x:v>中心负责人、服务负责人、客户负责人、质量复核人</x:v>
      </x:c>
      <x:c r="L986" s="58" t="str">
        <x:v>CENTER/PROJECT；客户字段最小必要</x:v>
      </x:c>
      <x:c r="M986" s="58" t="str">
        <x:v>全部深度开发中心</x:v>
      </x:c>
      <x:c r="N986" s="58" t="str">
        <x:v>中心管理端“客户、服务与质量—导游与讲解”下的具体管理页面。</x:v>
      </x:c>
      <x:c r="O986" s="58" t="str">
        <x:v>接待、教育、导游、餐饮、客诉和服务质量</x:v>
      </x:c>
      <x:c r="P986" s="59" t="str">
        <x:v>/center/11/03/01</x:v>
      </x:c>
    </x:row>
    <x:row r="987" ht="38" customHeight="1">
      <x:c r="A987" s="57" t="n">
        <x:v>983</x:v>
      </x:c>
      <x:c r="B987" s="58" t="str">
        <x:v>MGR-L3-11-03-02</x:v>
      </x:c>
      <x:c r="C987" s="58" t="str">
        <x:v>MGR-L2-11-03</x:v>
      </x:c>
      <x:c r="D987" s="93" t="n">
        <x:v>3</x:v>
      </x:c>
      <x:c r="E987" s="58" t="str">
        <x:v>导游排班</x:v>
      </x:c>
      <x:c r="F987" s="58" t="str">
        <x:v>客户、服务与质量</x:v>
      </x:c>
      <x:c r="G987" s="58" t="str">
        <x:v>导游与讲解</x:v>
      </x:c>
      <x:c r="H987" s="58" t="str">
        <x:v>列表/详情页</x:v>
      </x:c>
      <x:c r="I987" s="93" t="str">
        <x:v>P1</x:v>
      </x:c>
      <x:c r="J987" s="93" t="str">
        <x:v>主导航</x:v>
      </x:c>
      <x:c r="K987" s="58" t="str">
        <x:v>中心负责人、服务负责人、客户负责人、质量复核人</x:v>
      </x:c>
      <x:c r="L987" s="58" t="str">
        <x:v>CENTER/PROJECT；客户字段最小必要</x:v>
      </x:c>
      <x:c r="M987" s="58" t="str">
        <x:v>全部深度开发中心</x:v>
      </x:c>
      <x:c r="N987" s="58" t="str">
        <x:v>中心管理端“客户、服务与质量—导游与讲解”下的具体管理页面。</x:v>
      </x:c>
      <x:c r="O987" s="58" t="str">
        <x:v>接待、教育、导游、餐饮、客诉和服务质量</x:v>
      </x:c>
      <x:c r="P987" s="59" t="str">
        <x:v>/center/11/03/02</x:v>
      </x:c>
    </x:row>
    <x:row r="988" ht="38" customHeight="1">
      <x:c r="A988" s="57" t="n">
        <x:v>984</x:v>
      </x:c>
      <x:c r="B988" s="58" t="str">
        <x:v>MGR-L3-11-03-03</x:v>
      </x:c>
      <x:c r="C988" s="58" t="str">
        <x:v>MGR-L2-11-03</x:v>
      </x:c>
      <x:c r="D988" s="93" t="n">
        <x:v>3</x:v>
      </x:c>
      <x:c r="E988" s="58" t="str">
        <x:v>证照语言能力</x:v>
      </x:c>
      <x:c r="F988" s="58" t="str">
        <x:v>客户、服务与质量</x:v>
      </x:c>
      <x:c r="G988" s="58" t="str">
        <x:v>导游与讲解</x:v>
      </x:c>
      <x:c r="H988" s="58" t="str">
        <x:v>列表/详情页</x:v>
      </x:c>
      <x:c r="I988" s="93" t="str">
        <x:v>P1</x:v>
      </x:c>
      <x:c r="J988" s="93" t="str">
        <x:v>主导航</x:v>
      </x:c>
      <x:c r="K988" s="58" t="str">
        <x:v>中心负责人、服务负责人、客户负责人、质量复核人</x:v>
      </x:c>
      <x:c r="L988" s="58" t="str">
        <x:v>CENTER/PROJECT；客户字段最小必要</x:v>
      </x:c>
      <x:c r="M988" s="58" t="str">
        <x:v>全部深度开发中心</x:v>
      </x:c>
      <x:c r="N988" s="58" t="str">
        <x:v>中心管理端“客户、服务与质量—导游与讲解”下的具体管理页面。</x:v>
      </x:c>
      <x:c r="O988" s="58" t="str">
        <x:v>接待、教育、导游、餐饮、客诉和服务质量</x:v>
      </x:c>
      <x:c r="P988" s="59" t="str">
        <x:v>/center/11/03/03</x:v>
      </x:c>
    </x:row>
    <x:row r="989" ht="38" customHeight="1">
      <x:c r="A989" s="57" t="n">
        <x:v>985</x:v>
      </x:c>
      <x:c r="B989" s="58" t="str">
        <x:v>MGR-L3-11-03-04</x:v>
      </x:c>
      <x:c r="C989" s="58" t="str">
        <x:v>MGR-L2-11-03</x:v>
      </x:c>
      <x:c r="D989" s="93" t="n">
        <x:v>3</x:v>
      </x:c>
      <x:c r="E989" s="58" t="str">
        <x:v>讲解词版本</x:v>
      </x:c>
      <x:c r="F989" s="58" t="str">
        <x:v>客户、服务与质量</x:v>
      </x:c>
      <x:c r="G989" s="58" t="str">
        <x:v>导游与讲解</x:v>
      </x:c>
      <x:c r="H989" s="58" t="str">
        <x:v>列表页</x:v>
      </x:c>
      <x:c r="I989" s="93" t="str">
        <x:v>P1</x:v>
      </x:c>
      <x:c r="J989" s="93" t="str">
        <x:v>主导航</x:v>
      </x:c>
      <x:c r="K989" s="58" t="str">
        <x:v>中心负责人、服务负责人、客户负责人、质量复核人</x:v>
      </x:c>
      <x:c r="L989" s="58" t="str">
        <x:v>CENTER/PROJECT；客户字段最小必要</x:v>
      </x:c>
      <x:c r="M989" s="58" t="str">
        <x:v>全部深度开发中心</x:v>
      </x:c>
      <x:c r="N989" s="58" t="str">
        <x:v>中心管理端“客户、服务与质量—导游与讲解”下的具体管理页面。</x:v>
      </x:c>
      <x:c r="O989" s="58" t="str">
        <x:v>接待、教育、导游、餐饮、客诉和服务质量</x:v>
      </x:c>
      <x:c r="P989" s="59" t="str">
        <x:v>/center/11/03/04</x:v>
      </x:c>
    </x:row>
    <x:row r="990" ht="38" customHeight="1">
      <x:c r="A990" s="57" t="n">
        <x:v>986</x:v>
      </x:c>
      <x:c r="B990" s="58" t="str">
        <x:v>MGR-L3-11-03-05</x:v>
      </x:c>
      <x:c r="C990" s="58" t="str">
        <x:v>MGR-L2-11-03</x:v>
      </x:c>
      <x:c r="D990" s="93" t="n">
        <x:v>3</x:v>
      </x:c>
      <x:c r="E990" s="58" t="str">
        <x:v>出团确认</x:v>
      </x:c>
      <x:c r="F990" s="58" t="str">
        <x:v>客户、服务与质量</x:v>
      </x:c>
      <x:c r="G990" s="58" t="str">
        <x:v>导游与讲解</x:v>
      </x:c>
      <x:c r="H990" s="58" t="str">
        <x:v>审批/复核页</x:v>
      </x:c>
      <x:c r="I990" s="93" t="str">
        <x:v>P1</x:v>
      </x:c>
      <x:c r="J990" s="93" t="str">
        <x:v>主导航</x:v>
      </x:c>
      <x:c r="K990" s="58" t="str">
        <x:v>中心负责人、服务负责人、客户负责人、质量复核人</x:v>
      </x:c>
      <x:c r="L990" s="58" t="str">
        <x:v>CENTER/PROJECT；客户字段最小必要</x:v>
      </x:c>
      <x:c r="M990" s="58" t="str">
        <x:v>全部深度开发中心</x:v>
      </x:c>
      <x:c r="N990" s="58" t="str">
        <x:v>中心管理端“客户、服务与质量—导游与讲解”下的具体管理页面。</x:v>
      </x:c>
      <x:c r="O990" s="58" t="str">
        <x:v>接待、教育、导游、餐饮、客诉和服务质量</x:v>
      </x:c>
      <x:c r="P990" s="59" t="str">
        <x:v>/center/11/03/05</x:v>
      </x:c>
    </x:row>
    <x:row r="991" ht="38" customHeight="1">
      <x:c r="A991" s="57" t="n">
        <x:v>987</x:v>
      </x:c>
      <x:c r="B991" s="58" t="str">
        <x:v>MGR-L3-11-03-06</x:v>
      </x:c>
      <x:c r="C991" s="58" t="str">
        <x:v>MGR-L2-11-03</x:v>
      </x:c>
      <x:c r="D991" s="93" t="n">
        <x:v>3</x:v>
      </x:c>
      <x:c r="E991" s="58" t="str">
        <x:v>服务记录</x:v>
      </x:c>
      <x:c r="F991" s="58" t="str">
        <x:v>客户、服务与质量</x:v>
      </x:c>
      <x:c r="G991" s="58" t="str">
        <x:v>导游与讲解</x:v>
      </x:c>
      <x:c r="H991" s="58" t="str">
        <x:v>列表页</x:v>
      </x:c>
      <x:c r="I991" s="93" t="str">
        <x:v>P1</x:v>
      </x:c>
      <x:c r="J991" s="93" t="str">
        <x:v>主导航</x:v>
      </x:c>
      <x:c r="K991" s="58" t="str">
        <x:v>中心负责人、服务负责人、客户负责人、质量复核人</x:v>
      </x:c>
      <x:c r="L991" s="58" t="str">
        <x:v>CENTER/PROJECT；客户字段最小必要</x:v>
      </x:c>
      <x:c r="M991" s="58" t="str">
        <x:v>全部深度开发中心</x:v>
      </x:c>
      <x:c r="N991" s="58" t="str">
        <x:v>中心管理端“客户、服务与质量—导游与讲解”下的具体管理页面。</x:v>
      </x:c>
      <x:c r="O991" s="58" t="str">
        <x:v>接待、教育、导游、餐饮、客诉和服务质量</x:v>
      </x:c>
      <x:c r="P991" s="59" t="str">
        <x:v>/center/11/03/06</x:v>
      </x:c>
    </x:row>
    <x:row r="992" ht="38" customHeight="1">
      <x:c r="A992" s="57" t="n">
        <x:v>988</x:v>
      </x:c>
      <x:c r="B992" s="58" t="str">
        <x:v>MGR-L3-11-03-07</x:v>
      </x:c>
      <x:c r="C992" s="58" t="str">
        <x:v>MGR-L2-11-03</x:v>
      </x:c>
      <x:c r="D992" s="93" t="n">
        <x:v>3</x:v>
      </x:c>
      <x:c r="E992" s="58" t="str">
        <x:v>满意度投诉</x:v>
      </x:c>
      <x:c r="F992" s="58" t="str">
        <x:v>客户、服务与质量</x:v>
      </x:c>
      <x:c r="G992" s="58" t="str">
        <x:v>导游与讲解</x:v>
      </x:c>
      <x:c r="H992" s="58" t="str">
        <x:v>列表/详情页</x:v>
      </x:c>
      <x:c r="I992" s="93" t="str">
        <x:v>P1</x:v>
      </x:c>
      <x:c r="J992" s="93" t="str">
        <x:v>主导航</x:v>
      </x:c>
      <x:c r="K992" s="58" t="str">
        <x:v>中心负责人、服务负责人、客户负责人、质量复核人</x:v>
      </x:c>
      <x:c r="L992" s="58" t="str">
        <x:v>CENTER/PROJECT；客户字段最小必要</x:v>
      </x:c>
      <x:c r="M992" s="58" t="str">
        <x:v>全部深度开发中心</x:v>
      </x:c>
      <x:c r="N992" s="58" t="str">
        <x:v>中心管理端“客户、服务与质量—导游与讲解”下的具体管理页面。</x:v>
      </x:c>
      <x:c r="O992" s="58" t="str">
        <x:v>接待、教育、导游、餐饮、客诉和服务质量</x:v>
      </x:c>
      <x:c r="P992" s="59" t="str">
        <x:v>/center/11/03/07</x:v>
      </x:c>
    </x:row>
    <x:row r="993" ht="38" customHeight="1">
      <x:c r="A993" s="57" t="n">
        <x:v>989</x:v>
      </x:c>
      <x:c r="B993" s="58" t="str">
        <x:v>MGR-L2-11-04</x:v>
      </x:c>
      <x:c r="C993" s="58" t="str">
        <x:v>MGR-L1-11</x:v>
      </x:c>
      <x:c r="D993" s="93" t="n">
        <x:v>2</x:v>
      </x:c>
      <x:c r="E993" s="58" t="str">
        <x:v>教育研学服务</x:v>
      </x:c>
      <x:c r="F993" s="58" t="str">
        <x:v>客户、服务与质量</x:v>
      </x:c>
      <x:c r="G993" s="58" t="str"/>
      <x:c r="H993" s="58" t="str">
        <x:v>二级聚合页</x:v>
      </x:c>
      <x:c r="I993" s="93" t="str">
        <x:v>P1</x:v>
      </x:c>
      <x:c r="J993" s="93" t="str">
        <x:v>主导航</x:v>
      </x:c>
      <x:c r="K993" s="58" t="str">
        <x:v>中心负责人、服务负责人、客户负责人、质量复核人</x:v>
      </x:c>
      <x:c r="L993" s="58" t="str">
        <x:v>CENTER/PROJECT；客户字段最小必要</x:v>
      </x:c>
      <x:c r="M993" s="58" t="str">
        <x:v>全部深度开发中心</x:v>
      </x:c>
      <x:c r="N993" s="58" t="str">
        <x:v>客户、服务与质量下的“教育研学服务”管理页面集合。</x:v>
      </x:c>
      <x:c r="O993" s="58" t="str">
        <x:v>接待、教育、导游、餐饮、客诉和服务质量</x:v>
      </x:c>
      <x:c r="P993" s="59" t="str">
        <x:v>/center/11/04</x:v>
      </x:c>
    </x:row>
    <x:row r="994" ht="38" customHeight="1">
      <x:c r="A994" s="57" t="n">
        <x:v>990</x:v>
      </x:c>
      <x:c r="B994" s="58" t="str">
        <x:v>MGR-L3-11-04-01</x:v>
      </x:c>
      <x:c r="C994" s="58" t="str">
        <x:v>MGR-L2-11-04</x:v>
      </x:c>
      <x:c r="D994" s="93" t="n">
        <x:v>3</x:v>
      </x:c>
      <x:c r="E994" s="58" t="str">
        <x:v>教育产品</x:v>
      </x:c>
      <x:c r="F994" s="58" t="str">
        <x:v>客户、服务与质量</x:v>
      </x:c>
      <x:c r="G994" s="58" t="str">
        <x:v>教育研学服务</x:v>
      </x:c>
      <x:c r="H994" s="58" t="str">
        <x:v>列表/详情页</x:v>
      </x:c>
      <x:c r="I994" s="93" t="str">
        <x:v>P1</x:v>
      </x:c>
      <x:c r="J994" s="93" t="str">
        <x:v>主导航</x:v>
      </x:c>
      <x:c r="K994" s="58" t="str">
        <x:v>中心负责人、服务负责人、客户负责人、质量复核人</x:v>
      </x:c>
      <x:c r="L994" s="58" t="str">
        <x:v>CENTER/PROJECT；客户字段最小必要</x:v>
      </x:c>
      <x:c r="M994" s="58" t="str">
        <x:v>全部深度开发中心</x:v>
      </x:c>
      <x:c r="N994" s="58" t="str">
        <x:v>中心管理端“客户、服务与质量—教育研学服务”下的具体管理页面。</x:v>
      </x:c>
      <x:c r="O994" s="58" t="str">
        <x:v>接待、教育、导游、餐饮、客诉和服务质量</x:v>
      </x:c>
      <x:c r="P994" s="59" t="str">
        <x:v>/center/11/04/01</x:v>
      </x:c>
    </x:row>
    <x:row r="995" ht="38" customHeight="1">
      <x:c r="A995" s="57" t="n">
        <x:v>991</x:v>
      </x:c>
      <x:c r="B995" s="58" t="str">
        <x:v>MGR-L3-11-04-02</x:v>
      </x:c>
      <x:c r="C995" s="58" t="str">
        <x:v>MGR-L2-11-04</x:v>
      </x:c>
      <x:c r="D995" s="93" t="n">
        <x:v>3</x:v>
      </x:c>
      <x:c r="E995" s="58" t="str">
        <x:v>课程版本</x:v>
      </x:c>
      <x:c r="F995" s="58" t="str">
        <x:v>客户、服务与质量</x:v>
      </x:c>
      <x:c r="G995" s="58" t="str">
        <x:v>教育研学服务</x:v>
      </x:c>
      <x:c r="H995" s="58" t="str">
        <x:v>列表页</x:v>
      </x:c>
      <x:c r="I995" s="93" t="str">
        <x:v>P1</x:v>
      </x:c>
      <x:c r="J995" s="93" t="str">
        <x:v>主导航</x:v>
      </x:c>
      <x:c r="K995" s="58" t="str">
        <x:v>中心负责人、服务负责人、客户负责人、质量复核人</x:v>
      </x:c>
      <x:c r="L995" s="58" t="str">
        <x:v>CENTER/PROJECT；客户字段最小必要</x:v>
      </x:c>
      <x:c r="M995" s="58" t="str">
        <x:v>全部深度开发中心</x:v>
      </x:c>
      <x:c r="N995" s="58" t="str">
        <x:v>中心管理端“客户、服务与质量—教育研学服务”下的具体管理页面。</x:v>
      </x:c>
      <x:c r="O995" s="58" t="str">
        <x:v>接待、教育、导游、餐饮、客诉和服务质量</x:v>
      </x:c>
      <x:c r="P995" s="59" t="str">
        <x:v>/center/11/04/02</x:v>
      </x:c>
    </x:row>
    <x:row r="996" ht="38" customHeight="1">
      <x:c r="A996" s="57" t="n">
        <x:v>992</x:v>
      </x:c>
      <x:c r="B996" s="58" t="str">
        <x:v>MGR-L3-11-04-03</x:v>
      </x:c>
      <x:c r="C996" s="58" t="str">
        <x:v>MGR-L2-11-04</x:v>
      </x:c>
      <x:c r="D996" s="93" t="n">
        <x:v>3</x:v>
      </x:c>
      <x:c r="E996" s="58" t="str">
        <x:v>师资资格</x:v>
      </x:c>
      <x:c r="F996" s="58" t="str">
        <x:v>客户、服务与质量</x:v>
      </x:c>
      <x:c r="G996" s="58" t="str">
        <x:v>教育研学服务</x:v>
      </x:c>
      <x:c r="H996" s="58" t="str">
        <x:v>列表/详情页</x:v>
      </x:c>
      <x:c r="I996" s="93" t="str">
        <x:v>P1</x:v>
      </x:c>
      <x:c r="J996" s="93" t="str">
        <x:v>主导航</x:v>
      </x:c>
      <x:c r="K996" s="58" t="str">
        <x:v>中心负责人、服务负责人、客户负责人、质量复核人</x:v>
      </x:c>
      <x:c r="L996" s="58" t="str">
        <x:v>CENTER/PROJECT；客户字段最小必要</x:v>
      </x:c>
      <x:c r="M996" s="58" t="str">
        <x:v>全部深度开发中心</x:v>
      </x:c>
      <x:c r="N996" s="58" t="str">
        <x:v>中心管理端“客户、服务与质量—教育研学服务”下的具体管理页面。</x:v>
      </x:c>
      <x:c r="O996" s="58" t="str">
        <x:v>接待、教育、导游、餐饮、客诉和服务质量</x:v>
      </x:c>
      <x:c r="P996" s="59" t="str">
        <x:v>/center/11/04/03</x:v>
      </x:c>
    </x:row>
    <x:row r="997" ht="38" customHeight="1">
      <x:c r="A997" s="57" t="n">
        <x:v>993</x:v>
      </x:c>
      <x:c r="B997" s="58" t="str">
        <x:v>MGR-L3-11-04-04</x:v>
      </x:c>
      <x:c r="C997" s="58" t="str">
        <x:v>MGR-L2-11-04</x:v>
      </x:c>
      <x:c r="D997" s="93" t="n">
        <x:v>3</x:v>
      </x:c>
      <x:c r="E997" s="58" t="str">
        <x:v>排课</x:v>
      </x:c>
      <x:c r="F997" s="58" t="str">
        <x:v>客户、服务与质量</x:v>
      </x:c>
      <x:c r="G997" s="58" t="str">
        <x:v>教育研学服务</x:v>
      </x:c>
      <x:c r="H997" s="58" t="str">
        <x:v>列表/详情页</x:v>
      </x:c>
      <x:c r="I997" s="93" t="str">
        <x:v>P1</x:v>
      </x:c>
      <x:c r="J997" s="93" t="str">
        <x:v>主导航</x:v>
      </x:c>
      <x:c r="K997" s="58" t="str">
        <x:v>中心负责人、服务负责人、客户负责人、质量复核人</x:v>
      </x:c>
      <x:c r="L997" s="58" t="str">
        <x:v>CENTER/PROJECT；客户字段最小必要</x:v>
      </x:c>
      <x:c r="M997" s="58" t="str">
        <x:v>全部深度开发中心</x:v>
      </x:c>
      <x:c r="N997" s="58" t="str">
        <x:v>中心管理端“客户、服务与质量—教育研学服务”下的具体管理页面。</x:v>
      </x:c>
      <x:c r="O997" s="58" t="str">
        <x:v>接待、教育、导游、餐饮、客诉和服务质量</x:v>
      </x:c>
      <x:c r="P997" s="59" t="str">
        <x:v>/center/11/04/04</x:v>
      </x:c>
    </x:row>
    <x:row r="998" ht="38" customHeight="1">
      <x:c r="A998" s="57" t="n">
        <x:v>994</x:v>
      </x:c>
      <x:c r="B998" s="58" t="str">
        <x:v>MGR-L3-11-04-05</x:v>
      </x:c>
      <x:c r="C998" s="58" t="str">
        <x:v>MGR-L2-11-04</x:v>
      </x:c>
      <x:c r="D998" s="93" t="n">
        <x:v>3</x:v>
      </x:c>
      <x:c r="E998" s="58" t="str">
        <x:v>场地物料安全</x:v>
      </x:c>
      <x:c r="F998" s="58" t="str">
        <x:v>客户、服务与质量</x:v>
      </x:c>
      <x:c r="G998" s="58" t="str">
        <x:v>教育研学服务</x:v>
      </x:c>
      <x:c r="H998" s="58" t="str">
        <x:v>列表/详情页</x:v>
      </x:c>
      <x:c r="I998" s="93" t="str">
        <x:v>P1</x:v>
      </x:c>
      <x:c r="J998" s="93" t="str">
        <x:v>主导航</x:v>
      </x:c>
      <x:c r="K998" s="58" t="str">
        <x:v>中心负责人、服务负责人、客户负责人、质量复核人</x:v>
      </x:c>
      <x:c r="L998" s="58" t="str">
        <x:v>CENTER/PROJECT；客户字段最小必要</x:v>
      </x:c>
      <x:c r="M998" s="58" t="str">
        <x:v>全部深度开发中心</x:v>
      </x:c>
      <x:c r="N998" s="58" t="str">
        <x:v>中心管理端“客户、服务与质量—教育研学服务”下的具体管理页面。</x:v>
      </x:c>
      <x:c r="O998" s="58" t="str">
        <x:v>接待、教育、导游、餐饮、客诉和服务质量</x:v>
      </x:c>
      <x:c r="P998" s="59" t="str">
        <x:v>/center/11/04/05</x:v>
      </x:c>
    </x:row>
    <x:row r="999" ht="38" customHeight="1">
      <x:c r="A999" s="57" t="n">
        <x:v>995</x:v>
      </x:c>
      <x:c r="B999" s="58" t="str">
        <x:v>MGR-L3-11-04-06</x:v>
      </x:c>
      <x:c r="C999" s="58" t="str">
        <x:v>MGR-L2-11-04</x:v>
      </x:c>
      <x:c r="D999" s="93" t="n">
        <x:v>3</x:v>
      </x:c>
      <x:c r="E999" s="58" t="str">
        <x:v>签到考试实操</x:v>
      </x:c>
      <x:c r="F999" s="58" t="str">
        <x:v>客户、服务与质量</x:v>
      </x:c>
      <x:c r="G999" s="58" t="str">
        <x:v>教育研学服务</x:v>
      </x:c>
      <x:c r="H999" s="58" t="str">
        <x:v>任务/操作页</x:v>
      </x:c>
      <x:c r="I999" s="93" t="str">
        <x:v>P1</x:v>
      </x:c>
      <x:c r="J999" s="93" t="str">
        <x:v>主导航</x:v>
      </x:c>
      <x:c r="K999" s="58" t="str">
        <x:v>中心负责人、服务负责人、客户负责人、质量复核人</x:v>
      </x:c>
      <x:c r="L999" s="58" t="str">
        <x:v>CENTER/PROJECT；客户字段最小必要</x:v>
      </x:c>
      <x:c r="M999" s="58" t="str">
        <x:v>全部深度开发中心</x:v>
      </x:c>
      <x:c r="N999" s="58" t="str">
        <x:v>中心管理端“客户、服务与质量—教育研学服务”下的具体管理页面。</x:v>
      </x:c>
      <x:c r="O999" s="58" t="str">
        <x:v>接待、教育、导游、餐饮、客诉和服务质量</x:v>
      </x:c>
      <x:c r="P999" s="59" t="str">
        <x:v>/center/11/04/06</x:v>
      </x:c>
    </x:row>
    <x:row r="1000" ht="38" customHeight="1">
      <x:c r="A1000" s="57" t="n">
        <x:v>996</x:v>
      </x:c>
      <x:c r="B1000" s="58" t="str">
        <x:v>MGR-L3-11-04-07</x:v>
      </x:c>
      <x:c r="C1000" s="58" t="str">
        <x:v>MGR-L2-11-04</x:v>
      </x:c>
      <x:c r="D1000" s="93" t="n">
        <x:v>3</x:v>
      </x:c>
      <x:c r="E1000" s="58" t="str">
        <x:v>交付评价</x:v>
      </x:c>
      <x:c r="F1000" s="58" t="str">
        <x:v>客户、服务与质量</x:v>
      </x:c>
      <x:c r="G1000" s="58" t="str">
        <x:v>教育研学服务</x:v>
      </x:c>
      <x:c r="H1000" s="58" t="str">
        <x:v>列表/详情页</x:v>
      </x:c>
      <x:c r="I1000" s="93" t="str">
        <x:v>P1</x:v>
      </x:c>
      <x:c r="J1000" s="93" t="str">
        <x:v>主导航</x:v>
      </x:c>
      <x:c r="K1000" s="58" t="str">
        <x:v>中心负责人、服务负责人、客户负责人、质量复核人</x:v>
      </x:c>
      <x:c r="L1000" s="58" t="str">
        <x:v>CENTER/PROJECT；客户字段最小必要</x:v>
      </x:c>
      <x:c r="M1000" s="58" t="str">
        <x:v>全部深度开发中心</x:v>
      </x:c>
      <x:c r="N1000" s="58" t="str">
        <x:v>中心管理端“客户、服务与质量—教育研学服务”下的具体管理页面。</x:v>
      </x:c>
      <x:c r="O1000" s="58" t="str">
        <x:v>接待、教育、导游、餐饮、客诉和服务质量</x:v>
      </x:c>
      <x:c r="P1000" s="59" t="str">
        <x:v>/center/11/04/07</x:v>
      </x:c>
    </x:row>
    <x:row r="1001" ht="38" customHeight="1">
      <x:c r="A1001" s="57" t="n">
        <x:v>997</x:v>
      </x:c>
      <x:c r="B1001" s="58" t="str">
        <x:v>MGR-L2-11-05</x:v>
      </x:c>
      <x:c r="C1001" s="58" t="str">
        <x:v>MGR-L1-11</x:v>
      </x:c>
      <x:c r="D1001" s="93" t="n">
        <x:v>2</x:v>
      </x:c>
      <x:c r="E1001" s="58" t="str">
        <x:v>营销与客户经营</x:v>
      </x:c>
      <x:c r="F1001" s="58" t="str">
        <x:v>客户、服务与质量</x:v>
      </x:c>
      <x:c r="G1001" s="58" t="str"/>
      <x:c r="H1001" s="58" t="str">
        <x:v>二级聚合页</x:v>
      </x:c>
      <x:c r="I1001" s="93" t="str">
        <x:v>P1</x:v>
      </x:c>
      <x:c r="J1001" s="93" t="str">
        <x:v>主导航</x:v>
      </x:c>
      <x:c r="K1001" s="58" t="str">
        <x:v>中心负责人、服务负责人、客户负责人、质量复核人</x:v>
      </x:c>
      <x:c r="L1001" s="58" t="str">
        <x:v>CENTER/PROJECT；客户字段最小必要</x:v>
      </x:c>
      <x:c r="M1001" s="58" t="str">
        <x:v>全部深度开发中心</x:v>
      </x:c>
      <x:c r="N1001" s="58" t="str">
        <x:v>客户、服务与质量下的“营销与客户经营”管理页面集合。</x:v>
      </x:c>
      <x:c r="O1001" s="58" t="str">
        <x:v>接待、教育、导游、餐饮、客诉和服务质量</x:v>
      </x:c>
      <x:c r="P1001" s="59" t="str">
        <x:v>/center/11/05</x:v>
      </x:c>
    </x:row>
    <x:row r="1002" ht="38" customHeight="1">
      <x:c r="A1002" s="57" t="n">
        <x:v>998</x:v>
      </x:c>
      <x:c r="B1002" s="58" t="str">
        <x:v>MGR-L3-11-05-01</x:v>
      </x:c>
      <x:c r="C1002" s="58" t="str">
        <x:v>MGR-L2-11-05</x:v>
      </x:c>
      <x:c r="D1002" s="93" t="n">
        <x:v>3</x:v>
      </x:c>
      <x:c r="E1002" s="58" t="str">
        <x:v>市场项目</x:v>
      </x:c>
      <x:c r="F1002" s="58" t="str">
        <x:v>客户、服务与质量</x:v>
      </x:c>
      <x:c r="G1002" s="58" t="str">
        <x:v>营销与客户经营</x:v>
      </x:c>
      <x:c r="H1002" s="58" t="str">
        <x:v>列表/详情页</x:v>
      </x:c>
      <x:c r="I1002" s="93" t="str">
        <x:v>P1</x:v>
      </x:c>
      <x:c r="J1002" s="93" t="str">
        <x:v>主导航</x:v>
      </x:c>
      <x:c r="K1002" s="58" t="str">
        <x:v>中心负责人、服务负责人、客户负责人、质量复核人</x:v>
      </x:c>
      <x:c r="L1002" s="58" t="str">
        <x:v>CENTER/PROJECT；客户字段最小必要</x:v>
      </x:c>
      <x:c r="M1002" s="58" t="str">
        <x:v>全部深度开发中心</x:v>
      </x:c>
      <x:c r="N1002" s="58" t="str">
        <x:v>中心管理端“客户、服务与质量—营销与客户经营”下的具体管理页面。</x:v>
      </x:c>
      <x:c r="O1002" s="58" t="str">
        <x:v>接待、教育、导游、餐饮、客诉和服务质量</x:v>
      </x:c>
      <x:c r="P1002" s="59" t="str">
        <x:v>/center/11/05/01</x:v>
      </x:c>
    </x:row>
    <x:row r="1003" ht="38" customHeight="1">
      <x:c r="A1003" s="57" t="n">
        <x:v>999</x:v>
      </x:c>
      <x:c r="B1003" s="58" t="str">
        <x:v>MGR-L3-11-05-02</x:v>
      </x:c>
      <x:c r="C1003" s="58" t="str">
        <x:v>MGR-L2-11-05</x:v>
      </x:c>
      <x:c r="D1003" s="93" t="n">
        <x:v>3</x:v>
      </x:c>
      <x:c r="E1003" s="58" t="str">
        <x:v>渠道客户</x:v>
      </x:c>
      <x:c r="F1003" s="58" t="str">
        <x:v>客户、服务与质量</x:v>
      </x:c>
      <x:c r="G1003" s="58" t="str">
        <x:v>营销与客户经营</x:v>
      </x:c>
      <x:c r="H1003" s="58" t="str">
        <x:v>列表/详情页</x:v>
      </x:c>
      <x:c r="I1003" s="93" t="str">
        <x:v>P1</x:v>
      </x:c>
      <x:c r="J1003" s="93" t="str">
        <x:v>主导航</x:v>
      </x:c>
      <x:c r="K1003" s="58" t="str">
        <x:v>中心负责人、服务负责人、客户负责人、质量复核人</x:v>
      </x:c>
      <x:c r="L1003" s="58" t="str">
        <x:v>CENTER/PROJECT；客户字段最小必要</x:v>
      </x:c>
      <x:c r="M1003" s="58" t="str">
        <x:v>全部深度开发中心</x:v>
      </x:c>
      <x:c r="N1003" s="58" t="str">
        <x:v>中心管理端“客户、服务与质量—营销与客户经营”下的具体管理页面。</x:v>
      </x:c>
      <x:c r="O1003" s="58" t="str">
        <x:v>接待、教育、导游、餐饮、客诉和服务质量</x:v>
      </x:c>
      <x:c r="P1003" s="59" t="str">
        <x:v>/center/11/05/02</x:v>
      </x:c>
    </x:row>
    <x:row r="1004" ht="38" customHeight="1">
      <x:c r="A1004" s="57" t="n">
        <x:v>1000</x:v>
      </x:c>
      <x:c r="B1004" s="58" t="str">
        <x:v>MGR-L3-11-05-03</x:v>
      </x:c>
      <x:c r="C1004" s="58" t="str">
        <x:v>MGR-L2-11-05</x:v>
      </x:c>
      <x:c r="D1004" s="93" t="n">
        <x:v>3</x:v>
      </x:c>
      <x:c r="E1004" s="58" t="str">
        <x:v>线索机会</x:v>
      </x:c>
      <x:c r="F1004" s="58" t="str">
        <x:v>客户、服务与质量</x:v>
      </x:c>
      <x:c r="G1004" s="58" t="str">
        <x:v>营销与客户经营</x:v>
      </x:c>
      <x:c r="H1004" s="58" t="str">
        <x:v>列表/详情页</x:v>
      </x:c>
      <x:c r="I1004" s="93" t="str">
        <x:v>P1</x:v>
      </x:c>
      <x:c r="J1004" s="93" t="str">
        <x:v>主导航</x:v>
      </x:c>
      <x:c r="K1004" s="58" t="str">
        <x:v>中心负责人、服务负责人、客户负责人、质量复核人</x:v>
      </x:c>
      <x:c r="L1004" s="58" t="str">
        <x:v>CENTER/PROJECT；客户字段最小必要</x:v>
      </x:c>
      <x:c r="M1004" s="58" t="str">
        <x:v>全部深度开发中心</x:v>
      </x:c>
      <x:c r="N1004" s="58" t="str">
        <x:v>中心管理端“客户、服务与质量—营销与客户经营”下的具体管理页面。</x:v>
      </x:c>
      <x:c r="O1004" s="58" t="str">
        <x:v>接待、教育、导游、餐饮、客诉和服务质量</x:v>
      </x:c>
      <x:c r="P1004" s="59" t="str">
        <x:v>/center/11/05/03</x:v>
      </x:c>
    </x:row>
    <x:row r="1005" ht="38" customHeight="1">
      <x:c r="A1005" s="57" t="n">
        <x:v>1001</x:v>
      </x:c>
      <x:c r="B1005" s="58" t="str">
        <x:v>MGR-L3-11-05-04</x:v>
      </x:c>
      <x:c r="C1005" s="58" t="str">
        <x:v>MGR-L2-11-05</x:v>
      </x:c>
      <x:c r="D1005" s="93" t="n">
        <x:v>3</x:v>
      </x:c>
      <x:c r="E1005" s="58" t="str">
        <x:v>方案成交</x:v>
      </x:c>
      <x:c r="F1005" s="58" t="str">
        <x:v>客户、服务与质量</x:v>
      </x:c>
      <x:c r="G1005" s="58" t="str">
        <x:v>营销与客户经营</x:v>
      </x:c>
      <x:c r="H1005" s="58" t="str">
        <x:v>详情页</x:v>
      </x:c>
      <x:c r="I1005" s="93" t="str">
        <x:v>P1</x:v>
      </x:c>
      <x:c r="J1005" s="93" t="str">
        <x:v>主导航</x:v>
      </x:c>
      <x:c r="K1005" s="58" t="str">
        <x:v>中心负责人、服务负责人、客户负责人、质量复核人</x:v>
      </x:c>
      <x:c r="L1005" s="58" t="str">
        <x:v>CENTER/PROJECT；客户字段最小必要</x:v>
      </x:c>
      <x:c r="M1005" s="58" t="str">
        <x:v>全部深度开发中心</x:v>
      </x:c>
      <x:c r="N1005" s="58" t="str">
        <x:v>中心管理端“客户、服务与质量—营销与客户经营”下的具体管理页面。</x:v>
      </x:c>
      <x:c r="O1005" s="58" t="str">
        <x:v>接待、教育、导游、餐饮、客诉和服务质量</x:v>
      </x:c>
      <x:c r="P1005" s="59" t="str">
        <x:v>/center/11/05/04</x:v>
      </x:c>
    </x:row>
    <x:row r="1006" ht="38" customHeight="1">
      <x:c r="A1006" s="57" t="n">
        <x:v>1002</x:v>
      </x:c>
      <x:c r="B1006" s="58" t="str">
        <x:v>MGR-L3-11-05-05</x:v>
      </x:c>
      <x:c r="C1006" s="58" t="str">
        <x:v>MGR-L2-11-05</x:v>
      </x:c>
      <x:c r="D1006" s="93" t="n">
        <x:v>3</x:v>
      </x:c>
      <x:c r="E1006" s="58" t="str">
        <x:v>回款交付</x:v>
      </x:c>
      <x:c r="F1006" s="58" t="str">
        <x:v>客户、服务与质量</x:v>
      </x:c>
      <x:c r="G1006" s="58" t="str">
        <x:v>营销与客户经营</x:v>
      </x:c>
      <x:c r="H1006" s="58" t="str">
        <x:v>列表/详情页</x:v>
      </x:c>
      <x:c r="I1006" s="93" t="str">
        <x:v>P1</x:v>
      </x:c>
      <x:c r="J1006" s="93" t="str">
        <x:v>主导航</x:v>
      </x:c>
      <x:c r="K1006" s="58" t="str">
        <x:v>中心负责人、服务负责人、客户负责人、质量复核人</x:v>
      </x:c>
      <x:c r="L1006" s="58" t="str">
        <x:v>CENTER/PROJECT；客户字段最小必要</x:v>
      </x:c>
      <x:c r="M1006" s="58" t="str">
        <x:v>全部深度开发中心</x:v>
      </x:c>
      <x:c r="N1006" s="58" t="str">
        <x:v>中心管理端“客户、服务与质量—营销与客户经营”下的具体管理页面。</x:v>
      </x:c>
      <x:c r="O1006" s="58" t="str">
        <x:v>接待、教育、导游、餐饮、客诉和服务质量</x:v>
      </x:c>
      <x:c r="P1006" s="59" t="str">
        <x:v>/center/11/05/05</x:v>
      </x:c>
    </x:row>
    <x:row r="1007" ht="38" customHeight="1">
      <x:c r="A1007" s="57" t="n">
        <x:v>1003</x:v>
      </x:c>
      <x:c r="B1007" s="58" t="str">
        <x:v>MGR-L3-11-05-06</x:v>
      </x:c>
      <x:c r="C1007" s="58" t="str">
        <x:v>MGR-L2-11-05</x:v>
      </x:c>
      <x:c r="D1007" s="93" t="n">
        <x:v>3</x:v>
      </x:c>
      <x:c r="E1007" s="58" t="str">
        <x:v>客户复购</x:v>
      </x:c>
      <x:c r="F1007" s="58" t="str">
        <x:v>客户、服务与质量</x:v>
      </x:c>
      <x:c r="G1007" s="58" t="str">
        <x:v>营销与客户经营</x:v>
      </x:c>
      <x:c r="H1007" s="58" t="str">
        <x:v>列表/详情页</x:v>
      </x:c>
      <x:c r="I1007" s="93" t="str">
        <x:v>P1</x:v>
      </x:c>
      <x:c r="J1007" s="93" t="str">
        <x:v>主导航</x:v>
      </x:c>
      <x:c r="K1007" s="58" t="str">
        <x:v>中心负责人、服务负责人、客户负责人、质量复核人</x:v>
      </x:c>
      <x:c r="L1007" s="58" t="str">
        <x:v>CENTER/PROJECT；客户字段最小必要</x:v>
      </x:c>
      <x:c r="M1007" s="58" t="str">
        <x:v>全部深度开发中心</x:v>
      </x:c>
      <x:c r="N1007" s="58" t="str">
        <x:v>中心管理端“客户、服务与质量—营销与客户经营”下的具体管理页面。</x:v>
      </x:c>
      <x:c r="O1007" s="58" t="str">
        <x:v>接待、教育、导游、餐饮、客诉和服务质量</x:v>
      </x:c>
      <x:c r="P1007" s="59" t="str">
        <x:v>/center/11/05/06</x:v>
      </x:c>
    </x:row>
    <x:row r="1008" ht="38" customHeight="1">
      <x:c r="A1008" s="57" t="n">
        <x:v>1004</x:v>
      </x:c>
      <x:c r="B1008" s="58" t="str">
        <x:v>MGR-L3-11-05-07</x:v>
      </x:c>
      <x:c r="C1008" s="58" t="str">
        <x:v>MGR-L2-11-05</x:v>
      </x:c>
      <x:c r="D1008" s="93" t="n">
        <x:v>3</x:v>
      </x:c>
      <x:c r="E1008" s="58" t="str">
        <x:v>客户移交</x:v>
      </x:c>
      <x:c r="F1008" s="58" t="str">
        <x:v>客户、服务与质量</x:v>
      </x:c>
      <x:c r="G1008" s="58" t="str">
        <x:v>营销与客户经营</x:v>
      </x:c>
      <x:c r="H1008" s="58" t="str">
        <x:v>列表/详情页</x:v>
      </x:c>
      <x:c r="I1008" s="93" t="str">
        <x:v>P1</x:v>
      </x:c>
      <x:c r="J1008" s="93" t="str">
        <x:v>主导航</x:v>
      </x:c>
      <x:c r="K1008" s="58" t="str">
        <x:v>中心负责人、服务负责人、客户负责人、质量复核人</x:v>
      </x:c>
      <x:c r="L1008" s="58" t="str">
        <x:v>CENTER/PROJECT；客户字段最小必要</x:v>
      </x:c>
      <x:c r="M1008" s="58" t="str">
        <x:v>全部深度开发中心</x:v>
      </x:c>
      <x:c r="N1008" s="58" t="str">
        <x:v>中心管理端“客户、服务与质量—营销与客户经营”下的具体管理页面。</x:v>
      </x:c>
      <x:c r="O1008" s="58" t="str">
        <x:v>接待、教育、导游、餐饮、客诉和服务质量</x:v>
      </x:c>
      <x:c r="P1008" s="59" t="str">
        <x:v>/center/11/05/07</x:v>
      </x:c>
    </x:row>
    <x:row r="1009" ht="38" customHeight="1">
      <x:c r="A1009" s="57" t="n">
        <x:v>1005</x:v>
      </x:c>
      <x:c r="B1009" s="58" t="str">
        <x:v>MGR-L2-11-06</x:v>
      </x:c>
      <x:c r="C1009" s="58" t="str">
        <x:v>MGR-L1-11</x:v>
      </x:c>
      <x:c r="D1009" s="93" t="n">
        <x:v>2</x:v>
      </x:c>
      <x:c r="E1009" s="58" t="str">
        <x:v>五福带与现场二销</x:v>
      </x:c>
      <x:c r="F1009" s="58" t="str">
        <x:v>客户、服务与质量</x:v>
      </x:c>
      <x:c r="G1009" s="58" t="str"/>
      <x:c r="H1009" s="58" t="str">
        <x:v>二级聚合页</x:v>
      </x:c>
      <x:c r="I1009" s="93" t="str">
        <x:v>P1</x:v>
      </x:c>
      <x:c r="J1009" s="93" t="str">
        <x:v>主导航</x:v>
      </x:c>
      <x:c r="K1009" s="58" t="str">
        <x:v>中心负责人、服务负责人、客户负责人、质量复核人</x:v>
      </x:c>
      <x:c r="L1009" s="58" t="str">
        <x:v>CENTER/PROJECT；客户字段最小必要</x:v>
      </x:c>
      <x:c r="M1009" s="58" t="str">
        <x:v>全部深度开发中心</x:v>
      </x:c>
      <x:c r="N1009" s="58" t="str">
        <x:v>客户、服务与质量下的“五福带与现场二销”管理页面集合。</x:v>
      </x:c>
      <x:c r="O1009" s="58" t="str">
        <x:v>接待、教育、导游、餐饮、客诉和服务质量</x:v>
      </x:c>
      <x:c r="P1009" s="59" t="str">
        <x:v>/center/11/06</x:v>
      </x:c>
    </x:row>
    <x:row r="1010" ht="38" customHeight="1">
      <x:c r="A1010" s="57" t="n">
        <x:v>1006</x:v>
      </x:c>
      <x:c r="B1010" s="58" t="str">
        <x:v>MGR-L3-11-06-01</x:v>
      </x:c>
      <x:c r="C1010" s="58" t="str">
        <x:v>MGR-L2-11-06</x:v>
      </x:c>
      <x:c r="D1010" s="93" t="n">
        <x:v>3</x:v>
      </x:c>
      <x:c r="E1010" s="58" t="str">
        <x:v>产品与话术版本</x:v>
      </x:c>
      <x:c r="F1010" s="58" t="str">
        <x:v>客户、服务与质量</x:v>
      </x:c>
      <x:c r="G1010" s="58" t="str">
        <x:v>五福带与现场二销</x:v>
      </x:c>
      <x:c r="H1010" s="58" t="str">
        <x:v>列表页</x:v>
      </x:c>
      <x:c r="I1010" s="93" t="str">
        <x:v>P1</x:v>
      </x:c>
      <x:c r="J1010" s="93" t="str">
        <x:v>主导航</x:v>
      </x:c>
      <x:c r="K1010" s="58" t="str">
        <x:v>中心负责人、服务负责人、客户负责人、质量复核人</x:v>
      </x:c>
      <x:c r="L1010" s="58" t="str">
        <x:v>CENTER/PROJECT；客户字段最小必要</x:v>
      </x:c>
      <x:c r="M1010" s="58" t="str">
        <x:v>全部深度开发中心</x:v>
      </x:c>
      <x:c r="N1010" s="58" t="str">
        <x:v>中心管理端“客户、服务与质量—五福带与现场二销”下的具体管理页面。</x:v>
      </x:c>
      <x:c r="O1010" s="58" t="str">
        <x:v>接待、教育、导游、餐饮、客诉和服务质量</x:v>
      </x:c>
      <x:c r="P1010" s="59" t="str">
        <x:v>/center/11/06/01</x:v>
      </x:c>
    </x:row>
    <x:row r="1011" ht="38" customHeight="1">
      <x:c r="A1011" s="57" t="n">
        <x:v>1007</x:v>
      </x:c>
      <x:c r="B1011" s="58" t="str">
        <x:v>MGR-L3-11-06-02</x:v>
      </x:c>
      <x:c r="C1011" s="58" t="str">
        <x:v>MGR-L2-11-06</x:v>
      </x:c>
      <x:c r="D1011" s="93" t="n">
        <x:v>3</x:v>
      </x:c>
      <x:c r="E1011" s="58" t="str">
        <x:v>物料领用</x:v>
      </x:c>
      <x:c r="F1011" s="58" t="str">
        <x:v>客户、服务与质量</x:v>
      </x:c>
      <x:c r="G1011" s="58" t="str">
        <x:v>五福带与现场二销</x:v>
      </x:c>
      <x:c r="H1011" s="58" t="str">
        <x:v>列表/详情页</x:v>
      </x:c>
      <x:c r="I1011" s="93" t="str">
        <x:v>P1</x:v>
      </x:c>
      <x:c r="J1011" s="93" t="str">
        <x:v>主导航</x:v>
      </x:c>
      <x:c r="K1011" s="58" t="str">
        <x:v>中心负责人、服务负责人、客户负责人、质量复核人</x:v>
      </x:c>
      <x:c r="L1011" s="58" t="str">
        <x:v>CENTER/PROJECT；客户字段最小必要</x:v>
      </x:c>
      <x:c r="M1011" s="58" t="str">
        <x:v>全部深度开发中心</x:v>
      </x:c>
      <x:c r="N1011" s="58" t="str">
        <x:v>中心管理端“客户、服务与质量—五福带与现场二销”下的具体管理页面。</x:v>
      </x:c>
      <x:c r="O1011" s="58" t="str">
        <x:v>接待、教育、导游、餐饮、客诉和服务质量</x:v>
      </x:c>
      <x:c r="P1011" s="59" t="str">
        <x:v>/center/11/06/02</x:v>
      </x:c>
    </x:row>
    <x:row r="1012" ht="38" customHeight="1">
      <x:c r="A1012" s="57" t="n">
        <x:v>1008</x:v>
      </x:c>
      <x:c r="B1012" s="58" t="str">
        <x:v>MGR-L3-11-06-03</x:v>
      </x:c>
      <x:c r="C1012" s="58" t="str">
        <x:v>MGR-L2-11-06</x:v>
      </x:c>
      <x:c r="D1012" s="93" t="n">
        <x:v>3</x:v>
      </x:c>
      <x:c r="E1012" s="58" t="str">
        <x:v>销售服务</x:v>
      </x:c>
      <x:c r="F1012" s="58" t="str">
        <x:v>客户、服务与质量</x:v>
      </x:c>
      <x:c r="G1012" s="58" t="str">
        <x:v>五福带与现场二销</x:v>
      </x:c>
      <x:c r="H1012" s="58" t="str">
        <x:v>列表/详情页</x:v>
      </x:c>
      <x:c r="I1012" s="93" t="str">
        <x:v>P1</x:v>
      </x:c>
      <x:c r="J1012" s="93" t="str">
        <x:v>主导航</x:v>
      </x:c>
      <x:c r="K1012" s="58" t="str">
        <x:v>中心负责人、服务负责人、客户负责人、质量复核人</x:v>
      </x:c>
      <x:c r="L1012" s="58" t="str">
        <x:v>CENTER/PROJECT；客户字段最小必要</x:v>
      </x:c>
      <x:c r="M1012" s="58" t="str">
        <x:v>全部深度开发中心</x:v>
      </x:c>
      <x:c r="N1012" s="58" t="str">
        <x:v>中心管理端“客户、服务与质量—五福带与现场二销”下的具体管理页面。</x:v>
      </x:c>
      <x:c r="O1012" s="58" t="str">
        <x:v>接待、教育、导游、餐饮、客诉和服务质量</x:v>
      </x:c>
      <x:c r="P1012" s="59" t="str">
        <x:v>/center/11/06/03</x:v>
      </x:c>
    </x:row>
    <x:row r="1013" ht="38" customHeight="1">
      <x:c r="A1013" s="57" t="n">
        <x:v>1009</x:v>
      </x:c>
      <x:c r="B1013" s="58" t="str">
        <x:v>MGR-L3-11-06-04</x:v>
      </x:c>
      <x:c r="C1013" s="58" t="str">
        <x:v>MGR-L2-11-06</x:v>
      </x:c>
      <x:c r="D1013" s="93" t="n">
        <x:v>3</x:v>
      </x:c>
      <x:c r="E1013" s="58" t="str">
        <x:v>员工追溯</x:v>
      </x:c>
      <x:c r="F1013" s="58" t="str">
        <x:v>客户、服务与质量</x:v>
      </x:c>
      <x:c r="G1013" s="58" t="str">
        <x:v>五福带与现场二销</x:v>
      </x:c>
      <x:c r="H1013" s="58" t="str">
        <x:v>列表/详情页</x:v>
      </x:c>
      <x:c r="I1013" s="93" t="str">
        <x:v>P1</x:v>
      </x:c>
      <x:c r="J1013" s="93" t="str">
        <x:v>主导航</x:v>
      </x:c>
      <x:c r="K1013" s="58" t="str">
        <x:v>中心负责人、服务负责人、客户负责人、质量复核人</x:v>
      </x:c>
      <x:c r="L1013" s="58" t="str">
        <x:v>CENTER/PROJECT；客户字段最小必要</x:v>
      </x:c>
      <x:c r="M1013" s="58" t="str">
        <x:v>全部深度开发中心</x:v>
      </x:c>
      <x:c r="N1013" s="58" t="str">
        <x:v>中心管理端“客户、服务与质量—五福带与现场二销”下的具体管理页面。</x:v>
      </x:c>
      <x:c r="O1013" s="58" t="str">
        <x:v>接待、教育、导游、餐饮、客诉和服务质量</x:v>
      </x:c>
      <x:c r="P1013" s="59" t="str">
        <x:v>/center/11/06/04</x:v>
      </x:c>
    </x:row>
    <x:row r="1014" ht="38" customHeight="1">
      <x:c r="A1014" s="57" t="n">
        <x:v>1010</x:v>
      </x:c>
      <x:c r="B1014" s="58" t="str">
        <x:v>MGR-L3-11-06-05</x:v>
      </x:c>
      <x:c r="C1014" s="58" t="str">
        <x:v>MGR-L2-11-06</x:v>
      </x:c>
      <x:c r="D1014" s="93" t="n">
        <x:v>3</x:v>
      </x:c>
      <x:c r="E1014" s="58" t="str">
        <x:v>每日对账</x:v>
      </x:c>
      <x:c r="F1014" s="58" t="str">
        <x:v>客户、服务与质量</x:v>
      </x:c>
      <x:c r="G1014" s="58" t="str">
        <x:v>五福带与现场二销</x:v>
      </x:c>
      <x:c r="H1014" s="58" t="str">
        <x:v>列表/详情页</x:v>
      </x:c>
      <x:c r="I1014" s="93" t="str">
        <x:v>P1</x:v>
      </x:c>
      <x:c r="J1014" s="93" t="str">
        <x:v>主导航</x:v>
      </x:c>
      <x:c r="K1014" s="58" t="str">
        <x:v>中心负责人、服务负责人、客户负责人、质量复核人</x:v>
      </x:c>
      <x:c r="L1014" s="58" t="str">
        <x:v>CENTER/PROJECT；客户字段最小必要</x:v>
      </x:c>
      <x:c r="M1014" s="58" t="str">
        <x:v>全部深度开发中心</x:v>
      </x:c>
      <x:c r="N1014" s="58" t="str">
        <x:v>中心管理端“客户、服务与质量—五福带与现场二销”下的具体管理页面。</x:v>
      </x:c>
      <x:c r="O1014" s="58" t="str">
        <x:v>接待、教育、导游、餐饮、客诉和服务质量</x:v>
      </x:c>
      <x:c r="P1014" s="59" t="str">
        <x:v>/center/11/06/05</x:v>
      </x:c>
    </x:row>
    <x:row r="1015" ht="38" customHeight="1">
      <x:c r="A1015" s="57" t="n">
        <x:v>1011</x:v>
      </x:c>
      <x:c r="B1015" s="58" t="str">
        <x:v>MGR-L3-11-06-06</x:v>
      </x:c>
      <x:c r="C1015" s="58" t="str">
        <x:v>MGR-L2-11-06</x:v>
      </x:c>
      <x:c r="D1015" s="93" t="n">
        <x:v>3</x:v>
      </x:c>
      <x:c r="E1015" s="58" t="str">
        <x:v>退款客诉</x:v>
      </x:c>
      <x:c r="F1015" s="58" t="str">
        <x:v>客户、服务与质量</x:v>
      </x:c>
      <x:c r="G1015" s="58" t="str">
        <x:v>五福带与现场二销</x:v>
      </x:c>
      <x:c r="H1015" s="58" t="str">
        <x:v>列表/详情页</x:v>
      </x:c>
      <x:c r="I1015" s="93" t="str">
        <x:v>P1</x:v>
      </x:c>
      <x:c r="J1015" s="93" t="str">
        <x:v>主导航</x:v>
      </x:c>
      <x:c r="K1015" s="58" t="str">
        <x:v>中心负责人、服务负责人、客户负责人、质量复核人</x:v>
      </x:c>
      <x:c r="L1015" s="58" t="str">
        <x:v>CENTER/PROJECT；客户字段最小必要</x:v>
      </x:c>
      <x:c r="M1015" s="58" t="str">
        <x:v>全部深度开发中心</x:v>
      </x:c>
      <x:c r="N1015" s="58" t="str">
        <x:v>中心管理端“客户、服务与质量—五福带与现场二销”下的具体管理页面。</x:v>
      </x:c>
      <x:c r="O1015" s="58" t="str">
        <x:v>接待、教育、导游、餐饮、客诉和服务质量</x:v>
      </x:c>
      <x:c r="P1015" s="59" t="str">
        <x:v>/center/11/06/06</x:v>
      </x:c>
    </x:row>
    <x:row r="1016" ht="38" customHeight="1">
      <x:c r="A1016" s="57" t="n">
        <x:v>1012</x:v>
      </x:c>
      <x:c r="B1016" s="58" t="str">
        <x:v>MGR-L3-11-06-07</x:v>
      </x:c>
      <x:c r="C1016" s="58" t="str">
        <x:v>MGR-L2-11-06</x:v>
      </x:c>
      <x:c r="D1016" s="93" t="n">
        <x:v>3</x:v>
      </x:c>
      <x:c r="E1016" s="58" t="str">
        <x:v>提成依据</x:v>
      </x:c>
      <x:c r="F1016" s="58" t="str">
        <x:v>客户、服务与质量</x:v>
      </x:c>
      <x:c r="G1016" s="58" t="str">
        <x:v>五福带与现场二销</x:v>
      </x:c>
      <x:c r="H1016" s="58" t="str">
        <x:v>列表/详情页</x:v>
      </x:c>
      <x:c r="I1016" s="93" t="str">
        <x:v>P1</x:v>
      </x:c>
      <x:c r="J1016" s="93" t="str">
        <x:v>主导航</x:v>
      </x:c>
      <x:c r="K1016" s="58" t="str">
        <x:v>中心负责人、服务负责人、客户负责人、质量复核人</x:v>
      </x:c>
      <x:c r="L1016" s="58" t="str">
        <x:v>CENTER/PROJECT；客户字段最小必要</x:v>
      </x:c>
      <x:c r="M1016" s="58" t="str">
        <x:v>全部深度开发中心</x:v>
      </x:c>
      <x:c r="N1016" s="58" t="str">
        <x:v>中心管理端“客户、服务与质量—五福带与现场二销”下的具体管理页面。</x:v>
      </x:c>
      <x:c r="O1016" s="58" t="str">
        <x:v>接待、教育、导游、餐饮、客诉和服务质量</x:v>
      </x:c>
      <x:c r="P1016" s="59" t="str">
        <x:v>/center/11/06/07</x:v>
      </x:c>
    </x:row>
    <x:row r="1017" ht="38" customHeight="1">
      <x:c r="A1017" s="57" t="n">
        <x:v>1013</x:v>
      </x:c>
      <x:c r="B1017" s="58" t="str">
        <x:v>MGR-L2-11-07</x:v>
      </x:c>
      <x:c r="C1017" s="58" t="str">
        <x:v>MGR-L1-11</x:v>
      </x:c>
      <x:c r="D1017" s="93" t="n">
        <x:v>2</x:v>
      </x:c>
      <x:c r="E1017" s="58" t="str">
        <x:v>餐饮服务质量</x:v>
      </x:c>
      <x:c r="F1017" s="58" t="str">
        <x:v>客户、服务与质量</x:v>
      </x:c>
      <x:c r="G1017" s="58" t="str"/>
      <x:c r="H1017" s="58" t="str">
        <x:v>二级聚合页</x:v>
      </x:c>
      <x:c r="I1017" s="93" t="str">
        <x:v>P1</x:v>
      </x:c>
      <x:c r="J1017" s="93" t="str">
        <x:v>主导航</x:v>
      </x:c>
      <x:c r="K1017" s="58" t="str">
        <x:v>中心负责人、服务负责人、客户负责人、质量复核人</x:v>
      </x:c>
      <x:c r="L1017" s="58" t="str">
        <x:v>CENTER/PROJECT；客户字段最小必要</x:v>
      </x:c>
      <x:c r="M1017" s="58" t="str">
        <x:v>全部深度开发中心</x:v>
      </x:c>
      <x:c r="N1017" s="58" t="str">
        <x:v>客户、服务与质量下的“餐饮服务质量”管理页面集合。</x:v>
      </x:c>
      <x:c r="O1017" s="58" t="str">
        <x:v>接待、教育、导游、餐饮、客诉和服务质量</x:v>
      </x:c>
      <x:c r="P1017" s="59" t="str">
        <x:v>/center/11/07</x:v>
      </x:c>
    </x:row>
    <x:row r="1018" ht="38" customHeight="1">
      <x:c r="A1018" s="57" t="n">
        <x:v>1014</x:v>
      </x:c>
      <x:c r="B1018" s="58" t="str">
        <x:v>MGR-L3-11-07-01</x:v>
      </x:c>
      <x:c r="C1018" s="58" t="str">
        <x:v>MGR-L2-11-07</x:v>
      </x:c>
      <x:c r="D1018" s="93" t="n">
        <x:v>3</x:v>
      </x:c>
      <x:c r="E1018" s="58" t="str">
        <x:v>菜单版本</x:v>
      </x:c>
      <x:c r="F1018" s="58" t="str">
        <x:v>客户、服务与质量</x:v>
      </x:c>
      <x:c r="G1018" s="58" t="str">
        <x:v>餐饮服务质量</x:v>
      </x:c>
      <x:c r="H1018" s="58" t="str">
        <x:v>列表页</x:v>
      </x:c>
      <x:c r="I1018" s="93" t="str">
        <x:v>P1</x:v>
      </x:c>
      <x:c r="J1018" s="93" t="str">
        <x:v>主导航</x:v>
      </x:c>
      <x:c r="K1018" s="58" t="str">
        <x:v>中心负责人、服务负责人、客户负责人、质量复核人</x:v>
      </x:c>
      <x:c r="L1018" s="58" t="str">
        <x:v>CENTER/PROJECT；客户字段最小必要</x:v>
      </x:c>
      <x:c r="M1018" s="58" t="str">
        <x:v>全部深度开发中心</x:v>
      </x:c>
      <x:c r="N1018" s="58" t="str">
        <x:v>中心管理端“客户、服务与质量—餐饮服务质量”下的具体管理页面。</x:v>
      </x:c>
      <x:c r="O1018" s="58" t="str">
        <x:v>接待、教育、导游、餐饮、客诉和服务质量</x:v>
      </x:c>
      <x:c r="P1018" s="59" t="str">
        <x:v>/center/11/07/01</x:v>
      </x:c>
    </x:row>
    <x:row r="1019" ht="38" customHeight="1">
      <x:c r="A1019" s="57" t="n">
        <x:v>1015</x:v>
      </x:c>
      <x:c r="B1019" s="58" t="str">
        <x:v>MGR-L3-11-07-02</x:v>
      </x:c>
      <x:c r="C1019" s="58" t="str">
        <x:v>MGR-L2-11-07</x:v>
      </x:c>
      <x:c r="D1019" s="93" t="n">
        <x:v>3</x:v>
      </x:c>
      <x:c r="E1019" s="58" t="str">
        <x:v>团餐/贵宾餐</x:v>
      </x:c>
      <x:c r="F1019" s="58" t="str">
        <x:v>客户、服务与质量</x:v>
      </x:c>
      <x:c r="G1019" s="58" t="str">
        <x:v>餐饮服务质量</x:v>
      </x:c>
      <x:c r="H1019" s="58" t="str">
        <x:v>列表/详情页</x:v>
      </x:c>
      <x:c r="I1019" s="93" t="str">
        <x:v>P1</x:v>
      </x:c>
      <x:c r="J1019" s="93" t="str">
        <x:v>主导航</x:v>
      </x:c>
      <x:c r="K1019" s="58" t="str">
        <x:v>中心负责人、服务负责人、客户负责人、质量复核人</x:v>
      </x:c>
      <x:c r="L1019" s="58" t="str">
        <x:v>CENTER/PROJECT；客户字段最小必要</x:v>
      </x:c>
      <x:c r="M1019" s="58" t="str">
        <x:v>全部深度开发中心</x:v>
      </x:c>
      <x:c r="N1019" s="58" t="str">
        <x:v>中心管理端“客户、服务与质量—餐饮服务质量”下的具体管理页面。</x:v>
      </x:c>
      <x:c r="O1019" s="58" t="str">
        <x:v>接待、教育、导游、餐饮、客诉和服务质量</x:v>
      </x:c>
      <x:c r="P1019" s="59" t="str">
        <x:v>/center/11/07/02</x:v>
      </x:c>
    </x:row>
    <x:row r="1020" ht="38" customHeight="1">
      <x:c r="A1020" s="57" t="n">
        <x:v>1016</x:v>
      </x:c>
      <x:c r="B1020" s="58" t="str">
        <x:v>MGR-L3-11-07-03</x:v>
      </x:c>
      <x:c r="C1020" s="58" t="str">
        <x:v>MGR-L2-11-07</x:v>
      </x:c>
      <x:c r="D1020" s="93" t="n">
        <x:v>3</x:v>
      </x:c>
      <x:c r="E1020" s="58" t="str">
        <x:v>餐标人数</x:v>
      </x:c>
      <x:c r="F1020" s="58" t="str">
        <x:v>客户、服务与质量</x:v>
      </x:c>
      <x:c r="G1020" s="58" t="str">
        <x:v>餐饮服务质量</x:v>
      </x:c>
      <x:c r="H1020" s="58" t="str">
        <x:v>列表/详情页</x:v>
      </x:c>
      <x:c r="I1020" s="93" t="str">
        <x:v>P1</x:v>
      </x:c>
      <x:c r="J1020" s="93" t="str">
        <x:v>主导航</x:v>
      </x:c>
      <x:c r="K1020" s="58" t="str">
        <x:v>中心负责人、服务负责人、客户负责人、质量复核人</x:v>
      </x:c>
      <x:c r="L1020" s="58" t="str">
        <x:v>CENTER/PROJECT；客户字段最小必要</x:v>
      </x:c>
      <x:c r="M1020" s="58" t="str">
        <x:v>全部深度开发中心</x:v>
      </x:c>
      <x:c r="N1020" s="58" t="str">
        <x:v>中心管理端“客户、服务与质量—餐饮服务质量”下的具体管理页面。</x:v>
      </x:c>
      <x:c r="O1020" s="58" t="str">
        <x:v>接待、教育、导游、餐饮、客诉和服务质量</x:v>
      </x:c>
      <x:c r="P1020" s="59" t="str">
        <x:v>/center/11/07/03</x:v>
      </x:c>
    </x:row>
    <x:row r="1021" ht="38" customHeight="1">
      <x:c r="A1021" s="57" t="n">
        <x:v>1017</x:v>
      </x:c>
      <x:c r="B1021" s="58" t="str">
        <x:v>MGR-L3-11-07-04</x:v>
      </x:c>
      <x:c r="C1021" s="58" t="str">
        <x:v>MGR-L2-11-07</x:v>
      </x:c>
      <x:c r="D1021" s="93" t="n">
        <x:v>3</x:v>
      </x:c>
      <x:c r="E1021" s="58" t="str">
        <x:v>过敏特殊需求</x:v>
      </x:c>
      <x:c r="F1021" s="58" t="str">
        <x:v>客户、服务与质量</x:v>
      </x:c>
      <x:c r="G1021" s="58" t="str">
        <x:v>餐饮服务质量</x:v>
      </x:c>
      <x:c r="H1021" s="58" t="str">
        <x:v>列表/详情页</x:v>
      </x:c>
      <x:c r="I1021" s="93" t="str">
        <x:v>P1</x:v>
      </x:c>
      <x:c r="J1021" s="93" t="str">
        <x:v>主导航</x:v>
      </x:c>
      <x:c r="K1021" s="58" t="str">
        <x:v>中心负责人、服务负责人、客户负责人、质量复核人</x:v>
      </x:c>
      <x:c r="L1021" s="58" t="str">
        <x:v>CENTER/PROJECT；客户字段最小必要</x:v>
      </x:c>
      <x:c r="M1021" s="58" t="str">
        <x:v>全部深度开发中心</x:v>
      </x:c>
      <x:c r="N1021" s="58" t="str">
        <x:v>中心管理端“客户、服务与质量—餐饮服务质量”下的具体管理页面。</x:v>
      </x:c>
      <x:c r="O1021" s="58" t="str">
        <x:v>接待、教育、导游、餐饮、客诉和服务质量</x:v>
      </x:c>
      <x:c r="P1021" s="59" t="str">
        <x:v>/center/11/07/04</x:v>
      </x:c>
    </x:row>
    <x:row r="1022" ht="38" customHeight="1">
      <x:c r="A1022" s="57" t="n">
        <x:v>1018</x:v>
      </x:c>
      <x:c r="B1022" s="58" t="str">
        <x:v>MGR-L3-11-07-05</x:v>
      </x:c>
      <x:c r="C1022" s="58" t="str">
        <x:v>MGR-L2-11-07</x:v>
      </x:c>
      <x:c r="D1022" s="93" t="n">
        <x:v>3</x:v>
      </x:c>
      <x:c r="E1022" s="58" t="str">
        <x:v>出餐签收</x:v>
      </x:c>
      <x:c r="F1022" s="58" t="str">
        <x:v>客户、服务与质量</x:v>
      </x:c>
      <x:c r="G1022" s="58" t="str">
        <x:v>餐饮服务质量</x:v>
      </x:c>
      <x:c r="H1022" s="58" t="str">
        <x:v>列表/详情页</x:v>
      </x:c>
      <x:c r="I1022" s="93" t="str">
        <x:v>P1</x:v>
      </x:c>
      <x:c r="J1022" s="93" t="str">
        <x:v>主导航</x:v>
      </x:c>
      <x:c r="K1022" s="58" t="str">
        <x:v>中心负责人、服务负责人、客户负责人、质量复核人</x:v>
      </x:c>
      <x:c r="L1022" s="58" t="str">
        <x:v>CENTER/PROJECT；客户字段最小必要</x:v>
      </x:c>
      <x:c r="M1022" s="58" t="str">
        <x:v>全部深度开发中心</x:v>
      </x:c>
      <x:c r="N1022" s="58" t="str">
        <x:v>中心管理端“客户、服务与质量—餐饮服务质量”下的具体管理页面。</x:v>
      </x:c>
      <x:c r="O1022" s="58" t="str">
        <x:v>接待、教育、导游、餐饮、客诉和服务质量</x:v>
      </x:c>
      <x:c r="P1022" s="59" t="str">
        <x:v>/center/11/07/05</x:v>
      </x:c>
    </x:row>
    <x:row r="1023" ht="38" customHeight="1">
      <x:c r="A1023" s="57" t="n">
        <x:v>1019</x:v>
      </x:c>
      <x:c r="B1023" s="58" t="str">
        <x:v>MGR-L3-11-07-06</x:v>
      </x:c>
      <x:c r="C1023" s="58" t="str">
        <x:v>MGR-L2-11-07</x:v>
      </x:c>
      <x:c r="D1023" s="93" t="n">
        <x:v>3</x:v>
      </x:c>
      <x:c r="E1023" s="58" t="str">
        <x:v>回访投诉</x:v>
      </x:c>
      <x:c r="F1023" s="58" t="str">
        <x:v>客户、服务与质量</x:v>
      </x:c>
      <x:c r="G1023" s="58" t="str">
        <x:v>餐饮服务质量</x:v>
      </x:c>
      <x:c r="H1023" s="58" t="str">
        <x:v>列表/详情页</x:v>
      </x:c>
      <x:c r="I1023" s="93" t="str">
        <x:v>P1</x:v>
      </x:c>
      <x:c r="J1023" s="93" t="str">
        <x:v>主导航</x:v>
      </x:c>
      <x:c r="K1023" s="58" t="str">
        <x:v>中心负责人、服务负责人、客户负责人、质量复核人</x:v>
      </x:c>
      <x:c r="L1023" s="58" t="str">
        <x:v>CENTER/PROJECT；客户字段最小必要</x:v>
      </x:c>
      <x:c r="M1023" s="58" t="str">
        <x:v>全部深度开发中心</x:v>
      </x:c>
      <x:c r="N1023" s="58" t="str">
        <x:v>中心管理端“客户、服务与质量—餐饮服务质量”下的具体管理页面。</x:v>
      </x:c>
      <x:c r="O1023" s="58" t="str">
        <x:v>接待、教育、导游、餐饮、客诉和服务质量</x:v>
      </x:c>
      <x:c r="P1023" s="59" t="str">
        <x:v>/center/11/07/06</x:v>
      </x:c>
    </x:row>
    <x:row r="1024" ht="38" customHeight="1">
      <x:c r="A1024" s="57" t="n">
        <x:v>1020</x:v>
      </x:c>
      <x:c r="B1024" s="58" t="str">
        <x:v>MGR-L3-11-07-07</x:v>
      </x:c>
      <x:c r="C1024" s="58" t="str">
        <x:v>MGR-L2-11-07</x:v>
      </x:c>
      <x:c r="D1024" s="93" t="n">
        <x:v>3</x:v>
      </x:c>
      <x:c r="E1024" s="58" t="str">
        <x:v>浪费毛利</x:v>
      </x:c>
      <x:c r="F1024" s="58" t="str">
        <x:v>客户、服务与质量</x:v>
      </x:c>
      <x:c r="G1024" s="58" t="str">
        <x:v>餐饮服务质量</x:v>
      </x:c>
      <x:c r="H1024" s="58" t="str">
        <x:v>列表/详情页</x:v>
      </x:c>
      <x:c r="I1024" s="93" t="str">
        <x:v>P1</x:v>
      </x:c>
      <x:c r="J1024" s="93" t="str">
        <x:v>主导航</x:v>
      </x:c>
      <x:c r="K1024" s="58" t="str">
        <x:v>中心负责人、服务负责人、客户负责人、质量复核人</x:v>
      </x:c>
      <x:c r="L1024" s="58" t="str">
        <x:v>CENTER/PROJECT；客户字段最小必要</x:v>
      </x:c>
      <x:c r="M1024" s="58" t="str">
        <x:v>全部深度开发中心</x:v>
      </x:c>
      <x:c r="N1024" s="58" t="str">
        <x:v>中心管理端“客户、服务与质量—餐饮服务质量”下的具体管理页面。</x:v>
      </x:c>
      <x:c r="O1024" s="58" t="str">
        <x:v>接待、教育、导游、餐饮、客诉和服务质量</x:v>
      </x:c>
      <x:c r="P1024" s="59" t="str">
        <x:v>/center/11/07/07</x:v>
      </x:c>
    </x:row>
    <x:row r="1025" ht="38" customHeight="1">
      <x:c r="A1025" s="57" t="n">
        <x:v>1021</x:v>
      </x:c>
      <x:c r="B1025" s="58" t="str">
        <x:v>MGR-L2-11-08</x:v>
      </x:c>
      <x:c r="C1025" s="58" t="str">
        <x:v>MGR-L1-11</x:v>
      </x:c>
      <x:c r="D1025" s="93" t="n">
        <x:v>2</x:v>
      </x:c>
      <x:c r="E1025" s="58" t="str">
        <x:v>回访与满意度</x:v>
      </x:c>
      <x:c r="F1025" s="58" t="str">
        <x:v>客户、服务与质量</x:v>
      </x:c>
      <x:c r="G1025" s="58" t="str"/>
      <x:c r="H1025" s="58" t="str">
        <x:v>二级聚合页</x:v>
      </x:c>
      <x:c r="I1025" s="93" t="str">
        <x:v>P1</x:v>
      </x:c>
      <x:c r="J1025" s="93" t="str">
        <x:v>主导航</x:v>
      </x:c>
      <x:c r="K1025" s="58" t="str">
        <x:v>中心负责人、服务负责人、客户负责人、质量复核人</x:v>
      </x:c>
      <x:c r="L1025" s="58" t="str">
        <x:v>CENTER/PROJECT；客户字段最小必要</x:v>
      </x:c>
      <x:c r="M1025" s="58" t="str">
        <x:v>全部深度开发中心</x:v>
      </x:c>
      <x:c r="N1025" s="58" t="str">
        <x:v>客户、服务与质量下的“回访与满意度”管理页面集合。</x:v>
      </x:c>
      <x:c r="O1025" s="58" t="str">
        <x:v>接待、教育、导游、餐饮、客诉和服务质量</x:v>
      </x:c>
      <x:c r="P1025" s="59" t="str">
        <x:v>/center/11/08</x:v>
      </x:c>
    </x:row>
    <x:row r="1026" ht="38" customHeight="1">
      <x:c r="A1026" s="57" t="n">
        <x:v>1022</x:v>
      </x:c>
      <x:c r="B1026" s="58" t="str">
        <x:v>MGR-L3-11-08-01</x:v>
      </x:c>
      <x:c r="C1026" s="58" t="str">
        <x:v>MGR-L2-11-08</x:v>
      </x:c>
      <x:c r="D1026" s="93" t="n">
        <x:v>3</x:v>
      </x:c>
      <x:c r="E1026" s="58" t="str">
        <x:v>待回访客户</x:v>
      </x:c>
      <x:c r="F1026" s="58" t="str">
        <x:v>客户、服务与质量</x:v>
      </x:c>
      <x:c r="G1026" s="58" t="str">
        <x:v>回访与满意度</x:v>
      </x:c>
      <x:c r="H1026" s="58" t="str">
        <x:v>列表/详情页</x:v>
      </x:c>
      <x:c r="I1026" s="93" t="str">
        <x:v>P1</x:v>
      </x:c>
      <x:c r="J1026" s="93" t="str">
        <x:v>主导航</x:v>
      </x:c>
      <x:c r="K1026" s="58" t="str">
        <x:v>中心负责人、服务负责人、客户负责人、质量复核人</x:v>
      </x:c>
      <x:c r="L1026" s="58" t="str">
        <x:v>CENTER/PROJECT；客户字段最小必要</x:v>
      </x:c>
      <x:c r="M1026" s="58" t="str">
        <x:v>全部深度开发中心</x:v>
      </x:c>
      <x:c r="N1026" s="58" t="str">
        <x:v>中心管理端“客户、服务与质量—回访与满意度”下的具体管理页面。</x:v>
      </x:c>
      <x:c r="O1026" s="58" t="str">
        <x:v>接待、教育、导游、餐饮、客诉和服务质量</x:v>
      </x:c>
      <x:c r="P1026" s="59" t="str">
        <x:v>/center/11/08/01</x:v>
      </x:c>
    </x:row>
    <x:row r="1027" ht="38" customHeight="1">
      <x:c r="A1027" s="57" t="n">
        <x:v>1023</x:v>
      </x:c>
      <x:c r="B1027" s="58" t="str">
        <x:v>MGR-L3-11-08-02</x:v>
      </x:c>
      <x:c r="C1027" s="58" t="str">
        <x:v>MGR-L2-11-08</x:v>
      </x:c>
      <x:c r="D1027" s="93" t="n">
        <x:v>3</x:v>
      </x:c>
      <x:c r="E1027" s="58" t="str">
        <x:v>回访计划</x:v>
      </x:c>
      <x:c r="F1027" s="58" t="str">
        <x:v>客户、服务与质量</x:v>
      </x:c>
      <x:c r="G1027" s="58" t="str">
        <x:v>回访与满意度</x:v>
      </x:c>
      <x:c r="H1027" s="58" t="str">
        <x:v>列表/详情页</x:v>
      </x:c>
      <x:c r="I1027" s="93" t="str">
        <x:v>P1</x:v>
      </x:c>
      <x:c r="J1027" s="93" t="str">
        <x:v>主导航</x:v>
      </x:c>
      <x:c r="K1027" s="58" t="str">
        <x:v>中心负责人、服务负责人、客户负责人、质量复核人</x:v>
      </x:c>
      <x:c r="L1027" s="58" t="str">
        <x:v>CENTER/PROJECT；客户字段最小必要</x:v>
      </x:c>
      <x:c r="M1027" s="58" t="str">
        <x:v>全部深度开发中心</x:v>
      </x:c>
      <x:c r="N1027" s="58" t="str">
        <x:v>中心管理端“客户、服务与质量—回访与满意度”下的具体管理页面。</x:v>
      </x:c>
      <x:c r="O1027" s="58" t="str">
        <x:v>接待、教育、导游、餐饮、客诉和服务质量</x:v>
      </x:c>
      <x:c r="P1027" s="59" t="str">
        <x:v>/center/11/08/02</x:v>
      </x:c>
    </x:row>
    <x:row r="1028" ht="38" customHeight="1">
      <x:c r="A1028" s="57" t="n">
        <x:v>1024</x:v>
      </x:c>
      <x:c r="B1028" s="58" t="str">
        <x:v>MGR-L3-11-08-03</x:v>
      </x:c>
      <x:c r="C1028" s="58" t="str">
        <x:v>MGR-L2-11-08</x:v>
      </x:c>
      <x:c r="D1028" s="93" t="n">
        <x:v>3</x:v>
      </x:c>
      <x:c r="E1028" s="58" t="str">
        <x:v>满意度结果</x:v>
      </x:c>
      <x:c r="F1028" s="58" t="str">
        <x:v>客户、服务与质量</x:v>
      </x:c>
      <x:c r="G1028" s="58" t="str">
        <x:v>回访与满意度</x:v>
      </x:c>
      <x:c r="H1028" s="58" t="str">
        <x:v>列表/详情页</x:v>
      </x:c>
      <x:c r="I1028" s="93" t="str">
        <x:v>P1</x:v>
      </x:c>
      <x:c r="J1028" s="93" t="str">
        <x:v>主导航</x:v>
      </x:c>
      <x:c r="K1028" s="58" t="str">
        <x:v>中心负责人、服务负责人、客户负责人、质量复核人</x:v>
      </x:c>
      <x:c r="L1028" s="58" t="str">
        <x:v>CENTER/PROJECT；客户字段最小必要</x:v>
      </x:c>
      <x:c r="M1028" s="58" t="str">
        <x:v>全部深度开发中心</x:v>
      </x:c>
      <x:c r="N1028" s="58" t="str">
        <x:v>中心管理端“客户、服务与质量—回访与满意度”下的具体管理页面。</x:v>
      </x:c>
      <x:c r="O1028" s="58" t="str">
        <x:v>接待、教育、导游、餐饮、客诉和服务质量</x:v>
      </x:c>
      <x:c r="P1028" s="59" t="str">
        <x:v>/center/11/08/03</x:v>
      </x:c>
    </x:row>
    <x:row r="1029" ht="38" customHeight="1">
      <x:c r="A1029" s="57" t="n">
        <x:v>1025</x:v>
      </x:c>
      <x:c r="B1029" s="58" t="str">
        <x:v>MGR-L3-11-08-04</x:v>
      </x:c>
      <x:c r="C1029" s="58" t="str">
        <x:v>MGR-L2-11-08</x:v>
      </x:c>
      <x:c r="D1029" s="93" t="n">
        <x:v>3</x:v>
      </x:c>
      <x:c r="E1029" s="58" t="str">
        <x:v>服务建议</x:v>
      </x:c>
      <x:c r="F1029" s="58" t="str">
        <x:v>客户、服务与质量</x:v>
      </x:c>
      <x:c r="G1029" s="58" t="str">
        <x:v>回访与满意度</x:v>
      </x:c>
      <x:c r="H1029" s="58" t="str">
        <x:v>列表/详情页</x:v>
      </x:c>
      <x:c r="I1029" s="93" t="str">
        <x:v>P1</x:v>
      </x:c>
      <x:c r="J1029" s="93" t="str">
        <x:v>主导航</x:v>
      </x:c>
      <x:c r="K1029" s="58" t="str">
        <x:v>中心负责人、服务负责人、客户负责人、质量复核人</x:v>
      </x:c>
      <x:c r="L1029" s="58" t="str">
        <x:v>CENTER/PROJECT；客户字段最小必要</x:v>
      </x:c>
      <x:c r="M1029" s="58" t="str">
        <x:v>全部深度开发中心</x:v>
      </x:c>
      <x:c r="N1029" s="58" t="str">
        <x:v>中心管理端“客户、服务与质量—回访与满意度”下的具体管理页面。</x:v>
      </x:c>
      <x:c r="O1029" s="58" t="str">
        <x:v>接待、教育、导游、餐饮、客诉和服务质量</x:v>
      </x:c>
      <x:c r="P1029" s="59" t="str">
        <x:v>/center/11/08/04</x:v>
      </x:c>
    </x:row>
    <x:row r="1030" ht="38" customHeight="1">
      <x:c r="A1030" s="57" t="n">
        <x:v>1026</x:v>
      </x:c>
      <x:c r="B1030" s="58" t="str">
        <x:v>MGR-L3-11-08-05</x:v>
      </x:c>
      <x:c r="C1030" s="58" t="str">
        <x:v>MGR-L2-11-08</x:v>
      </x:c>
      <x:c r="D1030" s="93" t="n">
        <x:v>3</x:v>
      </x:c>
      <x:c r="E1030" s="58" t="str">
        <x:v>未回访原因</x:v>
      </x:c>
      <x:c r="F1030" s="58" t="str">
        <x:v>客户、服务与质量</x:v>
      </x:c>
      <x:c r="G1030" s="58" t="str">
        <x:v>回访与满意度</x:v>
      </x:c>
      <x:c r="H1030" s="58" t="str">
        <x:v>列表/详情页</x:v>
      </x:c>
      <x:c r="I1030" s="93" t="str">
        <x:v>P1</x:v>
      </x:c>
      <x:c r="J1030" s="93" t="str">
        <x:v>主导航</x:v>
      </x:c>
      <x:c r="K1030" s="58" t="str">
        <x:v>中心负责人、服务负责人、客户负责人、质量复核人</x:v>
      </x:c>
      <x:c r="L1030" s="58" t="str">
        <x:v>CENTER/PROJECT；客户字段最小必要</x:v>
      </x:c>
      <x:c r="M1030" s="58" t="str">
        <x:v>全部深度开发中心</x:v>
      </x:c>
      <x:c r="N1030" s="58" t="str">
        <x:v>中心管理端“客户、服务与质量—回访与满意度”下的具体管理页面。</x:v>
      </x:c>
      <x:c r="O1030" s="58" t="str">
        <x:v>接待、教育、导游、餐饮、客诉和服务质量</x:v>
      </x:c>
      <x:c r="P1030" s="59" t="str">
        <x:v>/center/11/08/05</x:v>
      </x:c>
    </x:row>
    <x:row r="1031" ht="38" customHeight="1">
      <x:c r="A1031" s="57" t="n">
        <x:v>1027</x:v>
      </x:c>
      <x:c r="B1031" s="58" t="str">
        <x:v>MGR-L3-11-08-06</x:v>
      </x:c>
      <x:c r="C1031" s="58" t="str">
        <x:v>MGR-L2-11-08</x:v>
      </x:c>
      <x:c r="D1031" s="93" t="n">
        <x:v>3</x:v>
      </x:c>
      <x:c r="E1031" s="58" t="str">
        <x:v>复购机会</x:v>
      </x:c>
      <x:c r="F1031" s="58" t="str">
        <x:v>客户、服务与质量</x:v>
      </x:c>
      <x:c r="G1031" s="58" t="str">
        <x:v>回访与满意度</x:v>
      </x:c>
      <x:c r="H1031" s="58" t="str">
        <x:v>列表/详情页</x:v>
      </x:c>
      <x:c r="I1031" s="93" t="str">
        <x:v>P1</x:v>
      </x:c>
      <x:c r="J1031" s="93" t="str">
        <x:v>主导航</x:v>
      </x:c>
      <x:c r="K1031" s="58" t="str">
        <x:v>中心负责人、服务负责人、客户负责人、质量复核人</x:v>
      </x:c>
      <x:c r="L1031" s="58" t="str">
        <x:v>CENTER/PROJECT；客户字段最小必要</x:v>
      </x:c>
      <x:c r="M1031" s="58" t="str">
        <x:v>全部深度开发中心</x:v>
      </x:c>
      <x:c r="N1031" s="58" t="str">
        <x:v>中心管理端“客户、服务与质量—回访与满意度”下的具体管理页面。</x:v>
      </x:c>
      <x:c r="O1031" s="58" t="str">
        <x:v>接待、教育、导游、餐饮、客诉和服务质量</x:v>
      </x:c>
      <x:c r="P1031" s="59" t="str">
        <x:v>/center/11/08/06</x:v>
      </x:c>
    </x:row>
    <x:row r="1032" ht="38" customHeight="1">
      <x:c r="A1032" s="57" t="n">
        <x:v>1028</x:v>
      </x:c>
      <x:c r="B1032" s="58" t="str">
        <x:v>MGR-L3-11-08-07</x:v>
      </x:c>
      <x:c r="C1032" s="58" t="str">
        <x:v>MGR-L2-11-08</x:v>
      </x:c>
      <x:c r="D1032" s="93" t="n">
        <x:v>3</x:v>
      </x:c>
      <x:c r="E1032" s="58" t="str">
        <x:v>回访关闭</x:v>
      </x:c>
      <x:c r="F1032" s="58" t="str">
        <x:v>客户、服务与质量</x:v>
      </x:c>
      <x:c r="G1032" s="58" t="str">
        <x:v>回访与满意度</x:v>
      </x:c>
      <x:c r="H1032" s="58" t="str">
        <x:v>列表/详情页</x:v>
      </x:c>
      <x:c r="I1032" s="93" t="str">
        <x:v>P1</x:v>
      </x:c>
      <x:c r="J1032" s="93" t="str">
        <x:v>主导航</x:v>
      </x:c>
      <x:c r="K1032" s="58" t="str">
        <x:v>中心负责人、服务负责人、客户负责人、质量复核人</x:v>
      </x:c>
      <x:c r="L1032" s="58" t="str">
        <x:v>CENTER/PROJECT；客户字段最小必要</x:v>
      </x:c>
      <x:c r="M1032" s="58" t="str">
        <x:v>全部深度开发中心</x:v>
      </x:c>
      <x:c r="N1032" s="58" t="str">
        <x:v>中心管理端“客户、服务与质量—回访与满意度”下的具体管理页面。</x:v>
      </x:c>
      <x:c r="O1032" s="58" t="str">
        <x:v>接待、教育、导游、餐饮、客诉和服务质量</x:v>
      </x:c>
      <x:c r="P1032" s="59" t="str">
        <x:v>/center/11/08/07</x:v>
      </x:c>
    </x:row>
    <x:row r="1033" ht="38" customHeight="1">
      <x:c r="A1033" s="57" t="n">
        <x:v>1029</x:v>
      </x:c>
      <x:c r="B1033" s="58" t="str">
        <x:v>MGR-L2-11-09</x:v>
      </x:c>
      <x:c r="C1033" s="58" t="str">
        <x:v>MGR-L1-11</x:v>
      </x:c>
      <x:c r="D1033" s="93" t="n">
        <x:v>2</x:v>
      </x:c>
      <x:c r="E1033" s="58" t="str">
        <x:v>投诉与服务补救</x:v>
      </x:c>
      <x:c r="F1033" s="58" t="str">
        <x:v>客户、服务与质量</x:v>
      </x:c>
      <x:c r="G1033" s="58" t="str"/>
      <x:c r="H1033" s="58" t="str">
        <x:v>二级聚合页</x:v>
      </x:c>
      <x:c r="I1033" s="93" t="str">
        <x:v>P1</x:v>
      </x:c>
      <x:c r="J1033" s="93" t="str">
        <x:v>主导航</x:v>
      </x:c>
      <x:c r="K1033" s="58" t="str">
        <x:v>中心负责人、服务负责人、客户负责人、质量复核人</x:v>
      </x:c>
      <x:c r="L1033" s="58" t="str">
        <x:v>CENTER/PROJECT；客户字段最小必要</x:v>
      </x:c>
      <x:c r="M1033" s="58" t="str">
        <x:v>全部深度开发中心</x:v>
      </x:c>
      <x:c r="N1033" s="58" t="str">
        <x:v>客户、服务与质量下的“投诉与服务补救”管理页面集合。</x:v>
      </x:c>
      <x:c r="O1033" s="58" t="str">
        <x:v>接待、教育、导游、餐饮、客诉和服务质量</x:v>
      </x:c>
      <x:c r="P1033" s="59" t="str">
        <x:v>/center/11/09</x:v>
      </x:c>
    </x:row>
    <x:row r="1034" ht="38" customHeight="1">
      <x:c r="A1034" s="57" t="n">
        <x:v>1030</x:v>
      </x:c>
      <x:c r="B1034" s="58" t="str">
        <x:v>MGR-L3-11-09-01</x:v>
      </x:c>
      <x:c r="C1034" s="58" t="str">
        <x:v>MGR-L2-11-09</x:v>
      </x:c>
      <x:c r="D1034" s="93" t="n">
        <x:v>3</x:v>
      </x:c>
      <x:c r="E1034" s="58" t="str">
        <x:v>投诉受理</x:v>
      </x:c>
      <x:c r="F1034" s="58" t="str">
        <x:v>客户、服务与质量</x:v>
      </x:c>
      <x:c r="G1034" s="58" t="str">
        <x:v>投诉与服务补救</x:v>
      </x:c>
      <x:c r="H1034" s="58" t="str">
        <x:v>列表/详情页</x:v>
      </x:c>
      <x:c r="I1034" s="93" t="str">
        <x:v>P1</x:v>
      </x:c>
      <x:c r="J1034" s="93" t="str">
        <x:v>主导航</x:v>
      </x:c>
      <x:c r="K1034" s="58" t="str">
        <x:v>中心负责人、服务负责人、客户负责人、质量复核人</x:v>
      </x:c>
      <x:c r="L1034" s="58" t="str">
        <x:v>CENTER/PROJECT；客户字段最小必要</x:v>
      </x:c>
      <x:c r="M1034" s="58" t="str">
        <x:v>全部深度开发中心</x:v>
      </x:c>
      <x:c r="N1034" s="58" t="str">
        <x:v>中心管理端“客户、服务与质量—投诉与服务补救”下的具体管理页面。</x:v>
      </x:c>
      <x:c r="O1034" s="58" t="str">
        <x:v>接待、教育、导游、餐饮、客诉和服务质量</x:v>
      </x:c>
      <x:c r="P1034" s="59" t="str">
        <x:v>/center/11/09/01</x:v>
      </x:c>
    </x:row>
    <x:row r="1035" ht="38" customHeight="1">
      <x:c r="A1035" s="57" t="n">
        <x:v>1031</x:v>
      </x:c>
      <x:c r="B1035" s="58" t="str">
        <x:v>MGR-L3-11-09-02</x:v>
      </x:c>
      <x:c r="C1035" s="58" t="str">
        <x:v>MGR-L2-11-09</x:v>
      </x:c>
      <x:c r="D1035" s="93" t="n">
        <x:v>3</x:v>
      </x:c>
      <x:c r="E1035" s="58" t="str">
        <x:v>首次响应</x:v>
      </x:c>
      <x:c r="F1035" s="58" t="str">
        <x:v>客户、服务与质量</x:v>
      </x:c>
      <x:c r="G1035" s="58" t="str">
        <x:v>投诉与服务补救</x:v>
      </x:c>
      <x:c r="H1035" s="58" t="str">
        <x:v>列表/详情页</x:v>
      </x:c>
      <x:c r="I1035" s="93" t="str">
        <x:v>P1</x:v>
      </x:c>
      <x:c r="J1035" s="93" t="str">
        <x:v>主导航</x:v>
      </x:c>
      <x:c r="K1035" s="58" t="str">
        <x:v>中心负责人、服务负责人、客户负责人、质量复核人</x:v>
      </x:c>
      <x:c r="L1035" s="58" t="str">
        <x:v>CENTER/PROJECT；客户字段最小必要</x:v>
      </x:c>
      <x:c r="M1035" s="58" t="str">
        <x:v>全部深度开发中心</x:v>
      </x:c>
      <x:c r="N1035" s="58" t="str">
        <x:v>中心管理端“客户、服务与质量—投诉与服务补救”下的具体管理页面。</x:v>
      </x:c>
      <x:c r="O1035" s="58" t="str">
        <x:v>接待、教育、导游、餐饮、客诉和服务质量</x:v>
      </x:c>
      <x:c r="P1035" s="59" t="str">
        <x:v>/center/11/09/02</x:v>
      </x:c>
    </x:row>
    <x:row r="1036" ht="38" customHeight="1">
      <x:c r="A1036" s="57" t="n">
        <x:v>1032</x:v>
      </x:c>
      <x:c r="B1036" s="58" t="str">
        <x:v>MGR-L3-11-09-03</x:v>
      </x:c>
      <x:c r="C1036" s="58" t="str">
        <x:v>MGR-L2-11-09</x:v>
      </x:c>
      <x:c r="D1036" s="93" t="n">
        <x:v>3</x:v>
      </x:c>
      <x:c r="E1036" s="58" t="str">
        <x:v>服务补救</x:v>
      </x:c>
      <x:c r="F1036" s="58" t="str">
        <x:v>客户、服务与质量</x:v>
      </x:c>
      <x:c r="G1036" s="58" t="str">
        <x:v>投诉与服务补救</x:v>
      </x:c>
      <x:c r="H1036" s="58" t="str">
        <x:v>列表/详情页</x:v>
      </x:c>
      <x:c r="I1036" s="93" t="str">
        <x:v>P1</x:v>
      </x:c>
      <x:c r="J1036" s="93" t="str">
        <x:v>主导航</x:v>
      </x:c>
      <x:c r="K1036" s="58" t="str">
        <x:v>中心负责人、服务负责人、客户负责人、质量复核人</x:v>
      </x:c>
      <x:c r="L1036" s="58" t="str">
        <x:v>CENTER/PROJECT；客户字段最小必要</x:v>
      </x:c>
      <x:c r="M1036" s="58" t="str">
        <x:v>全部深度开发中心</x:v>
      </x:c>
      <x:c r="N1036" s="58" t="str">
        <x:v>中心管理端“客户、服务与质量—投诉与服务补救”下的具体管理页面。</x:v>
      </x:c>
      <x:c r="O1036" s="58" t="str">
        <x:v>接待、教育、导游、餐饮、客诉和服务质量</x:v>
      </x:c>
      <x:c r="P1036" s="59" t="str">
        <x:v>/center/11/09/03</x:v>
      </x:c>
    </x:row>
    <x:row r="1037" ht="38" customHeight="1">
      <x:c r="A1037" s="57" t="n">
        <x:v>1033</x:v>
      </x:c>
      <x:c r="B1037" s="58" t="str">
        <x:v>MGR-L3-11-09-04</x:v>
      </x:c>
      <x:c r="C1037" s="58" t="str">
        <x:v>MGR-L2-11-09</x:v>
      </x:c>
      <x:c r="D1037" s="93" t="n">
        <x:v>3</x:v>
      </x:c>
      <x:c r="E1037" s="58" t="str">
        <x:v>事实核查</x:v>
      </x:c>
      <x:c r="F1037" s="58" t="str">
        <x:v>客户、服务与质量</x:v>
      </x:c>
      <x:c r="G1037" s="58" t="str">
        <x:v>投诉与服务补救</x:v>
      </x:c>
      <x:c r="H1037" s="58" t="str">
        <x:v>列表/详情页</x:v>
      </x:c>
      <x:c r="I1037" s="93" t="str">
        <x:v>P1</x:v>
      </x:c>
      <x:c r="J1037" s="93" t="str">
        <x:v>主导航</x:v>
      </x:c>
      <x:c r="K1037" s="58" t="str">
        <x:v>中心负责人、服务负责人、客户负责人、质量复核人</x:v>
      </x:c>
      <x:c r="L1037" s="58" t="str">
        <x:v>CENTER/PROJECT；客户字段最小必要</x:v>
      </x:c>
      <x:c r="M1037" s="58" t="str">
        <x:v>全部深度开发中心</x:v>
      </x:c>
      <x:c r="N1037" s="58" t="str">
        <x:v>中心管理端“客户、服务与质量—投诉与服务补救”下的具体管理页面。</x:v>
      </x:c>
      <x:c r="O1037" s="58" t="str">
        <x:v>接待、教育、导游、餐饮、客诉和服务质量</x:v>
      </x:c>
      <x:c r="P1037" s="59" t="str">
        <x:v>/center/11/09/04</x:v>
      </x:c>
    </x:row>
    <x:row r="1038" ht="38" customHeight="1">
      <x:c r="A1038" s="57" t="n">
        <x:v>1034</x:v>
      </x:c>
      <x:c r="B1038" s="58" t="str">
        <x:v>MGR-L3-11-09-05</x:v>
      </x:c>
      <x:c r="C1038" s="58" t="str">
        <x:v>MGR-L2-11-09</x:v>
      </x:c>
      <x:c r="D1038" s="93" t="n">
        <x:v>3</x:v>
      </x:c>
      <x:c r="E1038" s="58" t="str">
        <x:v>客户沟通</x:v>
      </x:c>
      <x:c r="F1038" s="58" t="str">
        <x:v>客户、服务与质量</x:v>
      </x:c>
      <x:c r="G1038" s="58" t="str">
        <x:v>投诉与服务补救</x:v>
      </x:c>
      <x:c r="H1038" s="58" t="str">
        <x:v>列表/详情页</x:v>
      </x:c>
      <x:c r="I1038" s="93" t="str">
        <x:v>P1</x:v>
      </x:c>
      <x:c r="J1038" s="93" t="str">
        <x:v>主导航</x:v>
      </x:c>
      <x:c r="K1038" s="58" t="str">
        <x:v>中心负责人、服务负责人、客户负责人、质量复核人</x:v>
      </x:c>
      <x:c r="L1038" s="58" t="str">
        <x:v>CENTER/PROJECT；客户字段最小必要</x:v>
      </x:c>
      <x:c r="M1038" s="58" t="str">
        <x:v>全部深度开发中心</x:v>
      </x:c>
      <x:c r="N1038" s="58" t="str">
        <x:v>中心管理端“客户、服务与质量—投诉与服务补救”下的具体管理页面。</x:v>
      </x:c>
      <x:c r="O1038" s="58" t="str">
        <x:v>接待、教育、导游、餐饮、客诉和服务质量</x:v>
      </x:c>
      <x:c r="P1038" s="59" t="str">
        <x:v>/center/11/09/05</x:v>
      </x:c>
    </x:row>
    <x:row r="1039" ht="38" customHeight="1">
      <x:c r="A1039" s="57" t="n">
        <x:v>1035</x:v>
      </x:c>
      <x:c r="B1039" s="58" t="str">
        <x:v>MGR-L3-11-09-06</x:v>
      </x:c>
      <x:c r="C1039" s="58" t="str">
        <x:v>MGR-L2-11-09</x:v>
      </x:c>
      <x:c r="D1039" s="93" t="n">
        <x:v>3</x:v>
      </x:c>
      <x:c r="E1039" s="58" t="str">
        <x:v>责任整改</x:v>
      </x:c>
      <x:c r="F1039" s="58" t="str">
        <x:v>客户、服务与质量</x:v>
      </x:c>
      <x:c r="G1039" s="58" t="str">
        <x:v>投诉与服务补救</x:v>
      </x:c>
      <x:c r="H1039" s="58" t="str">
        <x:v>列表/详情页</x:v>
      </x:c>
      <x:c r="I1039" s="93" t="str">
        <x:v>P1</x:v>
      </x:c>
      <x:c r="J1039" s="93" t="str">
        <x:v>主导航</x:v>
      </x:c>
      <x:c r="K1039" s="58" t="str">
        <x:v>中心负责人、服务负责人、客户负责人、质量复核人</x:v>
      </x:c>
      <x:c r="L1039" s="58" t="str">
        <x:v>CENTER/PROJECT；客户字段最小必要</x:v>
      </x:c>
      <x:c r="M1039" s="58" t="str">
        <x:v>全部深度开发中心</x:v>
      </x:c>
      <x:c r="N1039" s="58" t="str">
        <x:v>中心管理端“客户、服务与质量—投诉与服务补救”下的具体管理页面。</x:v>
      </x:c>
      <x:c r="O1039" s="58" t="str">
        <x:v>接待、教育、导游、餐饮、客诉和服务质量</x:v>
      </x:c>
      <x:c r="P1039" s="59" t="str">
        <x:v>/center/11/09/06</x:v>
      </x:c>
    </x:row>
    <x:row r="1040" ht="38" customHeight="1">
      <x:c r="A1040" s="57" t="n">
        <x:v>1036</x:v>
      </x:c>
      <x:c r="B1040" s="58" t="str">
        <x:v>MGR-L3-11-09-07</x:v>
      </x:c>
      <x:c r="C1040" s="58" t="str">
        <x:v>MGR-L2-11-09</x:v>
      </x:c>
      <x:c r="D1040" s="93" t="n">
        <x:v>3</x:v>
      </x:c>
      <x:c r="E1040" s="58" t="str">
        <x:v>回访结案</x:v>
      </x:c>
      <x:c r="F1040" s="58" t="str">
        <x:v>客户、服务与质量</x:v>
      </x:c>
      <x:c r="G1040" s="58" t="str">
        <x:v>投诉与服务补救</x:v>
      </x:c>
      <x:c r="H1040" s="58" t="str">
        <x:v>列表/详情页</x:v>
      </x:c>
      <x:c r="I1040" s="93" t="str">
        <x:v>P1</x:v>
      </x:c>
      <x:c r="J1040" s="93" t="str">
        <x:v>主导航</x:v>
      </x:c>
      <x:c r="K1040" s="58" t="str">
        <x:v>中心负责人、服务负责人、客户负责人、质量复核人</x:v>
      </x:c>
      <x:c r="L1040" s="58" t="str">
        <x:v>CENTER/PROJECT；客户字段最小必要</x:v>
      </x:c>
      <x:c r="M1040" s="58" t="str">
        <x:v>全部深度开发中心</x:v>
      </x:c>
      <x:c r="N1040" s="58" t="str">
        <x:v>中心管理端“客户、服务与质量—投诉与服务补救”下的具体管理页面。</x:v>
      </x:c>
      <x:c r="O1040" s="58" t="str">
        <x:v>接待、教育、导游、餐饮、客诉和服务质量</x:v>
      </x:c>
      <x:c r="P1040" s="59" t="str">
        <x:v>/center/11/09/07</x:v>
      </x:c>
    </x:row>
    <x:row r="1041" ht="38" customHeight="1">
      <x:c r="A1041" s="57" t="n">
        <x:v>1037</x:v>
      </x:c>
      <x:c r="B1041" s="58" t="str">
        <x:v>MGR-L2-11-10</x:v>
      </x:c>
      <x:c r="C1041" s="58" t="str">
        <x:v>MGR-L1-11</x:v>
      </x:c>
      <x:c r="D1041" s="93" t="n">
        <x:v>2</x:v>
      </x:c>
      <x:c r="E1041" s="58" t="str">
        <x:v>服务质量分析</x:v>
      </x:c>
      <x:c r="F1041" s="58" t="str">
        <x:v>客户、服务与质量</x:v>
      </x:c>
      <x:c r="G1041" s="58" t="str"/>
      <x:c r="H1041" s="58" t="str">
        <x:v>二级聚合页</x:v>
      </x:c>
      <x:c r="I1041" s="93" t="str">
        <x:v>P1</x:v>
      </x:c>
      <x:c r="J1041" s="93" t="str">
        <x:v>主导航</x:v>
      </x:c>
      <x:c r="K1041" s="58" t="str">
        <x:v>中心负责人、服务负责人、客户负责人、质量复核人</x:v>
      </x:c>
      <x:c r="L1041" s="58" t="str">
        <x:v>CENTER/PROJECT；客户字段最小必要</x:v>
      </x:c>
      <x:c r="M1041" s="58" t="str">
        <x:v>全部深度开发中心</x:v>
      </x:c>
      <x:c r="N1041" s="58" t="str">
        <x:v>客户、服务与质量下的“服务质量分析”管理页面集合。</x:v>
      </x:c>
      <x:c r="O1041" s="58" t="str">
        <x:v>接待、教育、导游、餐饮、客诉和服务质量</x:v>
      </x:c>
      <x:c r="P1041" s="59" t="str">
        <x:v>/center/11/10</x:v>
      </x:c>
    </x:row>
    <x:row r="1042" ht="38" customHeight="1">
      <x:c r="A1042" s="57" t="n">
        <x:v>1038</x:v>
      </x:c>
      <x:c r="B1042" s="58" t="str">
        <x:v>MGR-L3-11-10-01</x:v>
      </x:c>
      <x:c r="C1042" s="58" t="str">
        <x:v>MGR-L2-11-10</x:v>
      </x:c>
      <x:c r="D1042" s="93" t="n">
        <x:v>3</x:v>
      </x:c>
      <x:c r="E1042" s="58" t="str">
        <x:v>服务SLA</x:v>
      </x:c>
      <x:c r="F1042" s="58" t="str">
        <x:v>客户、服务与质量</x:v>
      </x:c>
      <x:c r="G1042" s="58" t="str">
        <x:v>服务质量分析</x:v>
      </x:c>
      <x:c r="H1042" s="58" t="str">
        <x:v>列表/详情页</x:v>
      </x:c>
      <x:c r="I1042" s="93" t="str">
        <x:v>P1</x:v>
      </x:c>
      <x:c r="J1042" s="93" t="str">
        <x:v>主导航</x:v>
      </x:c>
      <x:c r="K1042" s="58" t="str">
        <x:v>中心负责人、服务负责人、客户负责人、质量复核人</x:v>
      </x:c>
      <x:c r="L1042" s="58" t="str">
        <x:v>CENTER/PROJECT；客户字段最小必要</x:v>
      </x:c>
      <x:c r="M1042" s="58" t="str">
        <x:v>全部深度开发中心</x:v>
      </x:c>
      <x:c r="N1042" s="58" t="str">
        <x:v>中心管理端“客户、服务与质量—服务质量分析”下的具体管理页面。</x:v>
      </x:c>
      <x:c r="O1042" s="58" t="str">
        <x:v>接待、教育、导游、餐饮、客诉和服务质量</x:v>
      </x:c>
      <x:c r="P1042" s="59" t="str">
        <x:v>/center/11/10/01</x:v>
      </x:c>
    </x:row>
    <x:row r="1043" ht="38" customHeight="1">
      <x:c r="A1043" s="57" t="n">
        <x:v>1039</x:v>
      </x:c>
      <x:c r="B1043" s="58" t="str">
        <x:v>MGR-L3-11-10-02</x:v>
      </x:c>
      <x:c r="C1043" s="58" t="str">
        <x:v>MGR-L2-11-10</x:v>
      </x:c>
      <x:c r="D1043" s="93" t="n">
        <x:v>3</x:v>
      </x:c>
      <x:c r="E1043" s="58" t="str">
        <x:v>满意度趋势</x:v>
      </x:c>
      <x:c r="F1043" s="58" t="str">
        <x:v>客户、服务与质量</x:v>
      </x:c>
      <x:c r="G1043" s="58" t="str">
        <x:v>服务质量分析</x:v>
      </x:c>
      <x:c r="H1043" s="58" t="str">
        <x:v>看板/分析页</x:v>
      </x:c>
      <x:c r="I1043" s="93" t="str">
        <x:v>P1</x:v>
      </x:c>
      <x:c r="J1043" s="93" t="str">
        <x:v>主导航</x:v>
      </x:c>
      <x:c r="K1043" s="58" t="str">
        <x:v>中心负责人、服务负责人、客户负责人、质量复核人</x:v>
      </x:c>
      <x:c r="L1043" s="58" t="str">
        <x:v>CENTER/PROJECT；客户字段最小必要</x:v>
      </x:c>
      <x:c r="M1043" s="58" t="str">
        <x:v>全部深度开发中心</x:v>
      </x:c>
      <x:c r="N1043" s="58" t="str">
        <x:v>中心管理端“客户、服务与质量—服务质量分析”下的具体管理页面。</x:v>
      </x:c>
      <x:c r="O1043" s="58" t="str">
        <x:v>接待、教育、导游、餐饮、客诉和服务质量</x:v>
      </x:c>
      <x:c r="P1043" s="59" t="str">
        <x:v>/center/11/10/02</x:v>
      </x:c>
    </x:row>
    <x:row r="1044" ht="38" customHeight="1">
      <x:c r="A1044" s="57" t="n">
        <x:v>1040</x:v>
      </x:c>
      <x:c r="B1044" s="58" t="str">
        <x:v>MGR-L3-11-10-03</x:v>
      </x:c>
      <x:c r="C1044" s="58" t="str">
        <x:v>MGR-L2-11-10</x:v>
      </x:c>
      <x:c r="D1044" s="93" t="n">
        <x:v>3</x:v>
      </x:c>
      <x:c r="E1044" s="58" t="str">
        <x:v>投诉率</x:v>
      </x:c>
      <x:c r="F1044" s="58" t="str">
        <x:v>客户、服务与质量</x:v>
      </x:c>
      <x:c r="G1044" s="58" t="str">
        <x:v>服务质量分析</x:v>
      </x:c>
      <x:c r="H1044" s="58" t="str">
        <x:v>列表/详情页</x:v>
      </x:c>
      <x:c r="I1044" s="93" t="str">
        <x:v>P1</x:v>
      </x:c>
      <x:c r="J1044" s="93" t="str">
        <x:v>主导航</x:v>
      </x:c>
      <x:c r="K1044" s="58" t="str">
        <x:v>中心负责人、服务负责人、客户负责人、质量复核人</x:v>
      </x:c>
      <x:c r="L1044" s="58" t="str">
        <x:v>CENTER/PROJECT；客户字段最小必要</x:v>
      </x:c>
      <x:c r="M1044" s="58" t="str">
        <x:v>全部深度开发中心</x:v>
      </x:c>
      <x:c r="N1044" s="58" t="str">
        <x:v>中心管理端“客户、服务与质量—服务质量分析”下的具体管理页面。</x:v>
      </x:c>
      <x:c r="O1044" s="58" t="str">
        <x:v>接待、教育、导游、餐饮、客诉和服务质量</x:v>
      </x:c>
      <x:c r="P1044" s="59" t="str">
        <x:v>/center/11/10/03</x:v>
      </x:c>
    </x:row>
    <x:row r="1045" ht="38" customHeight="1">
      <x:c r="A1045" s="57" t="n">
        <x:v>1041</x:v>
      </x:c>
      <x:c r="B1045" s="58" t="str">
        <x:v>MGR-L3-11-10-04</x:v>
      </x:c>
      <x:c r="C1045" s="58" t="str">
        <x:v>MGR-L2-11-10</x:v>
      </x:c>
      <x:c r="D1045" s="93" t="n">
        <x:v>3</x:v>
      </x:c>
      <x:c r="E1045" s="58" t="str">
        <x:v>重复投诉</x:v>
      </x:c>
      <x:c r="F1045" s="58" t="str">
        <x:v>客户、服务与质量</x:v>
      </x:c>
      <x:c r="G1045" s="58" t="str">
        <x:v>服务质量分析</x:v>
      </x:c>
      <x:c r="H1045" s="58" t="str">
        <x:v>列表/详情页</x:v>
      </x:c>
      <x:c r="I1045" s="93" t="str">
        <x:v>P1</x:v>
      </x:c>
      <x:c r="J1045" s="93" t="str">
        <x:v>主导航</x:v>
      </x:c>
      <x:c r="K1045" s="58" t="str">
        <x:v>中心负责人、服务负责人、客户负责人、质量复核人</x:v>
      </x:c>
      <x:c r="L1045" s="58" t="str">
        <x:v>CENTER/PROJECT；客户字段最小必要</x:v>
      </x:c>
      <x:c r="M1045" s="58" t="str">
        <x:v>全部深度开发中心</x:v>
      </x:c>
      <x:c r="N1045" s="58" t="str">
        <x:v>中心管理端“客户、服务与质量—服务质量分析”下的具体管理页面。</x:v>
      </x:c>
      <x:c r="O1045" s="58" t="str">
        <x:v>接待、教育、导游、餐饮、客诉和服务质量</x:v>
      </x:c>
      <x:c r="P1045" s="59" t="str">
        <x:v>/center/11/10/04</x:v>
      </x:c>
    </x:row>
    <x:row r="1046" ht="38" customHeight="1">
      <x:c r="A1046" s="57" t="n">
        <x:v>1042</x:v>
      </x:c>
      <x:c r="B1046" s="58" t="str">
        <x:v>MGR-L3-11-10-05</x:v>
      </x:c>
      <x:c r="C1046" s="58" t="str">
        <x:v>MGR-L2-11-10</x:v>
      </x:c>
      <x:c r="D1046" s="93" t="n">
        <x:v>3</x:v>
      </x:c>
      <x:c r="E1046" s="58" t="str">
        <x:v>一次解决率</x:v>
      </x:c>
      <x:c r="F1046" s="58" t="str">
        <x:v>客户、服务与质量</x:v>
      </x:c>
      <x:c r="G1046" s="58" t="str">
        <x:v>服务质量分析</x:v>
      </x:c>
      <x:c r="H1046" s="58" t="str">
        <x:v>列表/详情页</x:v>
      </x:c>
      <x:c r="I1046" s="93" t="str">
        <x:v>P1</x:v>
      </x:c>
      <x:c r="J1046" s="93" t="str">
        <x:v>主导航</x:v>
      </x:c>
      <x:c r="K1046" s="58" t="str">
        <x:v>中心负责人、服务负责人、客户负责人、质量复核人</x:v>
      </x:c>
      <x:c r="L1046" s="58" t="str">
        <x:v>CENTER/PROJECT；客户字段最小必要</x:v>
      </x:c>
      <x:c r="M1046" s="58" t="str">
        <x:v>全部深度开发中心</x:v>
      </x:c>
      <x:c r="N1046" s="58" t="str">
        <x:v>中心管理端“客户、服务与质量—服务质量分析”下的具体管理页面。</x:v>
      </x:c>
      <x:c r="O1046" s="58" t="str">
        <x:v>接待、教育、导游、餐饮、客诉和服务质量</x:v>
      </x:c>
      <x:c r="P1046" s="59" t="str">
        <x:v>/center/11/10/05</x:v>
      </x:c>
    </x:row>
    <x:row r="1047" ht="38" customHeight="1">
      <x:c r="A1047" s="57" t="n">
        <x:v>1043</x:v>
      </x:c>
      <x:c r="B1047" s="58" t="str">
        <x:v>MGR-L3-11-10-06</x:v>
      </x:c>
      <x:c r="C1047" s="58" t="str">
        <x:v>MGR-L2-11-10</x:v>
      </x:c>
      <x:c r="D1047" s="93" t="n">
        <x:v>3</x:v>
      </x:c>
      <x:c r="E1047" s="58" t="str">
        <x:v>返工率</x:v>
      </x:c>
      <x:c r="F1047" s="58" t="str">
        <x:v>客户、服务与质量</x:v>
      </x:c>
      <x:c r="G1047" s="58" t="str">
        <x:v>服务质量分析</x:v>
      </x:c>
      <x:c r="H1047" s="58" t="str">
        <x:v>任务/操作页</x:v>
      </x:c>
      <x:c r="I1047" s="93" t="str">
        <x:v>P1</x:v>
      </x:c>
      <x:c r="J1047" s="93" t="str">
        <x:v>主导航</x:v>
      </x:c>
      <x:c r="K1047" s="58" t="str">
        <x:v>中心负责人、服务负责人、客户负责人、质量复核人</x:v>
      </x:c>
      <x:c r="L1047" s="58" t="str">
        <x:v>CENTER/PROJECT；客户字段最小必要</x:v>
      </x:c>
      <x:c r="M1047" s="58" t="str">
        <x:v>全部深度开发中心</x:v>
      </x:c>
      <x:c r="N1047" s="58" t="str">
        <x:v>中心管理端“客户、服务与质量—服务质量分析”下的具体管理页面。</x:v>
      </x:c>
      <x:c r="O1047" s="58" t="str">
        <x:v>接待、教育、导游、餐饮、客诉和服务质量</x:v>
      </x:c>
      <x:c r="P1047" s="59" t="str">
        <x:v>/center/11/10/06</x:v>
      </x:c>
    </x:row>
    <x:row r="1048" ht="38" customHeight="1">
      <x:c r="A1048" s="57" t="n">
        <x:v>1044</x:v>
      </x:c>
      <x:c r="B1048" s="58" t="str">
        <x:v>MGR-L3-11-10-07</x:v>
      </x:c>
      <x:c r="C1048" s="58" t="str">
        <x:v>MGR-L2-11-10</x:v>
      </x:c>
      <x:c r="D1048" s="93" t="n">
        <x:v>3</x:v>
      </x:c>
      <x:c r="E1048" s="58" t="str">
        <x:v>服务质量改进</x:v>
      </x:c>
      <x:c r="F1048" s="58" t="str">
        <x:v>客户、服务与质量</x:v>
      </x:c>
      <x:c r="G1048" s="58" t="str">
        <x:v>服务质量分析</x:v>
      </x:c>
      <x:c r="H1048" s="58" t="str">
        <x:v>列表/详情页</x:v>
      </x:c>
      <x:c r="I1048" s="93" t="str">
        <x:v>P1</x:v>
      </x:c>
      <x:c r="J1048" s="93" t="str">
        <x:v>主导航</x:v>
      </x:c>
      <x:c r="K1048" s="58" t="str">
        <x:v>中心负责人、服务负责人、客户负责人、质量复核人</x:v>
      </x:c>
      <x:c r="L1048" s="58" t="str">
        <x:v>CENTER/PROJECT；客户字段最小必要</x:v>
      </x:c>
      <x:c r="M1048" s="58" t="str">
        <x:v>全部深度开发中心</x:v>
      </x:c>
      <x:c r="N1048" s="58" t="str">
        <x:v>中心管理端“客户、服务与质量—服务质量分析”下的具体管理页面。</x:v>
      </x:c>
      <x:c r="O1048" s="58" t="str">
        <x:v>接待、教育、导游、餐饮、客诉和服务质量</x:v>
      </x:c>
      <x:c r="P1048" s="59" t="str">
        <x:v>/center/11/10/07</x:v>
      </x:c>
    </x:row>
    <x:row r="1049" ht="38" customHeight="1">
      <x:c r="A1049" s="57" t="n">
        <x:v>1045</x:v>
      </x:c>
      <x:c r="B1049" s="58" t="str">
        <x:v>MGR-L1-12</x:v>
      </x:c>
      <x:c r="C1049" s="58" t="str"/>
      <x:c r="D1049" s="93" t="n">
        <x:v>1</x:v>
      </x:c>
      <x:c r="E1049" s="58" t="str">
        <x:v>风险、安全与统一案件</x:v>
      </x:c>
      <x:c r="F1049" s="58" t="str"/>
      <x:c r="G1049" s="58" t="str"/>
      <x:c r="H1049" s="58" t="str">
        <x:v>一级导航页</x:v>
      </x:c>
      <x:c r="I1049" s="93" t="str">
        <x:v>P0</x:v>
      </x:c>
      <x:c r="J1049" s="93" t="str">
        <x:v>首页/主导航</x:v>
      </x:c>
      <x:c r="K1049" s="58" t="str">
        <x:v>中心负责人、安全负责人、案件调查/复核角色、整改责任人</x:v>
      </x:c>
      <x:c r="L1049" s="58" t="str">
        <x:v>CENTER/CASE；证据按次授权</x:v>
      </x:c>
      <x:c r="M1049" s="58" t="str">
        <x:v>全部深度开发中心</x:v>
      </x:c>
      <x:c r="N1049" s="58" t="str">
        <x:v>管理风险分级、止险、案件调查、责任评审、影响执行、申诉和整改观察。</x:v>
      </x:c>
      <x:c r="O1049" s="58" t="str">
        <x:v>风险分级、统一案件、临时止险和整改观察</x:v>
      </x:c>
      <x:c r="P1049" s="59" t="str">
        <x:v>/center/12</x:v>
      </x:c>
    </x:row>
    <x:row r="1050" ht="38" customHeight="1">
      <x:c r="A1050" s="57" t="n">
        <x:v>1046</x:v>
      </x:c>
      <x:c r="B1050" s="58" t="str">
        <x:v>MGR-L2-12-01</x:v>
      </x:c>
      <x:c r="C1050" s="58" t="str">
        <x:v>MGR-L1-12</x:v>
      </x:c>
      <x:c r="D1050" s="93" t="n">
        <x:v>2</x:v>
      </x:c>
      <x:c r="E1050" s="58" t="str">
        <x:v>风险总览</x:v>
      </x:c>
      <x:c r="F1050" s="58" t="str">
        <x:v>风险、安全与统一案件</x:v>
      </x:c>
      <x:c r="G1050" s="58" t="str"/>
      <x:c r="H1050" s="58" t="str">
        <x:v>二级聚合页</x:v>
      </x:c>
      <x:c r="I1050" s="93" t="str">
        <x:v>P0</x:v>
      </x:c>
      <x:c r="J1050" s="93" t="str">
        <x:v>首页/主导航</x:v>
      </x:c>
      <x:c r="K1050" s="58" t="str">
        <x:v>中心负责人、安全负责人、案件调查/复核角色、整改责任人</x:v>
      </x:c>
      <x:c r="L1050" s="58" t="str">
        <x:v>CENTER/CASE；证据按次授权</x:v>
      </x:c>
      <x:c r="M1050" s="58" t="str">
        <x:v>全部深度开发中心</x:v>
      </x:c>
      <x:c r="N1050" s="58" t="str">
        <x:v>风险、安全与统一案件下的“风险总览”管理页面集合。</x:v>
      </x:c>
      <x:c r="O1050" s="58" t="str">
        <x:v>风险分级、统一案件、临时止险和整改观察</x:v>
      </x:c>
      <x:c r="P1050" s="59" t="str">
        <x:v>/center/12/01</x:v>
      </x:c>
    </x:row>
    <x:row r="1051" ht="38" customHeight="1">
      <x:c r="A1051" s="57" t="n">
        <x:v>1047</x:v>
      </x:c>
      <x:c r="B1051" s="58" t="str">
        <x:v>MGR-L3-12-01-01</x:v>
      </x:c>
      <x:c r="C1051" s="58" t="str">
        <x:v>MGR-L2-12-01</x:v>
      </x:c>
      <x:c r="D1051" s="93" t="n">
        <x:v>3</x:v>
      </x:c>
      <x:c r="E1051" s="58" t="str">
        <x:v>风险地图</x:v>
      </x:c>
      <x:c r="F1051" s="58" t="str">
        <x:v>风险、安全与统一案件</x:v>
      </x:c>
      <x:c r="G1051" s="58" t="str">
        <x:v>风险总览</x:v>
      </x:c>
      <x:c r="H1051" s="58" t="str">
        <x:v>看板/分析页</x:v>
      </x:c>
      <x:c r="I1051" s="93" t="str">
        <x:v>P0</x:v>
      </x:c>
      <x:c r="J1051" s="93" t="str">
        <x:v>首页/主导航</x:v>
      </x:c>
      <x:c r="K1051" s="58" t="str">
        <x:v>中心负责人、安全负责人、案件调查/复核角色、整改责任人</x:v>
      </x:c>
      <x:c r="L1051" s="58" t="str">
        <x:v>CENTER/CASE；证据按次授权</x:v>
      </x:c>
      <x:c r="M1051" s="58" t="str">
        <x:v>全部深度开发中心</x:v>
      </x:c>
      <x:c r="N1051" s="58" t="str">
        <x:v>中心管理端“风险、安全与统一案件—风险总览”下的具体管理页面。</x:v>
      </x:c>
      <x:c r="O1051" s="58" t="str">
        <x:v>风险分级、统一案件、临时止险和整改观察</x:v>
      </x:c>
      <x:c r="P1051" s="59" t="str">
        <x:v>/center/12/01/01</x:v>
      </x:c>
    </x:row>
    <x:row r="1052" ht="38" customHeight="1">
      <x:c r="A1052" s="57" t="n">
        <x:v>1048</x:v>
      </x:c>
      <x:c r="B1052" s="58" t="str">
        <x:v>MGR-L3-12-01-02</x:v>
      </x:c>
      <x:c r="C1052" s="58" t="str">
        <x:v>MGR-L2-12-01</x:v>
      </x:c>
      <x:c r="D1052" s="93" t="n">
        <x:v>3</x:v>
      </x:c>
      <x:c r="E1052" s="58" t="str">
        <x:v>风险等级分布</x:v>
      </x:c>
      <x:c r="F1052" s="58" t="str">
        <x:v>风险、安全与统一案件</x:v>
      </x:c>
      <x:c r="G1052" s="58" t="str">
        <x:v>风险总览</x:v>
      </x:c>
      <x:c r="H1052" s="58" t="str">
        <x:v>看板/分析页</x:v>
      </x:c>
      <x:c r="I1052" s="93" t="str">
        <x:v>P0</x:v>
      </x:c>
      <x:c r="J1052" s="93" t="str">
        <x:v>首页/主导航</x:v>
      </x:c>
      <x:c r="K1052" s="58" t="str">
        <x:v>中心负责人、安全负责人、案件调查/复核角色、整改责任人</x:v>
      </x:c>
      <x:c r="L1052" s="58" t="str">
        <x:v>CENTER/CASE；证据按次授权</x:v>
      </x:c>
      <x:c r="M1052" s="58" t="str">
        <x:v>全部深度开发中心</x:v>
      </x:c>
      <x:c r="N1052" s="58" t="str">
        <x:v>中心管理端“风险、安全与统一案件—风险总览”下的具体管理页面。</x:v>
      </x:c>
      <x:c r="O1052" s="58" t="str">
        <x:v>风险分级、统一案件、临时止险和整改观察</x:v>
      </x:c>
      <x:c r="P1052" s="59" t="str">
        <x:v>/center/12/01/02</x:v>
      </x:c>
    </x:row>
    <x:row r="1053" ht="38" customHeight="1">
      <x:c r="A1053" s="57" t="n">
        <x:v>1049</x:v>
      </x:c>
      <x:c r="B1053" s="58" t="str">
        <x:v>MGR-L3-12-01-03</x:v>
      </x:c>
      <x:c r="C1053" s="58" t="str">
        <x:v>MGR-L2-12-01</x:v>
      </x:c>
      <x:c r="D1053" s="93" t="n">
        <x:v>3</x:v>
      </x:c>
      <x:c r="E1053" s="58" t="str">
        <x:v>RISK-L3/L4事项</x:v>
      </x:c>
      <x:c r="F1053" s="58" t="str">
        <x:v>风险、安全与统一案件</x:v>
      </x:c>
      <x:c r="G1053" s="58" t="str">
        <x:v>风险总览</x:v>
      </x:c>
      <x:c r="H1053" s="58" t="str">
        <x:v>列表/详情页</x:v>
      </x:c>
      <x:c r="I1053" s="93" t="str">
        <x:v>P0</x:v>
      </x:c>
      <x:c r="J1053" s="93" t="str">
        <x:v>首页/主导航</x:v>
      </x:c>
      <x:c r="K1053" s="58" t="str">
        <x:v>中心负责人、安全负责人、案件调查/复核角色、整改责任人</x:v>
      </x:c>
      <x:c r="L1053" s="58" t="str">
        <x:v>CENTER/CASE；证据按次授权</x:v>
      </x:c>
      <x:c r="M1053" s="58" t="str">
        <x:v>全部深度开发中心</x:v>
      </x:c>
      <x:c r="N1053" s="58" t="str">
        <x:v>中心管理端“风险、安全与统一案件—风险总览”下的具体管理页面。</x:v>
      </x:c>
      <x:c r="O1053" s="58" t="str">
        <x:v>风险分级、统一案件、临时止险和整改观察</x:v>
      </x:c>
      <x:c r="P1053" s="59" t="str">
        <x:v>/center/12/01/03</x:v>
      </x:c>
    </x:row>
    <x:row r="1054" ht="38" customHeight="1">
      <x:c r="A1054" s="57" t="n">
        <x:v>1050</x:v>
      </x:c>
      <x:c r="B1054" s="58" t="str">
        <x:v>MGR-L3-12-01-04</x:v>
      </x:c>
      <x:c r="C1054" s="58" t="str">
        <x:v>MGR-L2-12-01</x:v>
      </x:c>
      <x:c r="D1054" s="93" t="n">
        <x:v>3</x:v>
      </x:c>
      <x:c r="E1054" s="58" t="str">
        <x:v>未止险事项</x:v>
      </x:c>
      <x:c r="F1054" s="58" t="str">
        <x:v>风险、安全与统一案件</x:v>
      </x:c>
      <x:c r="G1054" s="58" t="str">
        <x:v>风险总览</x:v>
      </x:c>
      <x:c r="H1054" s="58" t="str">
        <x:v>列表/详情页</x:v>
      </x:c>
      <x:c r="I1054" s="93" t="str">
        <x:v>P0</x:v>
      </x:c>
      <x:c r="J1054" s="93" t="str">
        <x:v>首页/主导航</x:v>
      </x:c>
      <x:c r="K1054" s="58" t="str">
        <x:v>中心负责人、安全负责人、案件调查/复核角色、整改责任人</x:v>
      </x:c>
      <x:c r="L1054" s="58" t="str">
        <x:v>CENTER/CASE；证据按次授权</x:v>
      </x:c>
      <x:c r="M1054" s="58" t="str">
        <x:v>全部深度开发中心</x:v>
      </x:c>
      <x:c r="N1054" s="58" t="str">
        <x:v>中心管理端“风险、安全与统一案件—风险总览”下的具体管理页面。</x:v>
      </x:c>
      <x:c r="O1054" s="58" t="str">
        <x:v>风险分级、统一案件、临时止险和整改观察</x:v>
      </x:c>
      <x:c r="P1054" s="59" t="str">
        <x:v>/center/12/01/04</x:v>
      </x:c>
    </x:row>
    <x:row r="1055" ht="38" customHeight="1">
      <x:c r="A1055" s="57" t="n">
        <x:v>1051</x:v>
      </x:c>
      <x:c r="B1055" s="58" t="str">
        <x:v>MGR-L3-12-01-05</x:v>
      </x:c>
      <x:c r="C1055" s="58" t="str">
        <x:v>MGR-L2-12-01</x:v>
      </x:c>
      <x:c r="D1055" s="93" t="n">
        <x:v>3</x:v>
      </x:c>
      <x:c r="E1055" s="58" t="str">
        <x:v>超时风险</x:v>
      </x:c>
      <x:c r="F1055" s="58" t="str">
        <x:v>风险、安全与统一案件</x:v>
      </x:c>
      <x:c r="G1055" s="58" t="str">
        <x:v>风险总览</x:v>
      </x:c>
      <x:c r="H1055" s="58" t="str">
        <x:v>列表/详情页</x:v>
      </x:c>
      <x:c r="I1055" s="93" t="str">
        <x:v>P0</x:v>
      </x:c>
      <x:c r="J1055" s="93" t="str">
        <x:v>首页/主导航</x:v>
      </x:c>
      <x:c r="K1055" s="58" t="str">
        <x:v>中心负责人、安全负责人、案件调查/复核角色、整改责任人</x:v>
      </x:c>
      <x:c r="L1055" s="58" t="str">
        <x:v>CENTER/CASE；证据按次授权</x:v>
      </x:c>
      <x:c r="M1055" s="58" t="str">
        <x:v>全部深度开发中心</x:v>
      </x:c>
      <x:c r="N1055" s="58" t="str">
        <x:v>中心管理端“风险、安全与统一案件—风险总览”下的具体管理页面。</x:v>
      </x:c>
      <x:c r="O1055" s="58" t="str">
        <x:v>风险分级、统一案件、临时止险和整改观察</x:v>
      </x:c>
      <x:c r="P1055" s="59" t="str">
        <x:v>/center/12/01/05</x:v>
      </x:c>
    </x:row>
    <x:row r="1056" ht="38" customHeight="1">
      <x:c r="A1056" s="57" t="n">
        <x:v>1052</x:v>
      </x:c>
      <x:c r="B1056" s="58" t="str">
        <x:v>MGR-L3-12-01-06</x:v>
      </x:c>
      <x:c r="C1056" s="58" t="str">
        <x:v>MGR-L2-12-01</x:v>
      </x:c>
      <x:c r="D1056" s="93" t="n">
        <x:v>3</x:v>
      </x:c>
      <x:c r="E1056" s="58" t="str">
        <x:v>残余风险</x:v>
      </x:c>
      <x:c r="F1056" s="58" t="str">
        <x:v>风险、安全与统一案件</x:v>
      </x:c>
      <x:c r="G1056" s="58" t="str">
        <x:v>风险总览</x:v>
      </x:c>
      <x:c r="H1056" s="58" t="str">
        <x:v>列表/详情页</x:v>
      </x:c>
      <x:c r="I1056" s="93" t="str">
        <x:v>P0</x:v>
      </x:c>
      <x:c r="J1056" s="93" t="str">
        <x:v>首页/主导航</x:v>
      </x:c>
      <x:c r="K1056" s="58" t="str">
        <x:v>中心负责人、安全负责人、案件调查/复核角色、整改责任人</x:v>
      </x:c>
      <x:c r="L1056" s="58" t="str">
        <x:v>CENTER/CASE；证据按次授权</x:v>
      </x:c>
      <x:c r="M1056" s="58" t="str">
        <x:v>全部深度开发中心</x:v>
      </x:c>
      <x:c r="N1056" s="58" t="str">
        <x:v>中心管理端“风险、安全与统一案件—风险总览”下的具体管理页面。</x:v>
      </x:c>
      <x:c r="O1056" s="58" t="str">
        <x:v>风险分级、统一案件、临时止险和整改观察</x:v>
      </x:c>
      <x:c r="P1056" s="59" t="str">
        <x:v>/center/12/01/06</x:v>
      </x:c>
    </x:row>
    <x:row r="1057" ht="38" customHeight="1">
      <x:c r="A1057" s="57" t="n">
        <x:v>1053</x:v>
      </x:c>
      <x:c r="B1057" s="58" t="str">
        <x:v>MGR-L3-12-01-07</x:v>
      </x:c>
      <x:c r="C1057" s="58" t="str">
        <x:v>MGR-L2-12-01</x:v>
      </x:c>
      <x:c r="D1057" s="93" t="n">
        <x:v>3</x:v>
      </x:c>
      <x:c r="E1057" s="58" t="str">
        <x:v>风险趋势</x:v>
      </x:c>
      <x:c r="F1057" s="58" t="str">
        <x:v>风险、安全与统一案件</x:v>
      </x:c>
      <x:c r="G1057" s="58" t="str">
        <x:v>风险总览</x:v>
      </x:c>
      <x:c r="H1057" s="58" t="str">
        <x:v>看板/分析页</x:v>
      </x:c>
      <x:c r="I1057" s="93" t="str">
        <x:v>P0</x:v>
      </x:c>
      <x:c r="J1057" s="93" t="str">
        <x:v>首页/主导航</x:v>
      </x:c>
      <x:c r="K1057" s="58" t="str">
        <x:v>中心负责人、安全负责人、案件调查/复核角色、整改责任人</x:v>
      </x:c>
      <x:c r="L1057" s="58" t="str">
        <x:v>CENTER/CASE；证据按次授权</x:v>
      </x:c>
      <x:c r="M1057" s="58" t="str">
        <x:v>全部深度开发中心</x:v>
      </x:c>
      <x:c r="N1057" s="58" t="str">
        <x:v>中心管理端“风险、安全与统一案件—风险总览”下的具体管理页面。</x:v>
      </x:c>
      <x:c r="O1057" s="58" t="str">
        <x:v>风险分级、统一案件、临时止险和整改观察</x:v>
      </x:c>
      <x:c r="P1057" s="59" t="str">
        <x:v>/center/12/01/07</x:v>
      </x:c>
    </x:row>
    <x:row r="1058" ht="38" customHeight="1">
      <x:c r="A1058" s="57" t="n">
        <x:v>1054</x:v>
      </x:c>
      <x:c r="B1058" s="58" t="str">
        <x:v>MGR-L2-12-02</x:v>
      </x:c>
      <x:c r="C1058" s="58" t="str">
        <x:v>MGR-L1-12</x:v>
      </x:c>
      <x:c r="D1058" s="93" t="n">
        <x:v>2</x:v>
      </x:c>
      <x:c r="E1058" s="58" t="str">
        <x:v>线索与案件</x:v>
      </x:c>
      <x:c r="F1058" s="58" t="str">
        <x:v>风险、安全与统一案件</x:v>
      </x:c>
      <x:c r="G1058" s="58" t="str"/>
      <x:c r="H1058" s="58" t="str">
        <x:v>二级聚合页</x:v>
      </x:c>
      <x:c r="I1058" s="93" t="str">
        <x:v>P0</x:v>
      </x:c>
      <x:c r="J1058" s="93" t="str">
        <x:v>首页/主导航</x:v>
      </x:c>
      <x:c r="K1058" s="58" t="str">
        <x:v>中心负责人、安全负责人、案件调查/复核角色、整改责任人</x:v>
      </x:c>
      <x:c r="L1058" s="58" t="str">
        <x:v>CENTER/CASE；证据按次授权</x:v>
      </x:c>
      <x:c r="M1058" s="58" t="str">
        <x:v>全部深度开发中心</x:v>
      </x:c>
      <x:c r="N1058" s="58" t="str">
        <x:v>风险、安全与统一案件下的“线索与案件”管理页面集合。</x:v>
      </x:c>
      <x:c r="O1058" s="58" t="str">
        <x:v>风险分级、统一案件、临时止险和整改观察</x:v>
      </x:c>
      <x:c r="P1058" s="59" t="str">
        <x:v>/center/12/02</x:v>
      </x:c>
    </x:row>
    <x:row r="1059" ht="38" customHeight="1">
      <x:c r="A1059" s="57" t="n">
        <x:v>1055</x:v>
      </x:c>
      <x:c r="B1059" s="58" t="str">
        <x:v>MGR-L3-12-02-01</x:v>
      </x:c>
      <x:c r="C1059" s="58" t="str">
        <x:v>MGR-L2-12-02</x:v>
      </x:c>
      <x:c r="D1059" s="93" t="n">
        <x:v>3</x:v>
      </x:c>
      <x:c r="E1059" s="58" t="str">
        <x:v>新线索</x:v>
      </x:c>
      <x:c r="F1059" s="58" t="str">
        <x:v>风险、安全与统一案件</x:v>
      </x:c>
      <x:c r="G1059" s="58" t="str">
        <x:v>线索与案件</x:v>
      </x:c>
      <x:c r="H1059" s="58" t="str">
        <x:v>列表/详情页</x:v>
      </x:c>
      <x:c r="I1059" s="93" t="str">
        <x:v>P0</x:v>
      </x:c>
      <x:c r="J1059" s="93" t="str">
        <x:v>首页/主导航</x:v>
      </x:c>
      <x:c r="K1059" s="58" t="str">
        <x:v>中心负责人、安全负责人、案件调查/复核角色、整改责任人</x:v>
      </x:c>
      <x:c r="L1059" s="58" t="str">
        <x:v>CENTER/CASE；证据按次授权</x:v>
      </x:c>
      <x:c r="M1059" s="58" t="str">
        <x:v>全部深度开发中心</x:v>
      </x:c>
      <x:c r="N1059" s="58" t="str">
        <x:v>中心管理端“风险、安全与统一案件—线索与案件”下的具体管理页面。</x:v>
      </x:c>
      <x:c r="O1059" s="58" t="str">
        <x:v>风险分级、统一案件、临时止险和整改观察</x:v>
      </x:c>
      <x:c r="P1059" s="59" t="str">
        <x:v>/center/12/02/01</x:v>
      </x:c>
    </x:row>
    <x:row r="1060" ht="38" customHeight="1">
      <x:c r="A1060" s="57" t="n">
        <x:v>1056</x:v>
      </x:c>
      <x:c r="B1060" s="58" t="str">
        <x:v>MGR-L3-12-02-02</x:v>
      </x:c>
      <x:c r="C1060" s="58" t="str">
        <x:v>MGR-L2-12-02</x:v>
      </x:c>
      <x:c r="D1060" s="93" t="n">
        <x:v>3</x:v>
      </x:c>
      <x:c r="E1060" s="58" t="str">
        <x:v>案件清单</x:v>
      </x:c>
      <x:c r="F1060" s="58" t="str">
        <x:v>风险、安全与统一案件</x:v>
      </x:c>
      <x:c r="G1060" s="58" t="str">
        <x:v>线索与案件</x:v>
      </x:c>
      <x:c r="H1060" s="58" t="str">
        <x:v>列表页</x:v>
      </x:c>
      <x:c r="I1060" s="93" t="str">
        <x:v>P0</x:v>
      </x:c>
      <x:c r="J1060" s="93" t="str">
        <x:v>首页/主导航</x:v>
      </x:c>
      <x:c r="K1060" s="58" t="str">
        <x:v>中心负责人、安全负责人、案件调查/复核角色、整改责任人</x:v>
      </x:c>
      <x:c r="L1060" s="58" t="str">
        <x:v>CENTER/CASE；证据按次授权</x:v>
      </x:c>
      <x:c r="M1060" s="58" t="str">
        <x:v>全部深度开发中心</x:v>
      </x:c>
      <x:c r="N1060" s="58" t="str">
        <x:v>中心管理端“风险、安全与统一案件—线索与案件”下的具体管理页面。</x:v>
      </x:c>
      <x:c r="O1060" s="58" t="str">
        <x:v>风险分级、统一案件、临时止险和整改观察</x:v>
      </x:c>
      <x:c r="P1060" s="59" t="str">
        <x:v>/center/12/02/02</x:v>
      </x:c>
    </x:row>
    <x:row r="1061" ht="38" customHeight="1">
      <x:c r="A1061" s="57" t="n">
        <x:v>1057</x:v>
      </x:c>
      <x:c r="B1061" s="58" t="str">
        <x:v>MGR-L3-12-02-03</x:v>
      </x:c>
      <x:c r="C1061" s="58" t="str">
        <x:v>MGR-L2-12-02</x:v>
      </x:c>
      <x:c r="D1061" s="93" t="n">
        <x:v>3</x:v>
      </x:c>
      <x:c r="E1061" s="58" t="str">
        <x:v>奖励案件</x:v>
      </x:c>
      <x:c r="F1061" s="58" t="str">
        <x:v>风险、安全与统一案件</x:v>
      </x:c>
      <x:c r="G1061" s="58" t="str">
        <x:v>线索与案件</x:v>
      </x:c>
      <x:c r="H1061" s="58" t="str">
        <x:v>列表/详情页</x:v>
      </x:c>
      <x:c r="I1061" s="93" t="str">
        <x:v>P0</x:v>
      </x:c>
      <x:c r="J1061" s="93" t="str">
        <x:v>首页/主导航</x:v>
      </x:c>
      <x:c r="K1061" s="58" t="str">
        <x:v>中心负责人、安全负责人、案件调查/复核角色、整改责任人</x:v>
      </x:c>
      <x:c r="L1061" s="58" t="str">
        <x:v>CENTER/CASE；证据按次授权</x:v>
      </x:c>
      <x:c r="M1061" s="58" t="str">
        <x:v>全部深度开发中心</x:v>
      </x:c>
      <x:c r="N1061" s="58" t="str">
        <x:v>中心管理端“风险、安全与统一案件—线索与案件”下的具体管理页面。</x:v>
      </x:c>
      <x:c r="O1061" s="58" t="str">
        <x:v>风险分级、统一案件、临时止险和整改观察</x:v>
      </x:c>
      <x:c r="P1061" s="59" t="str">
        <x:v>/center/12/02/03</x:v>
      </x:c>
    </x:row>
    <x:row r="1062" ht="38" customHeight="1">
      <x:c r="A1062" s="57" t="n">
        <x:v>1058</x:v>
      </x:c>
      <x:c r="B1062" s="58" t="str">
        <x:v>MGR-L3-12-02-04</x:v>
      </x:c>
      <x:c r="C1062" s="58" t="str">
        <x:v>MGR-L2-12-02</x:v>
      </x:c>
      <x:c r="D1062" s="93" t="n">
        <x:v>3</x:v>
      </x:c>
      <x:c r="E1062" s="58" t="str">
        <x:v>纪律案件</x:v>
      </x:c>
      <x:c r="F1062" s="58" t="str">
        <x:v>风险、安全与统一案件</x:v>
      </x:c>
      <x:c r="G1062" s="58" t="str">
        <x:v>线索与案件</x:v>
      </x:c>
      <x:c r="H1062" s="58" t="str">
        <x:v>列表/详情页</x:v>
      </x:c>
      <x:c r="I1062" s="93" t="str">
        <x:v>P0</x:v>
      </x:c>
      <x:c r="J1062" s="93" t="str">
        <x:v>首页/主导航</x:v>
      </x:c>
      <x:c r="K1062" s="58" t="str">
        <x:v>中心负责人、安全负责人、案件调查/复核角色、整改责任人</x:v>
      </x:c>
      <x:c r="L1062" s="58" t="str">
        <x:v>CENTER/CASE；证据按次授权</x:v>
      </x:c>
      <x:c r="M1062" s="58" t="str">
        <x:v>全部深度开发中心</x:v>
      </x:c>
      <x:c r="N1062" s="58" t="str">
        <x:v>中心管理端“风险、安全与统一案件—线索与案件”下的具体管理页面。</x:v>
      </x:c>
      <x:c r="O1062" s="58" t="str">
        <x:v>风险分级、统一案件、临时止险和整改观察</x:v>
      </x:c>
      <x:c r="P1062" s="59" t="str">
        <x:v>/center/12/02/04</x:v>
      </x:c>
    </x:row>
    <x:row r="1063" ht="38" customHeight="1">
      <x:c r="A1063" s="57" t="n">
        <x:v>1059</x:v>
      </x:c>
      <x:c r="B1063" s="58" t="str">
        <x:v>MGR-L3-12-02-05</x:v>
      </x:c>
      <x:c r="C1063" s="58" t="str">
        <x:v>MGR-L2-12-02</x:v>
      </x:c>
      <x:c r="D1063" s="93" t="n">
        <x:v>3</x:v>
      </x:c>
      <x:c r="E1063" s="58" t="str">
        <x:v>投诉案件</x:v>
      </x:c>
      <x:c r="F1063" s="58" t="str">
        <x:v>风险、安全与统一案件</x:v>
      </x:c>
      <x:c r="G1063" s="58" t="str">
        <x:v>线索与案件</x:v>
      </x:c>
      <x:c r="H1063" s="58" t="str">
        <x:v>列表/详情页</x:v>
      </x:c>
      <x:c r="I1063" s="93" t="str">
        <x:v>P0</x:v>
      </x:c>
      <x:c r="J1063" s="93" t="str">
        <x:v>首页/主导航</x:v>
      </x:c>
      <x:c r="K1063" s="58" t="str">
        <x:v>中心负责人、安全负责人、案件调查/复核角色、整改责任人</x:v>
      </x:c>
      <x:c r="L1063" s="58" t="str">
        <x:v>CENTER/CASE；证据按次授权</x:v>
      </x:c>
      <x:c r="M1063" s="58" t="str">
        <x:v>全部深度开发中心</x:v>
      </x:c>
      <x:c r="N1063" s="58" t="str">
        <x:v>中心管理端“风险、安全与统一案件—线索与案件”下的具体管理页面。</x:v>
      </x:c>
      <x:c r="O1063" s="58" t="str">
        <x:v>风险分级、统一案件、临时止险和整改观察</x:v>
      </x:c>
      <x:c r="P1063" s="59" t="str">
        <x:v>/center/12/02/05</x:v>
      </x:c>
    </x:row>
    <x:row r="1064" ht="38" customHeight="1">
      <x:c r="A1064" s="57" t="n">
        <x:v>1060</x:v>
      </x:c>
      <x:c r="B1064" s="58" t="str">
        <x:v>MGR-L3-12-02-06</x:v>
      </x:c>
      <x:c r="C1064" s="58" t="str">
        <x:v>MGR-L2-12-02</x:v>
      </x:c>
      <x:c r="D1064" s="93" t="n">
        <x:v>3</x:v>
      </x:c>
      <x:c r="E1064" s="58" t="str">
        <x:v>事故案件</x:v>
      </x:c>
      <x:c r="F1064" s="58" t="str">
        <x:v>风险、安全与统一案件</x:v>
      </x:c>
      <x:c r="G1064" s="58" t="str">
        <x:v>线索与案件</x:v>
      </x:c>
      <x:c r="H1064" s="58" t="str">
        <x:v>列表/详情页</x:v>
      </x:c>
      <x:c r="I1064" s="93" t="str">
        <x:v>P0</x:v>
      </x:c>
      <x:c r="J1064" s="93" t="str">
        <x:v>首页/主导航</x:v>
      </x:c>
      <x:c r="K1064" s="58" t="str">
        <x:v>中心负责人、安全负责人、案件调查/复核角色、整改责任人</x:v>
      </x:c>
      <x:c r="L1064" s="58" t="str">
        <x:v>CENTER/CASE；证据按次授权</x:v>
      </x:c>
      <x:c r="M1064" s="58" t="str">
        <x:v>全部深度开发中心</x:v>
      </x:c>
      <x:c r="N1064" s="58" t="str">
        <x:v>中心管理端“风险、安全与统一案件—线索与案件”下的具体管理页面。</x:v>
      </x:c>
      <x:c r="O1064" s="58" t="str">
        <x:v>风险分级、统一案件、临时止险和整改观察</x:v>
      </x:c>
      <x:c r="P1064" s="59" t="str">
        <x:v>/center/12/02/06</x:v>
      </x:c>
    </x:row>
    <x:row r="1065" ht="38" customHeight="1">
      <x:c r="A1065" s="57" t="n">
        <x:v>1061</x:v>
      </x:c>
      <x:c r="B1065" s="58" t="str">
        <x:v>MGR-L3-12-02-07</x:v>
      </x:c>
      <x:c r="C1065" s="58" t="str">
        <x:v>MGR-L2-12-02</x:v>
      </x:c>
      <x:c r="D1065" s="93" t="n">
        <x:v>3</x:v>
      </x:c>
      <x:c r="E1065" s="58" t="str">
        <x:v>经济损失案件</x:v>
      </x:c>
      <x:c r="F1065" s="58" t="str">
        <x:v>风险、安全与统一案件</x:v>
      </x:c>
      <x:c r="G1065" s="58" t="str">
        <x:v>线索与案件</x:v>
      </x:c>
      <x:c r="H1065" s="58" t="str">
        <x:v>列表/详情页</x:v>
      </x:c>
      <x:c r="I1065" s="93" t="str">
        <x:v>P0</x:v>
      </x:c>
      <x:c r="J1065" s="93" t="str">
        <x:v>首页/主导航</x:v>
      </x:c>
      <x:c r="K1065" s="58" t="str">
        <x:v>中心负责人、安全负责人、案件调查/复核角色、整改责任人</x:v>
      </x:c>
      <x:c r="L1065" s="58" t="str">
        <x:v>CENTER/CASE；证据按次授权</x:v>
      </x:c>
      <x:c r="M1065" s="58" t="str">
        <x:v>全部深度开发中心</x:v>
      </x:c>
      <x:c r="N1065" s="58" t="str">
        <x:v>中心管理端“风险、安全与统一案件—线索与案件”下的具体管理页面。</x:v>
      </x:c>
      <x:c r="O1065" s="58" t="str">
        <x:v>风险分级、统一案件、临时止险和整改观察</x:v>
      </x:c>
      <x:c r="P1065" s="59" t="str">
        <x:v>/center/12/02/07</x:v>
      </x:c>
    </x:row>
    <x:row r="1066" ht="38" customHeight="1">
      <x:c r="A1066" s="57" t="n">
        <x:v>1062</x:v>
      </x:c>
      <x:c r="B1066" s="58" t="str">
        <x:v>MGR-L3-12-02-08</x:v>
      </x:c>
      <x:c r="C1066" s="58" t="str">
        <x:v>MGR-L2-12-02</x:v>
      </x:c>
      <x:c r="D1066" s="93" t="n">
        <x:v>3</x:v>
      </x:c>
      <x:c r="E1066" s="58" t="str">
        <x:v>管理责任案件</x:v>
      </x:c>
      <x:c r="F1066" s="58" t="str">
        <x:v>风险、安全与统一案件</x:v>
      </x:c>
      <x:c r="G1066" s="58" t="str">
        <x:v>线索与案件</x:v>
      </x:c>
      <x:c r="H1066" s="58" t="str">
        <x:v>列表/详情页</x:v>
      </x:c>
      <x:c r="I1066" s="93" t="str">
        <x:v>P0</x:v>
      </x:c>
      <x:c r="J1066" s="93" t="str">
        <x:v>首页/主导航</x:v>
      </x:c>
      <x:c r="K1066" s="58" t="str">
        <x:v>中心负责人、安全负责人、案件调查/复核角色、整改责任人</x:v>
      </x:c>
      <x:c r="L1066" s="58" t="str">
        <x:v>CENTER/CASE；证据按次授权</x:v>
      </x:c>
      <x:c r="M1066" s="58" t="str">
        <x:v>全部深度开发中心</x:v>
      </x:c>
      <x:c r="N1066" s="58" t="str">
        <x:v>中心管理端“风险、安全与统一案件—线索与案件”下的具体管理页面。</x:v>
      </x:c>
      <x:c r="O1066" s="58" t="str">
        <x:v>风险分级、统一案件、临时止险和整改观察</x:v>
      </x:c>
      <x:c r="P1066" s="59" t="str">
        <x:v>/center/12/02/08</x:v>
      </x:c>
    </x:row>
    <x:row r="1067" ht="38" customHeight="1">
      <x:c r="A1067" s="57" t="n">
        <x:v>1063</x:v>
      </x:c>
      <x:c r="B1067" s="58" t="str">
        <x:v>MGR-L2-12-03</x:v>
      </x:c>
      <x:c r="C1067" s="58" t="str">
        <x:v>MGR-L1-12</x:v>
      </x:c>
      <x:c r="D1067" s="93" t="n">
        <x:v>2</x:v>
      </x:c>
      <x:c r="E1067" s="58" t="str">
        <x:v>临时止险</x:v>
      </x:c>
      <x:c r="F1067" s="58" t="str">
        <x:v>风险、安全与统一案件</x:v>
      </x:c>
      <x:c r="G1067" s="58" t="str"/>
      <x:c r="H1067" s="58" t="str">
        <x:v>二级聚合页</x:v>
      </x:c>
      <x:c r="I1067" s="93" t="str">
        <x:v>P0</x:v>
      </x:c>
      <x:c r="J1067" s="93" t="str">
        <x:v>首页/主导航</x:v>
      </x:c>
      <x:c r="K1067" s="58" t="str">
        <x:v>中心负责人、安全负责人、案件调查/复核角色、整改责任人</x:v>
      </x:c>
      <x:c r="L1067" s="58" t="str">
        <x:v>CENTER/CASE；证据按次授权</x:v>
      </x:c>
      <x:c r="M1067" s="58" t="str">
        <x:v>全部深度开发中心</x:v>
      </x:c>
      <x:c r="N1067" s="58" t="str">
        <x:v>风险、安全与统一案件下的“临时止险”管理页面集合。</x:v>
      </x:c>
      <x:c r="O1067" s="58" t="str">
        <x:v>风险分级、统一案件、临时止险和整改观察</x:v>
      </x:c>
      <x:c r="P1067" s="59" t="str">
        <x:v>/center/12/03</x:v>
      </x:c>
    </x:row>
    <x:row r="1068" ht="38" customHeight="1">
      <x:c r="A1068" s="57" t="n">
        <x:v>1064</x:v>
      </x:c>
      <x:c r="B1068" s="58" t="str">
        <x:v>MGR-L3-12-03-01</x:v>
      </x:c>
      <x:c r="C1068" s="58" t="str">
        <x:v>MGR-L2-12-03</x:v>
      </x:c>
      <x:c r="D1068" s="93" t="n">
        <x:v>3</x:v>
      </x:c>
      <x:c r="E1068" s="58" t="str">
        <x:v>暂停权限</x:v>
      </x:c>
      <x:c r="F1068" s="58" t="str">
        <x:v>风险、安全与统一案件</x:v>
      </x:c>
      <x:c r="G1068" s="58" t="str">
        <x:v>临时止险</x:v>
      </x:c>
      <x:c r="H1068" s="58" t="str">
        <x:v>列表/详情页</x:v>
      </x:c>
      <x:c r="I1068" s="93" t="str">
        <x:v>P0</x:v>
      </x:c>
      <x:c r="J1068" s="93" t="str">
        <x:v>首页/主导航</x:v>
      </x:c>
      <x:c r="K1068" s="58" t="str">
        <x:v>中心负责人、安全负责人、案件调查/复核角色、整改责任人</x:v>
      </x:c>
      <x:c r="L1068" s="58" t="str">
        <x:v>CENTER/CASE；证据按次授权</x:v>
      </x:c>
      <x:c r="M1068" s="58" t="str">
        <x:v>全部深度开发中心</x:v>
      </x:c>
      <x:c r="N1068" s="58" t="str">
        <x:v>中心管理端“风险、安全与统一案件—临时止险”下的具体管理页面。</x:v>
      </x:c>
      <x:c r="O1068" s="58" t="str">
        <x:v>风险分级、统一案件、临时止险和整改观察</x:v>
      </x:c>
      <x:c r="P1068" s="59" t="str">
        <x:v>/center/12/03/01</x:v>
      </x:c>
    </x:row>
    <x:row r="1069" ht="38" customHeight="1">
      <x:c r="A1069" s="57" t="n">
        <x:v>1065</x:v>
      </x:c>
      <x:c r="B1069" s="58" t="str">
        <x:v>MGR-L3-12-03-02</x:v>
      </x:c>
      <x:c r="C1069" s="58" t="str">
        <x:v>MGR-L2-12-03</x:v>
      </x:c>
      <x:c r="D1069" s="93" t="n">
        <x:v>3</x:v>
      </x:c>
      <x:c r="E1069" s="58" t="str">
        <x:v>停止作业</x:v>
      </x:c>
      <x:c r="F1069" s="58" t="str">
        <x:v>风险、安全与统一案件</x:v>
      </x:c>
      <x:c r="G1069" s="58" t="str">
        <x:v>临时止险</x:v>
      </x:c>
      <x:c r="H1069" s="58" t="str">
        <x:v>列表/详情页</x:v>
      </x:c>
      <x:c r="I1069" s="93" t="str">
        <x:v>P0</x:v>
      </x:c>
      <x:c r="J1069" s="93" t="str">
        <x:v>首页/主导航</x:v>
      </x:c>
      <x:c r="K1069" s="58" t="str">
        <x:v>中心负责人、安全负责人、案件调查/复核角色、整改责任人</x:v>
      </x:c>
      <x:c r="L1069" s="58" t="str">
        <x:v>CENTER/CASE；证据按次授权</x:v>
      </x:c>
      <x:c r="M1069" s="58" t="str">
        <x:v>全部深度开发中心</x:v>
      </x:c>
      <x:c r="N1069" s="58" t="str">
        <x:v>中心管理端“风险、安全与统一案件—临时止险”下的具体管理页面。</x:v>
      </x:c>
      <x:c r="O1069" s="58" t="str">
        <x:v>风险分级、统一案件、临时止险和整改观察</x:v>
      </x:c>
      <x:c r="P1069" s="59" t="str">
        <x:v>/center/12/03/02</x:v>
      </x:c>
    </x:row>
    <x:row r="1070" ht="38" customHeight="1">
      <x:c r="A1070" s="57" t="n">
        <x:v>1066</x:v>
      </x:c>
      <x:c r="B1070" s="58" t="str">
        <x:v>MGR-L3-12-03-03</x:v>
      </x:c>
      <x:c r="C1070" s="58" t="str">
        <x:v>MGR-L2-12-03</x:v>
      </x:c>
      <x:c r="D1070" s="93" t="n">
        <x:v>3</x:v>
      </x:c>
      <x:c r="E1070" s="58" t="str">
        <x:v>封存资料</x:v>
      </x:c>
      <x:c r="F1070" s="58" t="str">
        <x:v>风险、安全与统一案件</x:v>
      </x:c>
      <x:c r="G1070" s="58" t="str">
        <x:v>临时止险</x:v>
      </x:c>
      <x:c r="H1070" s="58" t="str">
        <x:v>列表/详情页</x:v>
      </x:c>
      <x:c r="I1070" s="93" t="str">
        <x:v>P0</x:v>
      </x:c>
      <x:c r="J1070" s="93" t="str">
        <x:v>首页/主导航</x:v>
      </x:c>
      <x:c r="K1070" s="58" t="str">
        <x:v>中心负责人、安全负责人、案件调查/复核角色、整改责任人</x:v>
      </x:c>
      <x:c r="L1070" s="58" t="str">
        <x:v>CENTER/CASE；证据按次授权</x:v>
      </x:c>
      <x:c r="M1070" s="58" t="str">
        <x:v>全部深度开发中心</x:v>
      </x:c>
      <x:c r="N1070" s="58" t="str">
        <x:v>中心管理端“风险、安全与统一案件—临时止险”下的具体管理页面。</x:v>
      </x:c>
      <x:c r="O1070" s="58" t="str">
        <x:v>风险分级、统一案件、临时止险和整改观察</x:v>
      </x:c>
      <x:c r="P1070" s="59" t="str">
        <x:v>/center/12/03/03</x:v>
      </x:c>
    </x:row>
    <x:row r="1071" ht="38" customHeight="1">
      <x:c r="A1071" s="57" t="n">
        <x:v>1067</x:v>
      </x:c>
      <x:c r="B1071" s="58" t="str">
        <x:v>MGR-L3-12-03-04</x:v>
      </x:c>
      <x:c r="C1071" s="58" t="str">
        <x:v>MGR-L2-12-03</x:v>
      </x:c>
      <x:c r="D1071" s="93" t="n">
        <x:v>3</x:v>
      </x:c>
      <x:c r="E1071" s="58" t="str">
        <x:v>隔离设备</x:v>
      </x:c>
      <x:c r="F1071" s="58" t="str">
        <x:v>风险、安全与统一案件</x:v>
      </x:c>
      <x:c r="G1071" s="58" t="str">
        <x:v>临时止险</x:v>
      </x:c>
      <x:c r="H1071" s="58" t="str">
        <x:v>列表/详情页</x:v>
      </x:c>
      <x:c r="I1071" s="93" t="str">
        <x:v>P0</x:v>
      </x:c>
      <x:c r="J1071" s="93" t="str">
        <x:v>首页/主导航</x:v>
      </x:c>
      <x:c r="K1071" s="58" t="str">
        <x:v>中心负责人、安全负责人、案件调查/复核角色、整改责任人</x:v>
      </x:c>
      <x:c r="L1071" s="58" t="str">
        <x:v>CENTER/CASE；证据按次授权</x:v>
      </x:c>
      <x:c r="M1071" s="58" t="str">
        <x:v>全部深度开发中心</x:v>
      </x:c>
      <x:c r="N1071" s="58" t="str">
        <x:v>中心管理端“风险、安全与统一案件—临时止险”下的具体管理页面。</x:v>
      </x:c>
      <x:c r="O1071" s="58" t="str">
        <x:v>风险分级、统一案件、临时止险和整改观察</x:v>
      </x:c>
      <x:c r="P1071" s="59" t="str">
        <x:v>/center/12/03/04</x:v>
      </x:c>
    </x:row>
    <x:row r="1072" ht="38" customHeight="1">
      <x:c r="A1072" s="57" t="n">
        <x:v>1068</x:v>
      </x:c>
      <x:c r="B1072" s="58" t="str">
        <x:v>MGR-L3-12-03-05</x:v>
      </x:c>
      <x:c r="C1072" s="58" t="str">
        <x:v>MGR-L2-12-03</x:v>
      </x:c>
      <x:c r="D1072" s="93" t="n">
        <x:v>3</x:v>
      </x:c>
      <x:c r="E1072" s="58" t="str">
        <x:v>调整排班</x:v>
      </x:c>
      <x:c r="F1072" s="58" t="str">
        <x:v>风险、安全与统一案件</x:v>
      </x:c>
      <x:c r="G1072" s="58" t="str">
        <x:v>临时止险</x:v>
      </x:c>
      <x:c r="H1072" s="58" t="str">
        <x:v>表单/办理页</x:v>
      </x:c>
      <x:c r="I1072" s="93" t="str">
        <x:v>P0</x:v>
      </x:c>
      <x:c r="J1072" s="93" t="str">
        <x:v>首页/主导航</x:v>
      </x:c>
      <x:c r="K1072" s="58" t="str">
        <x:v>中心负责人、安全负责人、案件调查/复核角色、整改责任人</x:v>
      </x:c>
      <x:c r="L1072" s="58" t="str">
        <x:v>CENTER/CASE；证据按次授权</x:v>
      </x:c>
      <x:c r="M1072" s="58" t="str">
        <x:v>全部深度开发中心</x:v>
      </x:c>
      <x:c r="N1072" s="58" t="str">
        <x:v>中心管理端“风险、安全与统一案件—临时止险”下的具体管理页面。</x:v>
      </x:c>
      <x:c r="O1072" s="58" t="str">
        <x:v>风险分级、统一案件、临时止险和整改观察</x:v>
      </x:c>
      <x:c r="P1072" s="59" t="str">
        <x:v>/center/12/03/05</x:v>
      </x:c>
    </x:row>
    <x:row r="1073" ht="38" customHeight="1">
      <x:c r="A1073" s="57" t="n">
        <x:v>1069</x:v>
      </x:c>
      <x:c r="B1073" s="58" t="str">
        <x:v>MGR-L3-12-03-06</x:v>
      </x:c>
      <x:c r="C1073" s="58" t="str">
        <x:v>MGR-L2-12-03</x:v>
      </x:c>
      <x:c r="D1073" s="93" t="n">
        <x:v>3</x:v>
      </x:c>
      <x:c r="E1073" s="58" t="str">
        <x:v>止险期限</x:v>
      </x:c>
      <x:c r="F1073" s="58" t="str">
        <x:v>风险、安全与统一案件</x:v>
      </x:c>
      <x:c r="G1073" s="58" t="str">
        <x:v>临时止险</x:v>
      </x:c>
      <x:c r="H1073" s="58" t="str">
        <x:v>列表/详情页</x:v>
      </x:c>
      <x:c r="I1073" s="93" t="str">
        <x:v>P0</x:v>
      </x:c>
      <x:c r="J1073" s="93" t="str">
        <x:v>首页/主导航</x:v>
      </x:c>
      <x:c r="K1073" s="58" t="str">
        <x:v>中心负责人、安全负责人、案件调查/复核角色、整改责任人</x:v>
      </x:c>
      <x:c r="L1073" s="58" t="str">
        <x:v>CENTER/CASE；证据按次授权</x:v>
      </x:c>
      <x:c r="M1073" s="58" t="str">
        <x:v>全部深度开发中心</x:v>
      </x:c>
      <x:c r="N1073" s="58" t="str">
        <x:v>中心管理端“风险、安全与统一案件—临时止险”下的具体管理页面。</x:v>
      </x:c>
      <x:c r="O1073" s="58" t="str">
        <x:v>风险分级、统一案件、临时止险和整改观察</x:v>
      </x:c>
      <x:c r="P1073" s="59" t="str">
        <x:v>/center/12/03/06</x:v>
      </x:c>
    </x:row>
    <x:row r="1074" ht="38" customHeight="1">
      <x:c r="A1074" s="57" t="n">
        <x:v>1070</x:v>
      </x:c>
      <x:c r="B1074" s="58" t="str">
        <x:v>MGR-L3-12-03-07</x:v>
      </x:c>
      <x:c r="C1074" s="58" t="str">
        <x:v>MGR-L2-12-03</x:v>
      </x:c>
      <x:c r="D1074" s="93" t="n">
        <x:v>3</x:v>
      </x:c>
      <x:c r="E1074" s="58" t="str">
        <x:v>解除条件</x:v>
      </x:c>
      <x:c r="F1074" s="58" t="str">
        <x:v>风险、安全与统一案件</x:v>
      </x:c>
      <x:c r="G1074" s="58" t="str">
        <x:v>临时止险</x:v>
      </x:c>
      <x:c r="H1074" s="58" t="str">
        <x:v>列表/详情页</x:v>
      </x:c>
      <x:c r="I1074" s="93" t="str">
        <x:v>P0</x:v>
      </x:c>
      <x:c r="J1074" s="93" t="str">
        <x:v>首页/主导航</x:v>
      </x:c>
      <x:c r="K1074" s="58" t="str">
        <x:v>中心负责人、安全负责人、案件调查/复核角色、整改责任人</x:v>
      </x:c>
      <x:c r="L1074" s="58" t="str">
        <x:v>CENTER/CASE；证据按次授权</x:v>
      </x:c>
      <x:c r="M1074" s="58" t="str">
        <x:v>全部深度开发中心</x:v>
      </x:c>
      <x:c r="N1074" s="58" t="str">
        <x:v>中心管理端“风险、安全与统一案件—临时止险”下的具体管理页面。</x:v>
      </x:c>
      <x:c r="O1074" s="58" t="str">
        <x:v>风险分级、统一案件、临时止险和整改观察</x:v>
      </x:c>
      <x:c r="P1074" s="59" t="str">
        <x:v>/center/12/03/07</x:v>
      </x:c>
    </x:row>
    <x:row r="1075" ht="38" customHeight="1">
      <x:c r="A1075" s="57" t="n">
        <x:v>1071</x:v>
      </x:c>
      <x:c r="B1075" s="58" t="str">
        <x:v>MGR-L2-12-04</x:v>
      </x:c>
      <x:c r="C1075" s="58" t="str">
        <x:v>MGR-L1-12</x:v>
      </x:c>
      <x:c r="D1075" s="93" t="n">
        <x:v>2</x:v>
      </x:c>
      <x:c r="E1075" s="58" t="str">
        <x:v>调查与证据</x:v>
      </x:c>
      <x:c r="F1075" s="58" t="str">
        <x:v>风险、安全与统一案件</x:v>
      </x:c>
      <x:c r="G1075" s="58" t="str"/>
      <x:c r="H1075" s="58" t="str">
        <x:v>二级聚合页</x:v>
      </x:c>
      <x:c r="I1075" s="93" t="str">
        <x:v>P0</x:v>
      </x:c>
      <x:c r="J1075" s="93" t="str">
        <x:v>首页/主导航</x:v>
      </x:c>
      <x:c r="K1075" s="58" t="str">
        <x:v>中心负责人、安全负责人、案件调查/复核角色、整改责任人</x:v>
      </x:c>
      <x:c r="L1075" s="58" t="str">
        <x:v>CENTER/CASE；证据按次授权</x:v>
      </x:c>
      <x:c r="M1075" s="58" t="str">
        <x:v>全部深度开发中心</x:v>
      </x:c>
      <x:c r="N1075" s="58" t="str">
        <x:v>风险、安全与统一案件下的“调查与证据”管理页面集合。</x:v>
      </x:c>
      <x:c r="O1075" s="58" t="str">
        <x:v>风险分级、统一案件、临时止险和整改观察</x:v>
      </x:c>
      <x:c r="P1075" s="59" t="str">
        <x:v>/center/12/04</x:v>
      </x:c>
    </x:row>
    <x:row r="1076" ht="38" customHeight="1">
      <x:c r="A1076" s="57" t="n">
        <x:v>1072</x:v>
      </x:c>
      <x:c r="B1076" s="58" t="str">
        <x:v>MGR-L3-12-04-01</x:v>
      </x:c>
      <x:c r="C1076" s="58" t="str">
        <x:v>MGR-L2-12-04</x:v>
      </x:c>
      <x:c r="D1076" s="93" t="n">
        <x:v>3</x:v>
      </x:c>
      <x:c r="E1076" s="58" t="str">
        <x:v>初步核实</x:v>
      </x:c>
      <x:c r="F1076" s="58" t="str">
        <x:v>风险、安全与统一案件</x:v>
      </x:c>
      <x:c r="G1076" s="58" t="str">
        <x:v>调查与证据</x:v>
      </x:c>
      <x:c r="H1076" s="58" t="str">
        <x:v>列表/详情页</x:v>
      </x:c>
      <x:c r="I1076" s="93" t="str">
        <x:v>P0</x:v>
      </x:c>
      <x:c r="J1076" s="93" t="str">
        <x:v>首页/主导航</x:v>
      </x:c>
      <x:c r="K1076" s="58" t="str">
        <x:v>中心负责人、安全负责人、案件调查/复核角色、整改责任人</x:v>
      </x:c>
      <x:c r="L1076" s="58" t="str">
        <x:v>CENTER/CASE；证据按次授权</x:v>
      </x:c>
      <x:c r="M1076" s="58" t="str">
        <x:v>全部深度开发中心</x:v>
      </x:c>
      <x:c r="N1076" s="58" t="str">
        <x:v>中心管理端“风险、安全与统一案件—调查与证据”下的具体管理页面。</x:v>
      </x:c>
      <x:c r="O1076" s="58" t="str">
        <x:v>风险分级、统一案件、临时止险和整改观察</x:v>
      </x:c>
      <x:c r="P1076" s="59" t="str">
        <x:v>/center/12/04/01</x:v>
      </x:c>
    </x:row>
    <x:row r="1077" ht="38" customHeight="1">
      <x:c r="A1077" s="57" t="n">
        <x:v>1073</x:v>
      </x:c>
      <x:c r="B1077" s="58" t="str">
        <x:v>MGR-L3-12-04-02</x:v>
      </x:c>
      <x:c r="C1077" s="58" t="str">
        <x:v>MGR-L2-12-04</x:v>
      </x:c>
      <x:c r="D1077" s="93" t="n">
        <x:v>3</x:v>
      </x:c>
      <x:c r="E1077" s="58" t="str">
        <x:v>正式调查</x:v>
      </x:c>
      <x:c r="F1077" s="58" t="str">
        <x:v>风险、安全与统一案件</x:v>
      </x:c>
      <x:c r="G1077" s="58" t="str">
        <x:v>调查与证据</x:v>
      </x:c>
      <x:c r="H1077" s="58" t="str">
        <x:v>列表/详情页</x:v>
      </x:c>
      <x:c r="I1077" s="93" t="str">
        <x:v>P0</x:v>
      </x:c>
      <x:c r="J1077" s="93" t="str">
        <x:v>首页/主导航</x:v>
      </x:c>
      <x:c r="K1077" s="58" t="str">
        <x:v>中心负责人、安全负责人、案件调查/复核角色、整改责任人</x:v>
      </x:c>
      <x:c r="L1077" s="58" t="str">
        <x:v>CENTER/CASE；证据按次授权</x:v>
      </x:c>
      <x:c r="M1077" s="58" t="str">
        <x:v>全部深度开发中心</x:v>
      </x:c>
      <x:c r="N1077" s="58" t="str">
        <x:v>中心管理端“风险、安全与统一案件—调查与证据”下的具体管理页面。</x:v>
      </x:c>
      <x:c r="O1077" s="58" t="str">
        <x:v>风险分级、统一案件、临时止险和整改观察</x:v>
      </x:c>
      <x:c r="P1077" s="59" t="str">
        <x:v>/center/12/04/02</x:v>
      </x:c>
    </x:row>
    <x:row r="1078" ht="38" customHeight="1">
      <x:c r="A1078" s="57" t="n">
        <x:v>1074</x:v>
      </x:c>
      <x:c r="B1078" s="58" t="str">
        <x:v>MGR-L3-12-04-03</x:v>
      </x:c>
      <x:c r="C1078" s="58" t="str">
        <x:v>MGR-L2-12-04</x:v>
      </x:c>
      <x:c r="D1078" s="93" t="n">
        <x:v>3</x:v>
      </x:c>
      <x:c r="E1078" s="58" t="str">
        <x:v>证据清单</x:v>
      </x:c>
      <x:c r="F1078" s="58" t="str">
        <x:v>风险、安全与统一案件</x:v>
      </x:c>
      <x:c r="G1078" s="58" t="str">
        <x:v>调查与证据</x:v>
      </x:c>
      <x:c r="H1078" s="58" t="str">
        <x:v>列表页</x:v>
      </x:c>
      <x:c r="I1078" s="93" t="str">
        <x:v>P0</x:v>
      </x:c>
      <x:c r="J1078" s="93" t="str">
        <x:v>首页/主导航</x:v>
      </x:c>
      <x:c r="K1078" s="58" t="str">
        <x:v>中心负责人、安全负责人、案件调查/复核角色、整改责任人</x:v>
      </x:c>
      <x:c r="L1078" s="58" t="str">
        <x:v>CENTER/CASE；证据按次授权</x:v>
      </x:c>
      <x:c r="M1078" s="58" t="str">
        <x:v>全部深度开发中心</x:v>
      </x:c>
      <x:c r="N1078" s="58" t="str">
        <x:v>中心管理端“风险、安全与统一案件—调查与证据”下的具体管理页面。</x:v>
      </x:c>
      <x:c r="O1078" s="58" t="str">
        <x:v>风险分级、统一案件、临时止险和整改观察</x:v>
      </x:c>
      <x:c r="P1078" s="59" t="str">
        <x:v>/center/12/04/03</x:v>
      </x:c>
    </x:row>
    <x:row r="1079" ht="38" customHeight="1">
      <x:c r="A1079" s="57" t="n">
        <x:v>1075</x:v>
      </x:c>
      <x:c r="B1079" s="58" t="str">
        <x:v>MGR-L3-12-04-04</x:v>
      </x:c>
      <x:c r="C1079" s="58" t="str">
        <x:v>MGR-L2-12-04</x:v>
      </x:c>
      <x:c r="D1079" s="93" t="n">
        <x:v>3</x:v>
      </x:c>
      <x:c r="E1079" s="58" t="str">
        <x:v>证据保全链</x:v>
      </x:c>
      <x:c r="F1079" s="58" t="str">
        <x:v>风险、安全与统一案件</x:v>
      </x:c>
      <x:c r="G1079" s="58" t="str">
        <x:v>调查与证据</x:v>
      </x:c>
      <x:c r="H1079" s="58" t="str">
        <x:v>列表/详情页</x:v>
      </x:c>
      <x:c r="I1079" s="93" t="str">
        <x:v>P0</x:v>
      </x:c>
      <x:c r="J1079" s="93" t="str">
        <x:v>首页/主导航</x:v>
      </x:c>
      <x:c r="K1079" s="58" t="str">
        <x:v>中心负责人、安全负责人、案件调查/复核角色、整改责任人</x:v>
      </x:c>
      <x:c r="L1079" s="58" t="str">
        <x:v>CENTER/CASE；证据按次授权</x:v>
      </x:c>
      <x:c r="M1079" s="58" t="str">
        <x:v>全部深度开发中心</x:v>
      </x:c>
      <x:c r="N1079" s="58" t="str">
        <x:v>中心管理端“风险、安全与统一案件—调查与证据”下的具体管理页面。</x:v>
      </x:c>
      <x:c r="O1079" s="58" t="str">
        <x:v>风险分级、统一案件、临时止险和整改观察</x:v>
      </x:c>
      <x:c r="P1079" s="59" t="str">
        <x:v>/center/12/04/04</x:v>
      </x:c>
    </x:row>
    <x:row r="1080" ht="38" customHeight="1">
      <x:c r="A1080" s="57" t="n">
        <x:v>1076</x:v>
      </x:c>
      <x:c r="B1080" s="58" t="str">
        <x:v>MGR-L3-12-04-05</x:v>
      </x:c>
      <x:c r="C1080" s="58" t="str">
        <x:v>MGR-L2-12-04</x:v>
      </x:c>
      <x:c r="D1080" s="93" t="n">
        <x:v>3</x:v>
      </x:c>
      <x:c r="E1080" s="58" t="str">
        <x:v>时间线</x:v>
      </x:c>
      <x:c r="F1080" s="58" t="str">
        <x:v>风险、安全与统一案件</x:v>
      </x:c>
      <x:c r="G1080" s="58" t="str">
        <x:v>调查与证据</x:v>
      </x:c>
      <x:c r="H1080" s="58" t="str">
        <x:v>列表/详情页</x:v>
      </x:c>
      <x:c r="I1080" s="93" t="str">
        <x:v>P0</x:v>
      </x:c>
      <x:c r="J1080" s="93" t="str">
        <x:v>首页/主导航</x:v>
      </x:c>
      <x:c r="K1080" s="58" t="str">
        <x:v>中心负责人、安全负责人、案件调查/复核角色、整改责任人</x:v>
      </x:c>
      <x:c r="L1080" s="58" t="str">
        <x:v>CENTER/CASE；证据按次授权</x:v>
      </x:c>
      <x:c r="M1080" s="58" t="str">
        <x:v>全部深度开发中心</x:v>
      </x:c>
      <x:c r="N1080" s="58" t="str">
        <x:v>中心管理端“风险、安全与统一案件—调查与证据”下的具体管理页面。</x:v>
      </x:c>
      <x:c r="O1080" s="58" t="str">
        <x:v>风险分级、统一案件、临时止险和整改观察</x:v>
      </x:c>
      <x:c r="P1080" s="59" t="str">
        <x:v>/center/12/04/05</x:v>
      </x:c>
    </x:row>
    <x:row r="1081" ht="38" customHeight="1">
      <x:c r="A1081" s="57" t="n">
        <x:v>1077</x:v>
      </x:c>
      <x:c r="B1081" s="58" t="str">
        <x:v>MGR-L3-12-04-06</x:v>
      </x:c>
      <x:c r="C1081" s="58" t="str">
        <x:v>MGR-L2-12-04</x:v>
      </x:c>
      <x:c r="D1081" s="93" t="n">
        <x:v>3</x:v>
      </x:c>
      <x:c r="E1081" s="58" t="str">
        <x:v>陈述申辩</x:v>
      </x:c>
      <x:c r="F1081" s="58" t="str">
        <x:v>风险、安全与统一案件</x:v>
      </x:c>
      <x:c r="G1081" s="58" t="str">
        <x:v>调查与证据</x:v>
      </x:c>
      <x:c r="H1081" s="58" t="str">
        <x:v>列表/详情页</x:v>
      </x:c>
      <x:c r="I1081" s="93" t="str">
        <x:v>P0</x:v>
      </x:c>
      <x:c r="J1081" s="93" t="str">
        <x:v>首页/主导航</x:v>
      </x:c>
      <x:c r="K1081" s="58" t="str">
        <x:v>中心负责人、安全负责人、案件调查/复核角色、整改责任人</x:v>
      </x:c>
      <x:c r="L1081" s="58" t="str">
        <x:v>CENTER/CASE；证据按次授权</x:v>
      </x:c>
      <x:c r="M1081" s="58" t="str">
        <x:v>全部深度开发中心</x:v>
      </x:c>
      <x:c r="N1081" s="58" t="str">
        <x:v>中心管理端“风险、安全与统一案件—调查与证据”下的具体管理页面。</x:v>
      </x:c>
      <x:c r="O1081" s="58" t="str">
        <x:v>风险分级、统一案件、临时止险和整改观察</x:v>
      </x:c>
      <x:c r="P1081" s="59" t="str">
        <x:v>/center/12/04/06</x:v>
      </x:c>
    </x:row>
    <x:row r="1082" ht="38" customHeight="1">
      <x:c r="A1082" s="57" t="n">
        <x:v>1078</x:v>
      </x:c>
      <x:c r="B1082" s="58" t="str">
        <x:v>MGR-L3-12-04-07</x:v>
      </x:c>
      <x:c r="C1082" s="58" t="str">
        <x:v>MGR-L2-12-04</x:v>
      </x:c>
      <x:c r="D1082" s="93" t="n">
        <x:v>3</x:v>
      </x:c>
      <x:c r="E1082" s="58" t="str">
        <x:v>利益冲突回避</x:v>
      </x:c>
      <x:c r="F1082" s="58" t="str">
        <x:v>风险、安全与统一案件</x:v>
      </x:c>
      <x:c r="G1082" s="58" t="str">
        <x:v>调查与证据</x:v>
      </x:c>
      <x:c r="H1082" s="58" t="str">
        <x:v>列表/详情页</x:v>
      </x:c>
      <x:c r="I1082" s="93" t="str">
        <x:v>P0</x:v>
      </x:c>
      <x:c r="J1082" s="93" t="str">
        <x:v>首页/主导航</x:v>
      </x:c>
      <x:c r="K1082" s="58" t="str">
        <x:v>中心负责人、安全负责人、案件调查/复核角色、整改责任人</x:v>
      </x:c>
      <x:c r="L1082" s="58" t="str">
        <x:v>CENTER/CASE；证据按次授权</x:v>
      </x:c>
      <x:c r="M1082" s="58" t="str">
        <x:v>全部深度开发中心</x:v>
      </x:c>
      <x:c r="N1082" s="58" t="str">
        <x:v>中心管理端“风险、安全与统一案件—调查与证据”下的具体管理页面。</x:v>
      </x:c>
      <x:c r="O1082" s="58" t="str">
        <x:v>风险分级、统一案件、临时止险和整改观察</x:v>
      </x:c>
      <x:c r="P1082" s="59" t="str">
        <x:v>/center/12/04/07</x:v>
      </x:c>
    </x:row>
    <x:row r="1083" ht="38" customHeight="1">
      <x:c r="A1083" s="57" t="n">
        <x:v>1079</x:v>
      </x:c>
      <x:c r="B1083" s="58" t="str">
        <x:v>MGR-L2-12-05</x:v>
      </x:c>
      <x:c r="C1083" s="58" t="str">
        <x:v>MGR-L1-12</x:v>
      </x:c>
      <x:c r="D1083" s="93" t="n">
        <x:v>2</x:v>
      </x:c>
      <x:c r="E1083" s="58" t="str">
        <x:v>责任评审</x:v>
      </x:c>
      <x:c r="F1083" s="58" t="str">
        <x:v>风险、安全与统一案件</x:v>
      </x:c>
      <x:c r="G1083" s="58" t="str"/>
      <x:c r="H1083" s="58" t="str">
        <x:v>二级聚合页</x:v>
      </x:c>
      <x:c r="I1083" s="93" t="str">
        <x:v>P0</x:v>
      </x:c>
      <x:c r="J1083" s="93" t="str">
        <x:v>首页/主导航</x:v>
      </x:c>
      <x:c r="K1083" s="58" t="str">
        <x:v>中心负责人、安全负责人、案件调查/复核角色、整改责任人</x:v>
      </x:c>
      <x:c r="L1083" s="58" t="str">
        <x:v>CENTER/CASE；证据按次授权</x:v>
      </x:c>
      <x:c r="M1083" s="58" t="str">
        <x:v>全部深度开发中心</x:v>
      </x:c>
      <x:c r="N1083" s="58" t="str">
        <x:v>风险、安全与统一案件下的“责任评审”管理页面集合。</x:v>
      </x:c>
      <x:c r="O1083" s="58" t="str">
        <x:v>风险分级、统一案件、临时止险和整改观察</x:v>
      </x:c>
      <x:c r="P1083" s="59" t="str">
        <x:v>/center/12/05</x:v>
      </x:c>
    </x:row>
    <x:row r="1084" ht="38" customHeight="1">
      <x:c r="A1084" s="57" t="n">
        <x:v>1080</x:v>
      </x:c>
      <x:c r="B1084" s="58" t="str">
        <x:v>MGR-L3-12-05-01</x:v>
      </x:c>
      <x:c r="C1084" s="58" t="str">
        <x:v>MGR-L2-12-05</x:v>
      </x:c>
      <x:c r="D1084" s="93" t="n">
        <x:v>3</x:v>
      </x:c>
      <x:c r="E1084" s="58" t="str">
        <x:v>直接责任</x:v>
      </x:c>
      <x:c r="F1084" s="58" t="str">
        <x:v>风险、安全与统一案件</x:v>
      </x:c>
      <x:c r="G1084" s="58" t="str">
        <x:v>责任评审</x:v>
      </x:c>
      <x:c r="H1084" s="58" t="str">
        <x:v>列表/详情页</x:v>
      </x:c>
      <x:c r="I1084" s="93" t="str">
        <x:v>P0</x:v>
      </x:c>
      <x:c r="J1084" s="93" t="str">
        <x:v>首页/主导航</x:v>
      </x:c>
      <x:c r="K1084" s="58" t="str">
        <x:v>中心负责人、安全负责人、案件调查/复核角色、整改责任人</x:v>
      </x:c>
      <x:c r="L1084" s="58" t="str">
        <x:v>CENTER/CASE；证据按次授权</x:v>
      </x:c>
      <x:c r="M1084" s="58" t="str">
        <x:v>全部深度开发中心</x:v>
      </x:c>
      <x:c r="N1084" s="58" t="str">
        <x:v>中心管理端“风险、安全与统一案件—责任评审”下的具体管理页面。</x:v>
      </x:c>
      <x:c r="O1084" s="58" t="str">
        <x:v>风险分级、统一案件、临时止险和整改观察</x:v>
      </x:c>
      <x:c r="P1084" s="59" t="str">
        <x:v>/center/12/05/01</x:v>
      </x:c>
    </x:row>
    <x:row r="1085" ht="38" customHeight="1">
      <x:c r="A1085" s="57" t="n">
        <x:v>1081</x:v>
      </x:c>
      <x:c r="B1085" s="58" t="str">
        <x:v>MGR-L3-12-05-02</x:v>
      </x:c>
      <x:c r="C1085" s="58" t="str">
        <x:v>MGR-L2-12-05</x:v>
      </x:c>
      <x:c r="D1085" s="93" t="n">
        <x:v>3</x:v>
      </x:c>
      <x:c r="E1085" s="58" t="str">
        <x:v>复核责任</x:v>
      </x:c>
      <x:c r="F1085" s="58" t="str">
        <x:v>风险、安全与统一案件</x:v>
      </x:c>
      <x:c r="G1085" s="58" t="str">
        <x:v>责任评审</x:v>
      </x:c>
      <x:c r="H1085" s="58" t="str">
        <x:v>审批/复核页</x:v>
      </x:c>
      <x:c r="I1085" s="93" t="str">
        <x:v>P0</x:v>
      </x:c>
      <x:c r="J1085" s="93" t="str">
        <x:v>首页/主导航</x:v>
      </x:c>
      <x:c r="K1085" s="58" t="str">
        <x:v>中心负责人、安全负责人、案件调查/复核角色、整改责任人</x:v>
      </x:c>
      <x:c r="L1085" s="58" t="str">
        <x:v>CENTER/CASE；证据按次授权</x:v>
      </x:c>
      <x:c r="M1085" s="58" t="str">
        <x:v>全部深度开发中心</x:v>
      </x:c>
      <x:c r="N1085" s="58" t="str">
        <x:v>中心管理端“风险、安全与统一案件—责任评审”下的具体管理页面。</x:v>
      </x:c>
      <x:c r="O1085" s="58" t="str">
        <x:v>风险分级、统一案件、临时止险和整改观察</x:v>
      </x:c>
      <x:c r="P1085" s="59" t="str">
        <x:v>/center/12/05/02</x:v>
      </x:c>
    </x:row>
    <x:row r="1086" ht="38" customHeight="1">
      <x:c r="A1086" s="57" t="n">
        <x:v>1082</x:v>
      </x:c>
      <x:c r="B1086" s="58" t="str">
        <x:v>MGR-L3-12-05-03</x:v>
      </x:c>
      <x:c r="C1086" s="58" t="str">
        <x:v>MGR-L2-12-05</x:v>
      </x:c>
      <x:c r="D1086" s="93" t="n">
        <x:v>3</x:v>
      </x:c>
      <x:c r="E1086" s="58" t="str">
        <x:v>审批责任</x:v>
      </x:c>
      <x:c r="F1086" s="58" t="str">
        <x:v>风险、安全与统一案件</x:v>
      </x:c>
      <x:c r="G1086" s="58" t="str">
        <x:v>责任评审</x:v>
      </x:c>
      <x:c r="H1086" s="58" t="str">
        <x:v>审批/复核页</x:v>
      </x:c>
      <x:c r="I1086" s="93" t="str">
        <x:v>P0</x:v>
      </x:c>
      <x:c r="J1086" s="93" t="str">
        <x:v>首页/主导航</x:v>
      </x:c>
      <x:c r="K1086" s="58" t="str">
        <x:v>中心负责人、安全负责人、案件调查/复核角色、整改责任人</x:v>
      </x:c>
      <x:c r="L1086" s="58" t="str">
        <x:v>CENTER/CASE；证据按次授权</x:v>
      </x:c>
      <x:c r="M1086" s="58" t="str">
        <x:v>全部深度开发中心</x:v>
      </x:c>
      <x:c r="N1086" s="58" t="str">
        <x:v>中心管理端“风险、安全与统一案件—责任评审”下的具体管理页面。</x:v>
      </x:c>
      <x:c r="O1086" s="58" t="str">
        <x:v>风险分级、统一案件、临时止险和整改观察</x:v>
      </x:c>
      <x:c r="P1086" s="59" t="str">
        <x:v>/center/12/05/03</x:v>
      </x:c>
    </x:row>
    <x:row r="1087" ht="38" customHeight="1">
      <x:c r="A1087" s="57" t="n">
        <x:v>1083</x:v>
      </x:c>
      <x:c r="B1087" s="58" t="str">
        <x:v>MGR-L3-12-05-04</x:v>
      </x:c>
      <x:c r="C1087" s="58" t="str">
        <x:v>MGR-L2-12-05</x:v>
      </x:c>
      <x:c r="D1087" s="93" t="n">
        <x:v>3</x:v>
      </x:c>
      <x:c r="E1087" s="58" t="str">
        <x:v>管理责任</x:v>
      </x:c>
      <x:c r="F1087" s="58" t="str">
        <x:v>风险、安全与统一案件</x:v>
      </x:c>
      <x:c r="G1087" s="58" t="str">
        <x:v>责任评审</x:v>
      </x:c>
      <x:c r="H1087" s="58" t="str">
        <x:v>列表/详情页</x:v>
      </x:c>
      <x:c r="I1087" s="93" t="str">
        <x:v>P0</x:v>
      </x:c>
      <x:c r="J1087" s="93" t="str">
        <x:v>首页/主导航</x:v>
      </x:c>
      <x:c r="K1087" s="58" t="str">
        <x:v>中心负责人、安全负责人、案件调查/复核角色、整改责任人</x:v>
      </x:c>
      <x:c r="L1087" s="58" t="str">
        <x:v>CENTER/CASE；证据按次授权</x:v>
      </x:c>
      <x:c r="M1087" s="58" t="str">
        <x:v>全部深度开发中心</x:v>
      </x:c>
      <x:c r="N1087" s="58" t="str">
        <x:v>中心管理端“风险、安全与统一案件—责任评审”下的具体管理页面。</x:v>
      </x:c>
      <x:c r="O1087" s="58" t="str">
        <x:v>风险分级、统一案件、临时止险和整改观察</x:v>
      </x:c>
      <x:c r="P1087" s="59" t="str">
        <x:v>/center/12/05/04</x:v>
      </x:c>
    </x:row>
    <x:row r="1088" ht="38" customHeight="1">
      <x:c r="A1088" s="57" t="n">
        <x:v>1084</x:v>
      </x:c>
      <x:c r="B1088" s="58" t="str">
        <x:v>MGR-L3-12-05-05</x:v>
      </x:c>
      <x:c r="C1088" s="58" t="str">
        <x:v>MGR-L2-12-05</x:v>
      </x:c>
      <x:c r="D1088" s="93" t="n">
        <x:v>3</x:v>
      </x:c>
      <x:c r="E1088" s="58" t="str">
        <x:v>制度/流程/系统责任</x:v>
      </x:c>
      <x:c r="F1088" s="58" t="str">
        <x:v>风险、安全与统一案件</x:v>
      </x:c>
      <x:c r="G1088" s="58" t="str">
        <x:v>责任评审</x:v>
      </x:c>
      <x:c r="H1088" s="58" t="str">
        <x:v>列表/详情页</x:v>
      </x:c>
      <x:c r="I1088" s="93" t="str">
        <x:v>P0</x:v>
      </x:c>
      <x:c r="J1088" s="93" t="str">
        <x:v>首页/主导航</x:v>
      </x:c>
      <x:c r="K1088" s="58" t="str">
        <x:v>中心负责人、安全负责人、案件调查/复核角色、整改责任人</x:v>
      </x:c>
      <x:c r="L1088" s="58" t="str">
        <x:v>CENTER/CASE；证据按次授权</x:v>
      </x:c>
      <x:c r="M1088" s="58" t="str">
        <x:v>全部深度开发中心</x:v>
      </x:c>
      <x:c r="N1088" s="58" t="str">
        <x:v>中心管理端“风险、安全与统一案件—责任评审”下的具体管理页面。</x:v>
      </x:c>
      <x:c r="O1088" s="58" t="str">
        <x:v>风险分级、统一案件、临时止险和整改观察</x:v>
      </x:c>
      <x:c r="P1088" s="59" t="str">
        <x:v>/center/12/05/05</x:v>
      </x:c>
    </x:row>
    <x:row r="1089" ht="38" customHeight="1">
      <x:c r="A1089" s="57" t="n">
        <x:v>1085</x:v>
      </x:c>
      <x:c r="B1089" s="58" t="str">
        <x:v>MGR-L3-12-05-06</x:v>
      </x:c>
      <x:c r="C1089" s="58" t="str">
        <x:v>MGR-L2-12-05</x:v>
      </x:c>
      <x:c r="D1089" s="93" t="n">
        <x:v>3</x:v>
      </x:c>
      <x:c r="E1089" s="58" t="str">
        <x:v>责任比例</x:v>
      </x:c>
      <x:c r="F1089" s="58" t="str">
        <x:v>风险、安全与统一案件</x:v>
      </x:c>
      <x:c r="G1089" s="58" t="str">
        <x:v>责任评审</x:v>
      </x:c>
      <x:c r="H1089" s="58" t="str">
        <x:v>列表/详情页</x:v>
      </x:c>
      <x:c r="I1089" s="93" t="str">
        <x:v>P0</x:v>
      </x:c>
      <x:c r="J1089" s="93" t="str">
        <x:v>首页/主导航</x:v>
      </x:c>
      <x:c r="K1089" s="58" t="str">
        <x:v>中心负责人、安全负责人、案件调查/复核角色、整改责任人</x:v>
      </x:c>
      <x:c r="L1089" s="58" t="str">
        <x:v>CENTER/CASE；证据按次授权</x:v>
      </x:c>
      <x:c r="M1089" s="58" t="str">
        <x:v>全部深度开发中心</x:v>
      </x:c>
      <x:c r="N1089" s="58" t="str">
        <x:v>中心管理端“风险、安全与统一案件—责任评审”下的具体管理页面。</x:v>
      </x:c>
      <x:c r="O1089" s="58" t="str">
        <x:v>风险分级、统一案件、临时止险和整改观察</x:v>
      </x:c>
      <x:c r="P1089" s="59" t="str">
        <x:v>/center/12/05/06</x:v>
      </x:c>
    </x:row>
    <x:row r="1090" ht="38" customHeight="1">
      <x:c r="A1090" s="57" t="n">
        <x:v>1086</x:v>
      </x:c>
      <x:c r="B1090" s="58" t="str">
        <x:v>MGR-L3-12-05-07</x:v>
      </x:c>
      <x:c r="C1090" s="58" t="str">
        <x:v>MGR-L2-12-05</x:v>
      </x:c>
      <x:c r="D1090" s="93" t="n">
        <x:v>3</x:v>
      </x:c>
      <x:c r="E1090" s="58" t="str">
        <x:v>评审意见</x:v>
      </x:c>
      <x:c r="F1090" s="58" t="str">
        <x:v>风险、安全与统一案件</x:v>
      </x:c>
      <x:c r="G1090" s="58" t="str">
        <x:v>责任评审</x:v>
      </x:c>
      <x:c r="H1090" s="58" t="str">
        <x:v>审批/复核页</x:v>
      </x:c>
      <x:c r="I1090" s="93" t="str">
        <x:v>P0</x:v>
      </x:c>
      <x:c r="J1090" s="93" t="str">
        <x:v>首页/主导航</x:v>
      </x:c>
      <x:c r="K1090" s="58" t="str">
        <x:v>中心负责人、安全负责人、案件调查/复核角色、整改责任人</x:v>
      </x:c>
      <x:c r="L1090" s="58" t="str">
        <x:v>CENTER/CASE；证据按次授权</x:v>
      </x:c>
      <x:c r="M1090" s="58" t="str">
        <x:v>全部深度开发中心</x:v>
      </x:c>
      <x:c r="N1090" s="58" t="str">
        <x:v>中心管理端“风险、安全与统一案件—责任评审”下的具体管理页面。</x:v>
      </x:c>
      <x:c r="O1090" s="58" t="str">
        <x:v>风险分级、统一案件、临时止险和整改观察</x:v>
      </x:c>
      <x:c r="P1090" s="59" t="str">
        <x:v>/center/12/05/07</x:v>
      </x:c>
    </x:row>
    <x:row r="1091" ht="38" customHeight="1">
      <x:c r="A1091" s="57" t="n">
        <x:v>1087</x:v>
      </x:c>
      <x:c r="B1091" s="58" t="str">
        <x:v>MGR-L2-12-06</x:v>
      </x:c>
      <x:c r="C1091" s="58" t="str">
        <x:v>MGR-L1-12</x:v>
      </x:c>
      <x:c r="D1091" s="93" t="n">
        <x:v>2</x:v>
      </x:c>
      <x:c r="E1091" s="58" t="str">
        <x:v>案件决定与送达</x:v>
      </x:c>
      <x:c r="F1091" s="58" t="str">
        <x:v>风险、安全与统一案件</x:v>
      </x:c>
      <x:c r="G1091" s="58" t="str"/>
      <x:c r="H1091" s="58" t="str">
        <x:v>二级聚合页</x:v>
      </x:c>
      <x:c r="I1091" s="93" t="str">
        <x:v>P0</x:v>
      </x:c>
      <x:c r="J1091" s="93" t="str">
        <x:v>首页/主导航</x:v>
      </x:c>
      <x:c r="K1091" s="58" t="str">
        <x:v>中心负责人、安全负责人、案件调查/复核角色、整改责任人</x:v>
      </x:c>
      <x:c r="L1091" s="58" t="str">
        <x:v>CENTER/CASE；证据按次授权</x:v>
      </x:c>
      <x:c r="M1091" s="58" t="str">
        <x:v>全部深度开发中心</x:v>
      </x:c>
      <x:c r="N1091" s="58" t="str">
        <x:v>风险、安全与统一案件下的“案件决定与送达”管理页面集合。</x:v>
      </x:c>
      <x:c r="O1091" s="58" t="str">
        <x:v>风险分级、统一案件、临时止险和整改观察</x:v>
      </x:c>
      <x:c r="P1091" s="59" t="str">
        <x:v>/center/12/06</x:v>
      </x:c>
    </x:row>
    <x:row r="1092" ht="38" customHeight="1">
      <x:c r="A1092" s="57" t="n">
        <x:v>1088</x:v>
      </x:c>
      <x:c r="B1092" s="58" t="str">
        <x:v>MGR-L3-12-06-01</x:v>
      </x:c>
      <x:c r="C1092" s="58" t="str">
        <x:v>MGR-L2-12-06</x:v>
      </x:c>
      <x:c r="D1092" s="93" t="n">
        <x:v>3</x:v>
      </x:c>
      <x:c r="E1092" s="58" t="str">
        <x:v>决定草案</x:v>
      </x:c>
      <x:c r="F1092" s="58" t="str">
        <x:v>风险、安全与统一案件</x:v>
      </x:c>
      <x:c r="G1092" s="58" t="str">
        <x:v>案件决定与送达</x:v>
      </x:c>
      <x:c r="H1092" s="58" t="str">
        <x:v>详情页</x:v>
      </x:c>
      <x:c r="I1092" s="93" t="str">
        <x:v>P0</x:v>
      </x:c>
      <x:c r="J1092" s="93" t="str">
        <x:v>首页/主导航</x:v>
      </x:c>
      <x:c r="K1092" s="58" t="str">
        <x:v>中心负责人、安全负责人、案件调查/复核角色、整改责任人</x:v>
      </x:c>
      <x:c r="L1092" s="58" t="str">
        <x:v>CENTER/CASE；证据按次授权</x:v>
      </x:c>
      <x:c r="M1092" s="58" t="str">
        <x:v>全部深度开发中心</x:v>
      </x:c>
      <x:c r="N1092" s="58" t="str">
        <x:v>中心管理端“风险、安全与统一案件—案件决定与送达”下的具体管理页面。</x:v>
      </x:c>
      <x:c r="O1092" s="58" t="str">
        <x:v>风险分级、统一案件、临时止险和整改观察</x:v>
      </x:c>
      <x:c r="P1092" s="59" t="str">
        <x:v>/center/12/06/01</x:v>
      </x:c>
    </x:row>
    <x:row r="1093" ht="38" customHeight="1">
      <x:c r="A1093" s="57" t="n">
        <x:v>1089</x:v>
      </x:c>
      <x:c r="B1093" s="58" t="str">
        <x:v>MGR-L3-12-06-02</x:v>
      </x:c>
      <x:c r="C1093" s="58" t="str">
        <x:v>MGR-L2-12-06</x:v>
      </x:c>
      <x:c r="D1093" s="93" t="n">
        <x:v>3</x:v>
      </x:c>
      <x:c r="E1093" s="58" t="str">
        <x:v>决定审批</x:v>
      </x:c>
      <x:c r="F1093" s="58" t="str">
        <x:v>风险、安全与统一案件</x:v>
      </x:c>
      <x:c r="G1093" s="58" t="str">
        <x:v>案件决定与送达</x:v>
      </x:c>
      <x:c r="H1093" s="58" t="str">
        <x:v>审批/复核页</x:v>
      </x:c>
      <x:c r="I1093" s="93" t="str">
        <x:v>P0</x:v>
      </x:c>
      <x:c r="J1093" s="93" t="str">
        <x:v>首页/主导航</x:v>
      </x:c>
      <x:c r="K1093" s="58" t="str">
        <x:v>中心负责人、安全负责人、案件调查/复核角色、整改责任人</x:v>
      </x:c>
      <x:c r="L1093" s="58" t="str">
        <x:v>CENTER/CASE；证据按次授权</x:v>
      </x:c>
      <x:c r="M1093" s="58" t="str">
        <x:v>全部深度开发中心</x:v>
      </x:c>
      <x:c r="N1093" s="58" t="str">
        <x:v>中心管理端“风险、安全与统一案件—案件决定与送达”下的具体管理页面。</x:v>
      </x:c>
      <x:c r="O1093" s="58" t="str">
        <x:v>风险分级、统一案件、临时止险和整改观察</x:v>
      </x:c>
      <x:c r="P1093" s="59" t="str">
        <x:v>/center/12/06/02</x:v>
      </x:c>
    </x:row>
    <x:row r="1094" ht="38" customHeight="1">
      <x:c r="A1094" s="57" t="n">
        <x:v>1090</x:v>
      </x:c>
      <x:c r="B1094" s="58" t="str">
        <x:v>MGR-L3-12-06-03</x:v>
      </x:c>
      <x:c r="C1094" s="58" t="str">
        <x:v>MGR-L2-12-06</x:v>
      </x:c>
      <x:c r="D1094" s="93" t="n">
        <x:v>3</x:v>
      </x:c>
      <x:c r="E1094" s="58" t="str">
        <x:v>奖励等级</x:v>
      </x:c>
      <x:c r="F1094" s="58" t="str">
        <x:v>风险、安全与统一案件</x:v>
      </x:c>
      <x:c r="G1094" s="58" t="str">
        <x:v>案件决定与送达</x:v>
      </x:c>
      <x:c r="H1094" s="58" t="str">
        <x:v>列表/详情页</x:v>
      </x:c>
      <x:c r="I1094" s="93" t="str">
        <x:v>P0</x:v>
      </x:c>
      <x:c r="J1094" s="93" t="str">
        <x:v>首页/主导航</x:v>
      </x:c>
      <x:c r="K1094" s="58" t="str">
        <x:v>中心负责人、安全负责人、案件调查/复核角色、整改责任人</x:v>
      </x:c>
      <x:c r="L1094" s="58" t="str">
        <x:v>CENTER/CASE；证据按次授权</x:v>
      </x:c>
      <x:c r="M1094" s="58" t="str">
        <x:v>全部深度开发中心</x:v>
      </x:c>
      <x:c r="N1094" s="58" t="str">
        <x:v>中心管理端“风险、安全与统一案件—案件决定与送达”下的具体管理页面。</x:v>
      </x:c>
      <x:c r="O1094" s="58" t="str">
        <x:v>风险分级、统一案件、临时止险和整改观察</x:v>
      </x:c>
      <x:c r="P1094" s="59" t="str">
        <x:v>/center/12/06/03</x:v>
      </x:c>
    </x:row>
    <x:row r="1095" ht="38" customHeight="1">
      <x:c r="A1095" s="57" t="n">
        <x:v>1091</x:v>
      </x:c>
      <x:c r="B1095" s="58" t="str">
        <x:v>MGR-L3-12-06-04</x:v>
      </x:c>
      <x:c r="C1095" s="58" t="str">
        <x:v>MGR-L2-12-06</x:v>
      </x:c>
      <x:c r="D1095" s="93" t="n">
        <x:v>3</x:v>
      </x:c>
      <x:c r="E1095" s="58" t="str">
        <x:v>纪律等级</x:v>
      </x:c>
      <x:c r="F1095" s="58" t="str">
        <x:v>风险、安全与统一案件</x:v>
      </x:c>
      <x:c r="G1095" s="58" t="str">
        <x:v>案件决定与送达</x:v>
      </x:c>
      <x:c r="H1095" s="58" t="str">
        <x:v>列表/详情页</x:v>
      </x:c>
      <x:c r="I1095" s="93" t="str">
        <x:v>P0</x:v>
      </x:c>
      <x:c r="J1095" s="93" t="str">
        <x:v>首页/主导航</x:v>
      </x:c>
      <x:c r="K1095" s="58" t="str">
        <x:v>中心负责人、安全负责人、案件调查/复核角色、整改责任人</x:v>
      </x:c>
      <x:c r="L1095" s="58" t="str">
        <x:v>CENTER/CASE；证据按次授权</x:v>
      </x:c>
      <x:c r="M1095" s="58" t="str">
        <x:v>全部深度开发中心</x:v>
      </x:c>
      <x:c r="N1095" s="58" t="str">
        <x:v>中心管理端“风险、安全与统一案件—案件决定与送达”下的具体管理页面。</x:v>
      </x:c>
      <x:c r="O1095" s="58" t="str">
        <x:v>风险分级、统一案件、临时止险和整改观察</x:v>
      </x:c>
      <x:c r="P1095" s="59" t="str">
        <x:v>/center/12/06/04</x:v>
      </x:c>
    </x:row>
    <x:row r="1096" ht="38" customHeight="1">
      <x:c r="A1096" s="57" t="n">
        <x:v>1092</x:v>
      </x:c>
      <x:c r="B1096" s="58" t="str">
        <x:v>MGR-L3-12-06-05</x:v>
      </x:c>
      <x:c r="C1096" s="58" t="str">
        <x:v>MGR-L2-12-06</x:v>
      </x:c>
      <x:c r="D1096" s="93" t="n">
        <x:v>3</x:v>
      </x:c>
      <x:c r="E1096" s="58" t="str">
        <x:v>决定送达</x:v>
      </x:c>
      <x:c r="F1096" s="58" t="str">
        <x:v>风险、安全与统一案件</x:v>
      </x:c>
      <x:c r="G1096" s="58" t="str">
        <x:v>案件决定与送达</x:v>
      </x:c>
      <x:c r="H1096" s="58" t="str">
        <x:v>审批/复核页</x:v>
      </x:c>
      <x:c r="I1096" s="93" t="str">
        <x:v>P0</x:v>
      </x:c>
      <x:c r="J1096" s="93" t="str">
        <x:v>首页/主导航</x:v>
      </x:c>
      <x:c r="K1096" s="58" t="str">
        <x:v>中心负责人、安全负责人、案件调查/复核角色、整改责任人</x:v>
      </x:c>
      <x:c r="L1096" s="58" t="str">
        <x:v>CENTER/CASE；证据按次授权</x:v>
      </x:c>
      <x:c r="M1096" s="58" t="str">
        <x:v>全部深度开发中心</x:v>
      </x:c>
      <x:c r="N1096" s="58" t="str">
        <x:v>中心管理端“风险、安全与统一案件—案件决定与送达”下的具体管理页面。</x:v>
      </x:c>
      <x:c r="O1096" s="58" t="str">
        <x:v>风险分级、统一案件、临时止险和整改观察</x:v>
      </x:c>
      <x:c r="P1096" s="59" t="str">
        <x:v>/center/12/06/05</x:v>
      </x:c>
    </x:row>
    <x:row r="1097" ht="38" customHeight="1">
      <x:c r="A1097" s="57" t="n">
        <x:v>1093</x:v>
      </x:c>
      <x:c r="B1097" s="58" t="str">
        <x:v>MGR-L3-12-06-06</x:v>
      </x:c>
      <x:c r="C1097" s="58" t="str">
        <x:v>MGR-L2-12-06</x:v>
      </x:c>
      <x:c r="D1097" s="93" t="n">
        <x:v>3</x:v>
      </x:c>
      <x:c r="E1097" s="58" t="str">
        <x:v>员工确认</x:v>
      </x:c>
      <x:c r="F1097" s="58" t="str">
        <x:v>风险、安全与统一案件</x:v>
      </x:c>
      <x:c r="G1097" s="58" t="str">
        <x:v>案件决定与送达</x:v>
      </x:c>
      <x:c r="H1097" s="58" t="str">
        <x:v>审批/复核页</x:v>
      </x:c>
      <x:c r="I1097" s="93" t="str">
        <x:v>P0</x:v>
      </x:c>
      <x:c r="J1097" s="93" t="str">
        <x:v>首页/主导航</x:v>
      </x:c>
      <x:c r="K1097" s="58" t="str">
        <x:v>中心负责人、安全负责人、案件调查/复核角色、整改责任人</x:v>
      </x:c>
      <x:c r="L1097" s="58" t="str">
        <x:v>CENTER/CASE；证据按次授权</x:v>
      </x:c>
      <x:c r="M1097" s="58" t="str">
        <x:v>全部深度开发中心</x:v>
      </x:c>
      <x:c r="N1097" s="58" t="str">
        <x:v>中心管理端“风险、安全与统一案件—案件决定与送达”下的具体管理页面。</x:v>
      </x:c>
      <x:c r="O1097" s="58" t="str">
        <x:v>风险分级、统一案件、临时止险和整改观察</x:v>
      </x:c>
      <x:c r="P1097" s="59" t="str">
        <x:v>/center/12/06/06</x:v>
      </x:c>
    </x:row>
    <x:row r="1098" ht="38" customHeight="1">
      <x:c r="A1098" s="57" t="n">
        <x:v>1094</x:v>
      </x:c>
      <x:c r="B1098" s="58" t="str">
        <x:v>MGR-L3-12-06-07</x:v>
      </x:c>
      <x:c r="C1098" s="58" t="str">
        <x:v>MGR-L2-12-06</x:v>
      </x:c>
      <x:c r="D1098" s="93" t="n">
        <x:v>3</x:v>
      </x:c>
      <x:c r="E1098" s="58" t="str">
        <x:v>工会/专业程序</x:v>
      </x:c>
      <x:c r="F1098" s="58" t="str">
        <x:v>风险、安全与统一案件</x:v>
      </x:c>
      <x:c r="G1098" s="58" t="str">
        <x:v>案件决定与送达</x:v>
      </x:c>
      <x:c r="H1098" s="58" t="str">
        <x:v>列表/详情页</x:v>
      </x:c>
      <x:c r="I1098" s="93" t="str">
        <x:v>P0</x:v>
      </x:c>
      <x:c r="J1098" s="93" t="str">
        <x:v>首页/主导航</x:v>
      </x:c>
      <x:c r="K1098" s="58" t="str">
        <x:v>中心负责人、安全负责人、案件调查/复核角色、整改责任人</x:v>
      </x:c>
      <x:c r="L1098" s="58" t="str">
        <x:v>CENTER/CASE；证据按次授权</x:v>
      </x:c>
      <x:c r="M1098" s="58" t="str">
        <x:v>全部深度开发中心</x:v>
      </x:c>
      <x:c r="N1098" s="58" t="str">
        <x:v>中心管理端“风险、安全与统一案件—案件决定与送达”下的具体管理页面。</x:v>
      </x:c>
      <x:c r="O1098" s="58" t="str">
        <x:v>风险分级、统一案件、临时止险和整改观察</x:v>
      </x:c>
      <x:c r="P1098" s="59" t="str">
        <x:v>/center/12/06/07</x:v>
      </x:c>
    </x:row>
    <x:row r="1099" ht="38" customHeight="1">
      <x:c r="A1099" s="57" t="n">
        <x:v>1095</x:v>
      </x:c>
      <x:c r="B1099" s="58" t="str">
        <x:v>MGR-L2-12-07</x:v>
      </x:c>
      <x:c r="C1099" s="58" t="str">
        <x:v>MGR-L1-12</x:v>
      </x:c>
      <x:c r="D1099" s="93" t="n">
        <x:v>2</x:v>
      </x:c>
      <x:c r="E1099" s="58" t="str">
        <x:v>影响执行</x:v>
      </x:c>
      <x:c r="F1099" s="58" t="str">
        <x:v>风险、安全与统一案件</x:v>
      </x:c>
      <x:c r="G1099" s="58" t="str"/>
      <x:c r="H1099" s="58" t="str">
        <x:v>二级聚合页</x:v>
      </x:c>
      <x:c r="I1099" s="93" t="str">
        <x:v>P0</x:v>
      </x:c>
      <x:c r="J1099" s="93" t="str">
        <x:v>首页/主导航</x:v>
      </x:c>
      <x:c r="K1099" s="58" t="str">
        <x:v>中心负责人、安全负责人、案件调查/复核角色、整改责任人</x:v>
      </x:c>
      <x:c r="L1099" s="58" t="str">
        <x:v>CENTER/CASE；证据按次授权</x:v>
      </x:c>
      <x:c r="M1099" s="58" t="str">
        <x:v>全部深度开发中心</x:v>
      </x:c>
      <x:c r="N1099" s="58" t="str">
        <x:v>风险、安全与统一案件下的“影响执行”管理页面集合。</x:v>
      </x:c>
      <x:c r="O1099" s="58" t="str">
        <x:v>风险分级、统一案件、临时止险和整改观察</x:v>
      </x:c>
      <x:c r="P1099" s="59" t="str">
        <x:v>/center/12/07</x:v>
      </x:c>
    </x:row>
    <x:row r="1100" ht="38" customHeight="1">
      <x:c r="A1100" s="57" t="n">
        <x:v>1096</x:v>
      </x:c>
      <x:c r="B1100" s="58" t="str">
        <x:v>MGR-L3-12-07-01</x:v>
      </x:c>
      <x:c r="C1100" s="58" t="str">
        <x:v>MGR-L2-12-07</x:v>
      </x:c>
      <x:c r="D1100" s="93" t="n">
        <x:v>3</x:v>
      </x:c>
      <x:c r="E1100" s="58" t="str">
        <x:v>绩效影响</x:v>
      </x:c>
      <x:c r="F1100" s="58" t="str">
        <x:v>风险、安全与统一案件</x:v>
      </x:c>
      <x:c r="G1100" s="58" t="str">
        <x:v>影响执行</x:v>
      </x:c>
      <x:c r="H1100" s="58" t="str">
        <x:v>列表/详情页</x:v>
      </x:c>
      <x:c r="I1100" s="93" t="str">
        <x:v>P0</x:v>
      </x:c>
      <x:c r="J1100" s="93" t="str">
        <x:v>首页/主导航</x:v>
      </x:c>
      <x:c r="K1100" s="58" t="str">
        <x:v>中心负责人、安全负责人、案件调查/复核角色、整改责任人</x:v>
      </x:c>
      <x:c r="L1100" s="58" t="str">
        <x:v>CENTER/CASE；证据按次授权</x:v>
      </x:c>
      <x:c r="M1100" s="58" t="str">
        <x:v>全部深度开发中心</x:v>
      </x:c>
      <x:c r="N1100" s="58" t="str">
        <x:v>中心管理端“风险、安全与统一案件—影响执行”下的具体管理页面。</x:v>
      </x:c>
      <x:c r="O1100" s="58" t="str">
        <x:v>风险分级、统一案件、临时止险和整改观察</x:v>
      </x:c>
      <x:c r="P1100" s="59" t="str">
        <x:v>/center/12/07/01</x:v>
      </x:c>
    </x:row>
    <x:row r="1101" ht="38" customHeight="1">
      <x:c r="A1101" s="57" t="n">
        <x:v>1097</x:v>
      </x:c>
      <x:c r="B1101" s="58" t="str">
        <x:v>MGR-L3-12-07-02</x:v>
      </x:c>
      <x:c r="C1101" s="58" t="str">
        <x:v>MGR-L2-12-07</x:v>
      </x:c>
      <x:c r="D1101" s="93" t="n">
        <x:v>3</x:v>
      </x:c>
      <x:c r="E1101" s="58" t="str">
        <x:v>成长积分影响</x:v>
      </x:c>
      <x:c r="F1101" s="58" t="str">
        <x:v>风险、安全与统一案件</x:v>
      </x:c>
      <x:c r="G1101" s="58" t="str">
        <x:v>影响执行</x:v>
      </x:c>
      <x:c r="H1101" s="58" t="str">
        <x:v>列表/详情页</x:v>
      </x:c>
      <x:c r="I1101" s="93" t="str">
        <x:v>P0</x:v>
      </x:c>
      <x:c r="J1101" s="93" t="str">
        <x:v>首页/主导航</x:v>
      </x:c>
      <x:c r="K1101" s="58" t="str">
        <x:v>中心负责人、安全负责人、案件调查/复核角色、整改责任人</x:v>
      </x:c>
      <x:c r="L1101" s="58" t="str">
        <x:v>CENTER/CASE；证据按次授权</x:v>
      </x:c>
      <x:c r="M1101" s="58" t="str">
        <x:v>全部深度开发中心</x:v>
      </x:c>
      <x:c r="N1101" s="58" t="str">
        <x:v>中心管理端“风险、安全与统一案件—影响执行”下的具体管理页面。</x:v>
      </x:c>
      <x:c r="O1101" s="58" t="str">
        <x:v>风险分级、统一案件、临时止险和整改观察</x:v>
      </x:c>
      <x:c r="P1101" s="59" t="str">
        <x:v>/center/12/07/02</x:v>
      </x:c>
    </x:row>
    <x:row r="1102" ht="38" customHeight="1">
      <x:c r="A1102" s="57" t="n">
        <x:v>1098</x:v>
      </x:c>
      <x:c r="B1102" s="58" t="str">
        <x:v>MGR-L3-12-07-03</x:v>
      </x:c>
      <x:c r="C1102" s="58" t="str">
        <x:v>MGR-L2-12-07</x:v>
      </x:c>
      <x:c r="D1102" s="93" t="n">
        <x:v>3</x:v>
      </x:c>
      <x:c r="E1102" s="58" t="str">
        <x:v>荣誉积分影响</x:v>
      </x:c>
      <x:c r="F1102" s="58" t="str">
        <x:v>风险、安全与统一案件</x:v>
      </x:c>
      <x:c r="G1102" s="58" t="str">
        <x:v>影响执行</x:v>
      </x:c>
      <x:c r="H1102" s="58" t="str">
        <x:v>列表/详情页</x:v>
      </x:c>
      <x:c r="I1102" s="93" t="str">
        <x:v>P0</x:v>
      </x:c>
      <x:c r="J1102" s="93" t="str">
        <x:v>首页/主导航</x:v>
      </x:c>
      <x:c r="K1102" s="58" t="str">
        <x:v>中心负责人、安全负责人、案件调查/复核角色、整改责任人</x:v>
      </x:c>
      <x:c r="L1102" s="58" t="str">
        <x:v>CENTER/CASE；证据按次授权</x:v>
      </x:c>
      <x:c r="M1102" s="58" t="str">
        <x:v>全部深度开发中心</x:v>
      </x:c>
      <x:c r="N1102" s="58" t="str">
        <x:v>中心管理端“风险、安全与统一案件—影响执行”下的具体管理页面。</x:v>
      </x:c>
      <x:c r="O1102" s="58" t="str">
        <x:v>风险分级、统一案件、临时止险和整改观察</x:v>
      </x:c>
      <x:c r="P1102" s="59" t="str">
        <x:v>/center/12/07/03</x:v>
      </x:c>
    </x:row>
    <x:row r="1103" ht="38" customHeight="1">
      <x:c r="A1103" s="57" t="n">
        <x:v>1099</x:v>
      </x:c>
      <x:c r="B1103" s="58" t="str">
        <x:v>MGR-L3-12-07-04</x:v>
      </x:c>
      <x:c r="C1103" s="58" t="str">
        <x:v>MGR-L2-12-07</x:v>
      </x:c>
      <x:c r="D1103" s="93" t="n">
        <x:v>3</x:v>
      </x:c>
      <x:c r="E1103" s="58" t="str">
        <x:v>奖金提成影响</x:v>
      </x:c>
      <x:c r="F1103" s="58" t="str">
        <x:v>风险、安全与统一案件</x:v>
      </x:c>
      <x:c r="G1103" s="58" t="str">
        <x:v>影响执行</x:v>
      </x:c>
      <x:c r="H1103" s="58" t="str">
        <x:v>列表/详情页</x:v>
      </x:c>
      <x:c r="I1103" s="93" t="str">
        <x:v>P0</x:v>
      </x:c>
      <x:c r="J1103" s="93" t="str">
        <x:v>首页/主导航</x:v>
      </x:c>
      <x:c r="K1103" s="58" t="str">
        <x:v>中心负责人、安全负责人、案件调查/复核角色、整改责任人</x:v>
      </x:c>
      <x:c r="L1103" s="58" t="str">
        <x:v>CENTER/CASE；证据按次授权</x:v>
      </x:c>
      <x:c r="M1103" s="58" t="str">
        <x:v>全部深度开发中心</x:v>
      </x:c>
      <x:c r="N1103" s="58" t="str">
        <x:v>中心管理端“风险、安全与统一案件—影响执行”下的具体管理页面。</x:v>
      </x:c>
      <x:c r="O1103" s="58" t="str">
        <x:v>风险分级、统一案件、临时止险和整改观察</x:v>
      </x:c>
      <x:c r="P1103" s="59" t="str">
        <x:v>/center/12/07/04</x:v>
      </x:c>
    </x:row>
    <x:row r="1104" ht="38" customHeight="1">
      <x:c r="A1104" s="57" t="n">
        <x:v>1100</x:v>
      </x:c>
      <x:c r="B1104" s="58" t="str">
        <x:v>MGR-L3-12-07-05</x:v>
      </x:c>
      <x:c r="C1104" s="58" t="str">
        <x:v>MGR-L2-12-07</x:v>
      </x:c>
      <x:c r="D1104" s="93" t="n">
        <x:v>3</x:v>
      </x:c>
      <x:c r="E1104" s="58" t="str">
        <x:v>资格冻结</x:v>
      </x:c>
      <x:c r="F1104" s="58" t="str">
        <x:v>风险、安全与统一案件</x:v>
      </x:c>
      <x:c r="G1104" s="58" t="str">
        <x:v>影响执行</x:v>
      </x:c>
      <x:c r="H1104" s="58" t="str">
        <x:v>列表/详情页</x:v>
      </x:c>
      <x:c r="I1104" s="93" t="str">
        <x:v>P0</x:v>
      </x:c>
      <x:c r="J1104" s="93" t="str">
        <x:v>首页/主导航</x:v>
      </x:c>
      <x:c r="K1104" s="58" t="str">
        <x:v>中心负责人、安全负责人、案件调查/复核角色、整改责任人</x:v>
      </x:c>
      <x:c r="L1104" s="58" t="str">
        <x:v>CENTER/CASE；证据按次授权</x:v>
      </x:c>
      <x:c r="M1104" s="58" t="str">
        <x:v>全部深度开发中心</x:v>
      </x:c>
      <x:c r="N1104" s="58" t="str">
        <x:v>中心管理端“风险、安全与统一案件—影响执行”下的具体管理页面。</x:v>
      </x:c>
      <x:c r="O1104" s="58" t="str">
        <x:v>风险分级、统一案件、临时止险和整改观察</x:v>
      </x:c>
      <x:c r="P1104" s="59" t="str">
        <x:v>/center/12/07/05</x:v>
      </x:c>
    </x:row>
    <x:row r="1105" ht="38" customHeight="1">
      <x:c r="A1105" s="57" t="n">
        <x:v>1101</x:v>
      </x:c>
      <x:c r="B1105" s="58" t="str">
        <x:v>MGR-L3-12-07-06</x:v>
      </x:c>
      <x:c r="C1105" s="58" t="str">
        <x:v>MGR-L2-12-07</x:v>
      </x:c>
      <x:c r="D1105" s="93" t="n">
        <x:v>3</x:v>
      </x:c>
      <x:c r="E1105" s="58" t="str">
        <x:v>权限止险</x:v>
      </x:c>
      <x:c r="F1105" s="58" t="str">
        <x:v>风险、安全与统一案件</x:v>
      </x:c>
      <x:c r="G1105" s="58" t="str">
        <x:v>影响执行</x:v>
      </x:c>
      <x:c r="H1105" s="58" t="str">
        <x:v>列表/详情页</x:v>
      </x:c>
      <x:c r="I1105" s="93" t="str">
        <x:v>P0</x:v>
      </x:c>
      <x:c r="J1105" s="93" t="str">
        <x:v>首页/主导航</x:v>
      </x:c>
      <x:c r="K1105" s="58" t="str">
        <x:v>中心负责人、安全负责人、案件调查/复核角色、整改责任人</x:v>
      </x:c>
      <x:c r="L1105" s="58" t="str">
        <x:v>CENTER/CASE；证据按次授权</x:v>
      </x:c>
      <x:c r="M1105" s="58" t="str">
        <x:v>全部深度开发中心</x:v>
      </x:c>
      <x:c r="N1105" s="58" t="str">
        <x:v>中心管理端“风险、安全与统一案件—影响执行”下的具体管理页面。</x:v>
      </x:c>
      <x:c r="O1105" s="58" t="str">
        <x:v>风险分级、统一案件、临时止险和整改观察</x:v>
      </x:c>
      <x:c r="P1105" s="59" t="str">
        <x:v>/center/12/07/06</x:v>
      </x:c>
    </x:row>
    <x:row r="1106" ht="38" customHeight="1">
      <x:c r="A1106" s="57" t="n">
        <x:v>1102</x:v>
      </x:c>
      <x:c r="B1106" s="58" t="str">
        <x:v>MGR-L3-12-07-07</x:v>
      </x:c>
      <x:c r="C1106" s="58" t="str">
        <x:v>MGR-L2-12-07</x:v>
      </x:c>
      <x:c r="D1106" s="93" t="n">
        <x:v>3</x:v>
      </x:c>
      <x:c r="E1106" s="58" t="str">
        <x:v>培训整改</x:v>
      </x:c>
      <x:c r="F1106" s="58" t="str">
        <x:v>风险、安全与统一案件</x:v>
      </x:c>
      <x:c r="G1106" s="58" t="str">
        <x:v>影响执行</x:v>
      </x:c>
      <x:c r="H1106" s="58" t="str">
        <x:v>列表/详情页</x:v>
      </x:c>
      <x:c r="I1106" s="93" t="str">
        <x:v>P0</x:v>
      </x:c>
      <x:c r="J1106" s="93" t="str">
        <x:v>首页/主导航</x:v>
      </x:c>
      <x:c r="K1106" s="58" t="str">
        <x:v>中心负责人、安全负责人、案件调查/复核角色、整改责任人</x:v>
      </x:c>
      <x:c r="L1106" s="58" t="str">
        <x:v>CENTER/CASE；证据按次授权</x:v>
      </x:c>
      <x:c r="M1106" s="58" t="str">
        <x:v>全部深度开发中心</x:v>
      </x:c>
      <x:c r="N1106" s="58" t="str">
        <x:v>中心管理端“风险、安全与统一案件—影响执行”下的具体管理页面。</x:v>
      </x:c>
      <x:c r="O1106" s="58" t="str">
        <x:v>风险分级、统一案件、临时止险和整改观察</x:v>
      </x:c>
      <x:c r="P1106" s="59" t="str">
        <x:v>/center/12/07/07</x:v>
      </x:c>
    </x:row>
    <x:row r="1107" ht="38" customHeight="1">
      <x:c r="A1107" s="57" t="n">
        <x:v>1103</x:v>
      </x:c>
      <x:c r="B1107" s="58" t="str">
        <x:v>MGR-L3-12-07-08</x:v>
      </x:c>
      <x:c r="C1107" s="58" t="str">
        <x:v>MGR-L2-12-07</x:v>
      </x:c>
      <x:c r="D1107" s="93" t="n">
        <x:v>3</x:v>
      </x:c>
      <x:c r="E1107" s="58" t="str">
        <x:v>经济损失处理建议</x:v>
      </x:c>
      <x:c r="F1107" s="58" t="str">
        <x:v>风险、安全与统一案件</x:v>
      </x:c>
      <x:c r="G1107" s="58" t="str">
        <x:v>影响执行</x:v>
      </x:c>
      <x:c r="H1107" s="58" t="str">
        <x:v>列表/详情页</x:v>
      </x:c>
      <x:c r="I1107" s="93" t="str">
        <x:v>P0</x:v>
      </x:c>
      <x:c r="J1107" s="93" t="str">
        <x:v>首页/主导航</x:v>
      </x:c>
      <x:c r="K1107" s="58" t="str">
        <x:v>中心负责人、安全负责人、案件调查/复核角色、整改责任人</x:v>
      </x:c>
      <x:c r="L1107" s="58" t="str">
        <x:v>CENTER/CASE；证据按次授权</x:v>
      </x:c>
      <x:c r="M1107" s="58" t="str">
        <x:v>全部深度开发中心</x:v>
      </x:c>
      <x:c r="N1107" s="58" t="str">
        <x:v>中心管理端“风险、安全与统一案件—影响执行”下的具体管理页面。</x:v>
      </x:c>
      <x:c r="O1107" s="58" t="str">
        <x:v>风险分级、统一案件、临时止险和整改观察</x:v>
      </x:c>
      <x:c r="P1107" s="59" t="str">
        <x:v>/center/12/07/08</x:v>
      </x:c>
    </x:row>
    <x:row r="1108" ht="38" customHeight="1">
      <x:c r="A1108" s="57" t="n">
        <x:v>1104</x:v>
      </x:c>
      <x:c r="B1108" s="58" t="str">
        <x:v>MGR-L2-12-08</x:v>
      </x:c>
      <x:c r="C1108" s="58" t="str">
        <x:v>MGR-L1-12</x:v>
      </x:c>
      <x:c r="D1108" s="93" t="n">
        <x:v>2</x:v>
      </x:c>
      <x:c r="E1108" s="58" t="str">
        <x:v>申诉与更正</x:v>
      </x:c>
      <x:c r="F1108" s="58" t="str">
        <x:v>风险、安全与统一案件</x:v>
      </x:c>
      <x:c r="G1108" s="58" t="str"/>
      <x:c r="H1108" s="58" t="str">
        <x:v>二级聚合页</x:v>
      </x:c>
      <x:c r="I1108" s="93" t="str">
        <x:v>P0</x:v>
      </x:c>
      <x:c r="J1108" s="93" t="str">
        <x:v>首页/主导航</x:v>
      </x:c>
      <x:c r="K1108" s="58" t="str">
        <x:v>中心负责人、安全负责人、案件调查/复核角色、整改责任人</x:v>
      </x:c>
      <x:c r="L1108" s="58" t="str">
        <x:v>CENTER/CASE；证据按次授权</x:v>
      </x:c>
      <x:c r="M1108" s="58" t="str">
        <x:v>全部深度开发中心</x:v>
      </x:c>
      <x:c r="N1108" s="58" t="str">
        <x:v>风险、安全与统一案件下的“申诉与更正”管理页面集合。</x:v>
      </x:c>
      <x:c r="O1108" s="58" t="str">
        <x:v>风险分级、统一案件、临时止险和整改观察</x:v>
      </x:c>
      <x:c r="P1108" s="59" t="str">
        <x:v>/center/12/08</x:v>
      </x:c>
    </x:row>
    <x:row r="1109" ht="38" customHeight="1">
      <x:c r="A1109" s="57" t="n">
        <x:v>1105</x:v>
      </x:c>
      <x:c r="B1109" s="58" t="str">
        <x:v>MGR-L3-12-08-01</x:v>
      </x:c>
      <x:c r="C1109" s="58" t="str">
        <x:v>MGR-L2-12-08</x:v>
      </x:c>
      <x:c r="D1109" s="93" t="n">
        <x:v>3</x:v>
      </x:c>
      <x:c r="E1109" s="58" t="str">
        <x:v>申诉申请</x:v>
      </x:c>
      <x:c r="F1109" s="58" t="str">
        <x:v>风险、安全与统一案件</x:v>
      </x:c>
      <x:c r="G1109" s="58" t="str">
        <x:v>申诉与更正</x:v>
      </x:c>
      <x:c r="H1109" s="58" t="str">
        <x:v>表单/办理页</x:v>
      </x:c>
      <x:c r="I1109" s="93" t="str">
        <x:v>P0</x:v>
      </x:c>
      <x:c r="J1109" s="93" t="str">
        <x:v>首页/主导航</x:v>
      </x:c>
      <x:c r="K1109" s="58" t="str">
        <x:v>中心负责人、安全负责人、案件调查/复核角色、整改责任人</x:v>
      </x:c>
      <x:c r="L1109" s="58" t="str">
        <x:v>CENTER/CASE；证据按次授权</x:v>
      </x:c>
      <x:c r="M1109" s="58" t="str">
        <x:v>全部深度开发中心</x:v>
      </x:c>
      <x:c r="N1109" s="58" t="str">
        <x:v>中心管理端“风险、安全与统一案件—申诉与更正”下的具体管理页面。</x:v>
      </x:c>
      <x:c r="O1109" s="58" t="str">
        <x:v>风险分级、统一案件、临时止险和整改观察</x:v>
      </x:c>
      <x:c r="P1109" s="59" t="str">
        <x:v>/center/12/08/01</x:v>
      </x:c>
    </x:row>
    <x:row r="1110" ht="38" customHeight="1">
      <x:c r="A1110" s="57" t="n">
        <x:v>1106</x:v>
      </x:c>
      <x:c r="B1110" s="58" t="str">
        <x:v>MGR-L3-12-08-02</x:v>
      </x:c>
      <x:c r="C1110" s="58" t="str">
        <x:v>MGR-L2-12-08</x:v>
      </x:c>
      <x:c r="D1110" s="93" t="n">
        <x:v>3</x:v>
      </x:c>
      <x:c r="E1110" s="58" t="str">
        <x:v>独立复核</x:v>
      </x:c>
      <x:c r="F1110" s="58" t="str">
        <x:v>风险、安全与统一案件</x:v>
      </x:c>
      <x:c r="G1110" s="58" t="str">
        <x:v>申诉与更正</x:v>
      </x:c>
      <x:c r="H1110" s="58" t="str">
        <x:v>审批/复核页</x:v>
      </x:c>
      <x:c r="I1110" s="93" t="str">
        <x:v>P0</x:v>
      </x:c>
      <x:c r="J1110" s="93" t="str">
        <x:v>首页/主导航</x:v>
      </x:c>
      <x:c r="K1110" s="58" t="str">
        <x:v>中心负责人、安全负责人、案件调查/复核角色、整改责任人</x:v>
      </x:c>
      <x:c r="L1110" s="58" t="str">
        <x:v>CENTER/CASE；证据按次授权</x:v>
      </x:c>
      <x:c r="M1110" s="58" t="str">
        <x:v>全部深度开发中心</x:v>
      </x:c>
      <x:c r="N1110" s="58" t="str">
        <x:v>中心管理端“风险、安全与统一案件—申诉与更正”下的具体管理页面。</x:v>
      </x:c>
      <x:c r="O1110" s="58" t="str">
        <x:v>风险分级、统一案件、临时止险和整改观察</x:v>
      </x:c>
      <x:c r="P1110" s="59" t="str">
        <x:v>/center/12/08/02</x:v>
      </x:c>
    </x:row>
    <x:row r="1111" ht="38" customHeight="1">
      <x:c r="A1111" s="57" t="n">
        <x:v>1107</x:v>
      </x:c>
      <x:c r="B1111" s="58" t="str">
        <x:v>MGR-L3-12-08-03</x:v>
      </x:c>
      <x:c r="C1111" s="58" t="str">
        <x:v>MGR-L2-12-08</x:v>
      </x:c>
      <x:c r="D1111" s="93" t="n">
        <x:v>3</x:v>
      </x:c>
      <x:c r="E1111" s="58" t="str">
        <x:v>维持/调整/撤销</x:v>
      </x:c>
      <x:c r="F1111" s="58" t="str">
        <x:v>风险、安全与统一案件</x:v>
      </x:c>
      <x:c r="G1111" s="58" t="str">
        <x:v>申诉与更正</x:v>
      </x:c>
      <x:c r="H1111" s="58" t="str">
        <x:v>表单/办理页</x:v>
      </x:c>
      <x:c r="I1111" s="93" t="str">
        <x:v>P0</x:v>
      </x:c>
      <x:c r="J1111" s="93" t="str">
        <x:v>首页/主导航</x:v>
      </x:c>
      <x:c r="K1111" s="58" t="str">
        <x:v>中心负责人、安全负责人、案件调查/复核角色、整改责任人</x:v>
      </x:c>
      <x:c r="L1111" s="58" t="str">
        <x:v>CENTER/CASE；证据按次授权</x:v>
      </x:c>
      <x:c r="M1111" s="58" t="str">
        <x:v>全部深度开发中心</x:v>
      </x:c>
      <x:c r="N1111" s="58" t="str">
        <x:v>中心管理端“风险、安全与统一案件—申诉与更正”下的具体管理页面。</x:v>
      </x:c>
      <x:c r="O1111" s="58" t="str">
        <x:v>风险分级、统一案件、临时止险和整改观察</x:v>
      </x:c>
      <x:c r="P1111" s="59" t="str">
        <x:v>/center/12/08/03</x:v>
      </x:c>
    </x:row>
    <x:row r="1112" ht="38" customHeight="1">
      <x:c r="A1112" s="57" t="n">
        <x:v>1108</x:v>
      </x:c>
      <x:c r="B1112" s="58" t="str">
        <x:v>MGR-L3-12-08-04</x:v>
      </x:c>
      <x:c r="C1112" s="58" t="str">
        <x:v>MGR-L2-12-08</x:v>
      </x:c>
      <x:c r="D1112" s="93" t="n">
        <x:v>3</x:v>
      </x:c>
      <x:c r="E1112" s="58" t="str">
        <x:v>重新调查</x:v>
      </x:c>
      <x:c r="F1112" s="58" t="str">
        <x:v>风险、安全与统一案件</x:v>
      </x:c>
      <x:c r="G1112" s="58" t="str">
        <x:v>申诉与更正</x:v>
      </x:c>
      <x:c r="H1112" s="58" t="str">
        <x:v>列表/详情页</x:v>
      </x:c>
      <x:c r="I1112" s="93" t="str">
        <x:v>P0</x:v>
      </x:c>
      <x:c r="J1112" s="93" t="str">
        <x:v>首页/主导航</x:v>
      </x:c>
      <x:c r="K1112" s="58" t="str">
        <x:v>中心负责人、安全负责人、案件调查/复核角色、整改责任人</x:v>
      </x:c>
      <x:c r="L1112" s="58" t="str">
        <x:v>CENTER/CASE；证据按次授权</x:v>
      </x:c>
      <x:c r="M1112" s="58" t="str">
        <x:v>全部深度开发中心</x:v>
      </x:c>
      <x:c r="N1112" s="58" t="str">
        <x:v>中心管理端“风险、安全与统一案件—申诉与更正”下的具体管理页面。</x:v>
      </x:c>
      <x:c r="O1112" s="58" t="str">
        <x:v>风险分级、统一案件、临时止险和整改观察</x:v>
      </x:c>
      <x:c r="P1112" s="59" t="str">
        <x:v>/center/12/08/04</x:v>
      </x:c>
    </x:row>
    <x:row r="1113" ht="38" customHeight="1">
      <x:c r="A1113" s="57" t="n">
        <x:v>1109</x:v>
      </x:c>
      <x:c r="B1113" s="58" t="str">
        <x:v>MGR-L3-12-08-05</x:v>
      </x:c>
      <x:c r="C1113" s="58" t="str">
        <x:v>MGR-L2-12-08</x:v>
      </x:c>
      <x:c r="D1113" s="93" t="n">
        <x:v>3</x:v>
      </x:c>
      <x:c r="E1113" s="58" t="str">
        <x:v>权益恢复</x:v>
      </x:c>
      <x:c r="F1113" s="58" t="str">
        <x:v>风险、安全与统一案件</x:v>
      </x:c>
      <x:c r="G1113" s="58" t="str">
        <x:v>申诉与更正</x:v>
      </x:c>
      <x:c r="H1113" s="58" t="str">
        <x:v>列表/详情页</x:v>
      </x:c>
      <x:c r="I1113" s="93" t="str">
        <x:v>P0</x:v>
      </x:c>
      <x:c r="J1113" s="93" t="str">
        <x:v>首页/主导航</x:v>
      </x:c>
      <x:c r="K1113" s="58" t="str">
        <x:v>中心负责人、安全负责人、案件调查/复核角色、整改责任人</x:v>
      </x:c>
      <x:c r="L1113" s="58" t="str">
        <x:v>CENTER/CASE；证据按次授权</x:v>
      </x:c>
      <x:c r="M1113" s="58" t="str">
        <x:v>全部深度开发中心</x:v>
      </x:c>
      <x:c r="N1113" s="58" t="str">
        <x:v>中心管理端“风险、安全与统一案件—申诉与更正”下的具体管理页面。</x:v>
      </x:c>
      <x:c r="O1113" s="58" t="str">
        <x:v>风险分级、统一案件、临时止险和整改观察</x:v>
      </x:c>
      <x:c r="P1113" s="59" t="str">
        <x:v>/center/12/08/05</x:v>
      </x:c>
    </x:row>
    <x:row r="1114" ht="38" customHeight="1">
      <x:c r="A1114" s="57" t="n">
        <x:v>1110</x:v>
      </x:c>
      <x:c r="B1114" s="58" t="str">
        <x:v>MGR-L3-12-08-06</x:v>
      </x:c>
      <x:c r="C1114" s="58" t="str">
        <x:v>MGR-L2-12-08</x:v>
      </x:c>
      <x:c r="D1114" s="93" t="n">
        <x:v>3</x:v>
      </x:c>
      <x:c r="E1114" s="58" t="str">
        <x:v>下游反向处理</x:v>
      </x:c>
      <x:c r="F1114" s="58" t="str">
        <x:v>风险、安全与统一案件</x:v>
      </x:c>
      <x:c r="G1114" s="58" t="str">
        <x:v>申诉与更正</x:v>
      </x:c>
      <x:c r="H1114" s="58" t="str">
        <x:v>列表/详情页</x:v>
      </x:c>
      <x:c r="I1114" s="93" t="str">
        <x:v>P0</x:v>
      </x:c>
      <x:c r="J1114" s="93" t="str">
        <x:v>首页/主导航</x:v>
      </x:c>
      <x:c r="K1114" s="58" t="str">
        <x:v>中心负责人、安全负责人、案件调查/复核角色、整改责任人</x:v>
      </x:c>
      <x:c r="L1114" s="58" t="str">
        <x:v>CENTER/CASE；证据按次授权</x:v>
      </x:c>
      <x:c r="M1114" s="58" t="str">
        <x:v>全部深度开发中心</x:v>
      </x:c>
      <x:c r="N1114" s="58" t="str">
        <x:v>中心管理端“风险、安全与统一案件—申诉与更正”下的具体管理页面。</x:v>
      </x:c>
      <x:c r="O1114" s="58" t="str">
        <x:v>风险分级、统一案件、临时止险和整改观察</x:v>
      </x:c>
      <x:c r="P1114" s="59" t="str">
        <x:v>/center/12/08/06</x:v>
      </x:c>
    </x:row>
    <x:row r="1115" ht="38" customHeight="1">
      <x:c r="A1115" s="57" t="n">
        <x:v>1111</x:v>
      </x:c>
      <x:c r="B1115" s="58" t="str">
        <x:v>MGR-L2-12-09</x:v>
      </x:c>
      <x:c r="C1115" s="58" t="str">
        <x:v>MGR-L1-12</x:v>
      </x:c>
      <x:c r="D1115" s="93" t="n">
        <x:v>2</x:v>
      </x:c>
      <x:c r="E1115" s="58" t="str">
        <x:v>整改与观察</x:v>
      </x:c>
      <x:c r="F1115" s="58" t="str">
        <x:v>风险、安全与统一案件</x:v>
      </x:c>
      <x:c r="G1115" s="58" t="str"/>
      <x:c r="H1115" s="58" t="str">
        <x:v>二级聚合页</x:v>
      </x:c>
      <x:c r="I1115" s="93" t="str">
        <x:v>P0</x:v>
      </x:c>
      <x:c r="J1115" s="93" t="str">
        <x:v>首页/主导航</x:v>
      </x:c>
      <x:c r="K1115" s="58" t="str">
        <x:v>中心负责人、安全负责人、案件调查/复核角色、整改责任人</x:v>
      </x:c>
      <x:c r="L1115" s="58" t="str">
        <x:v>CENTER/CASE；证据按次授权</x:v>
      </x:c>
      <x:c r="M1115" s="58" t="str">
        <x:v>全部深度开发中心</x:v>
      </x:c>
      <x:c r="N1115" s="58" t="str">
        <x:v>风险、安全与统一案件下的“整改与观察”管理页面集合。</x:v>
      </x:c>
      <x:c r="O1115" s="58" t="str">
        <x:v>风险分级、统一案件、临时止险和整改观察</x:v>
      </x:c>
      <x:c r="P1115" s="59" t="str">
        <x:v>/center/12/09</x:v>
      </x:c>
    </x:row>
    <x:row r="1116" ht="38" customHeight="1">
      <x:c r="A1116" s="57" t="n">
        <x:v>1112</x:v>
      </x:c>
      <x:c r="B1116" s="58" t="str">
        <x:v>MGR-L3-12-09-01</x:v>
      </x:c>
      <x:c r="C1116" s="58" t="str">
        <x:v>MGR-L2-12-09</x:v>
      </x:c>
      <x:c r="D1116" s="93" t="n">
        <x:v>3</x:v>
      </x:c>
      <x:c r="E1116" s="58" t="str">
        <x:v>根因分析</x:v>
      </x:c>
      <x:c r="F1116" s="58" t="str">
        <x:v>风险、安全与统一案件</x:v>
      </x:c>
      <x:c r="G1116" s="58" t="str">
        <x:v>整改与观察</x:v>
      </x:c>
      <x:c r="H1116" s="58" t="str">
        <x:v>看板/分析页</x:v>
      </x:c>
      <x:c r="I1116" s="93" t="str">
        <x:v>P0</x:v>
      </x:c>
      <x:c r="J1116" s="93" t="str">
        <x:v>首页/主导航</x:v>
      </x:c>
      <x:c r="K1116" s="58" t="str">
        <x:v>中心负责人、安全负责人、案件调查/复核角色、整改责任人</x:v>
      </x:c>
      <x:c r="L1116" s="58" t="str">
        <x:v>CENTER/CASE；证据按次授权</x:v>
      </x:c>
      <x:c r="M1116" s="58" t="str">
        <x:v>全部深度开发中心</x:v>
      </x:c>
      <x:c r="N1116" s="58" t="str">
        <x:v>中心管理端“风险、安全与统一案件—整改与观察”下的具体管理页面。</x:v>
      </x:c>
      <x:c r="O1116" s="58" t="str">
        <x:v>风险分级、统一案件、临时止险和整改观察</x:v>
      </x:c>
      <x:c r="P1116" s="59" t="str">
        <x:v>/center/12/09/01</x:v>
      </x:c>
    </x:row>
    <x:row r="1117" ht="38" customHeight="1">
      <x:c r="A1117" s="57" t="n">
        <x:v>1113</x:v>
      </x:c>
      <x:c r="B1117" s="58" t="str">
        <x:v>MGR-L3-12-09-02</x:v>
      </x:c>
      <x:c r="C1117" s="58" t="str">
        <x:v>MGR-L2-12-09</x:v>
      </x:c>
      <x:c r="D1117" s="93" t="n">
        <x:v>3</x:v>
      </x:c>
      <x:c r="E1117" s="58" t="str">
        <x:v>整改计划</x:v>
      </x:c>
      <x:c r="F1117" s="58" t="str">
        <x:v>风险、安全与统一案件</x:v>
      </x:c>
      <x:c r="G1117" s="58" t="str">
        <x:v>整改与观察</x:v>
      </x:c>
      <x:c r="H1117" s="58" t="str">
        <x:v>列表/详情页</x:v>
      </x:c>
      <x:c r="I1117" s="93" t="str">
        <x:v>P0</x:v>
      </x:c>
      <x:c r="J1117" s="93" t="str">
        <x:v>首页/主导航</x:v>
      </x:c>
      <x:c r="K1117" s="58" t="str">
        <x:v>中心负责人、安全负责人、案件调查/复核角色、整改责任人</x:v>
      </x:c>
      <x:c r="L1117" s="58" t="str">
        <x:v>CENTER/CASE；证据按次授权</x:v>
      </x:c>
      <x:c r="M1117" s="58" t="str">
        <x:v>全部深度开发中心</x:v>
      </x:c>
      <x:c r="N1117" s="58" t="str">
        <x:v>中心管理端“风险、安全与统一案件—整改与观察”下的具体管理页面。</x:v>
      </x:c>
      <x:c r="O1117" s="58" t="str">
        <x:v>风险分级、统一案件、临时止险和整改观察</x:v>
      </x:c>
      <x:c r="P1117" s="59" t="str">
        <x:v>/center/12/09/02</x:v>
      </x:c>
    </x:row>
    <x:row r="1118" ht="38" customHeight="1">
      <x:c r="A1118" s="57" t="n">
        <x:v>1114</x:v>
      </x:c>
      <x:c r="B1118" s="58" t="str">
        <x:v>MGR-L3-12-09-03</x:v>
      </x:c>
      <x:c r="C1118" s="58" t="str">
        <x:v>MGR-L2-12-09</x:v>
      </x:c>
      <x:c r="D1118" s="93" t="n">
        <x:v>3</x:v>
      </x:c>
      <x:c r="E1118" s="58" t="str">
        <x:v>责任人</x:v>
      </x:c>
      <x:c r="F1118" s="58" t="str">
        <x:v>风险、安全与统一案件</x:v>
      </x:c>
      <x:c r="G1118" s="58" t="str">
        <x:v>整改与观察</x:v>
      </x:c>
      <x:c r="H1118" s="58" t="str">
        <x:v>列表/详情页</x:v>
      </x:c>
      <x:c r="I1118" s="93" t="str">
        <x:v>P0</x:v>
      </x:c>
      <x:c r="J1118" s="93" t="str">
        <x:v>首页/主导航</x:v>
      </x:c>
      <x:c r="K1118" s="58" t="str">
        <x:v>中心负责人、安全负责人、案件调查/复核角色、整改责任人</x:v>
      </x:c>
      <x:c r="L1118" s="58" t="str">
        <x:v>CENTER/CASE；证据按次授权</x:v>
      </x:c>
      <x:c r="M1118" s="58" t="str">
        <x:v>全部深度开发中心</x:v>
      </x:c>
      <x:c r="N1118" s="58" t="str">
        <x:v>中心管理端“风险、安全与统一案件—整改与观察”下的具体管理页面。</x:v>
      </x:c>
      <x:c r="O1118" s="58" t="str">
        <x:v>风险分级、统一案件、临时止险和整改观察</x:v>
      </x:c>
      <x:c r="P1118" s="59" t="str">
        <x:v>/center/12/09/03</x:v>
      </x:c>
    </x:row>
    <x:row r="1119" ht="38" customHeight="1">
      <x:c r="A1119" s="57" t="n">
        <x:v>1115</x:v>
      </x:c>
      <x:c r="B1119" s="58" t="str">
        <x:v>MGR-L3-12-09-04</x:v>
      </x:c>
      <x:c r="C1119" s="58" t="str">
        <x:v>MGR-L2-12-09</x:v>
      </x:c>
      <x:c r="D1119" s="93" t="n">
        <x:v>3</x:v>
      </x:c>
      <x:c r="E1119" s="58" t="str">
        <x:v>验证标准</x:v>
      </x:c>
      <x:c r="F1119" s="58" t="str">
        <x:v>风险、安全与统一案件</x:v>
      </x:c>
      <x:c r="G1119" s="58" t="str">
        <x:v>整改与观察</x:v>
      </x:c>
      <x:c r="H1119" s="58" t="str">
        <x:v>详情页</x:v>
      </x:c>
      <x:c r="I1119" s="93" t="str">
        <x:v>P0</x:v>
      </x:c>
      <x:c r="J1119" s="93" t="str">
        <x:v>首页/主导航</x:v>
      </x:c>
      <x:c r="K1119" s="58" t="str">
        <x:v>中心负责人、安全负责人、案件调查/复核角色、整改责任人</x:v>
      </x:c>
      <x:c r="L1119" s="58" t="str">
        <x:v>CENTER/CASE；证据按次授权</x:v>
      </x:c>
      <x:c r="M1119" s="58" t="str">
        <x:v>全部深度开发中心</x:v>
      </x:c>
      <x:c r="N1119" s="58" t="str">
        <x:v>中心管理端“风险、安全与统一案件—整改与观察”下的具体管理页面。</x:v>
      </x:c>
      <x:c r="O1119" s="58" t="str">
        <x:v>风险分级、统一案件、临时止险和整改观察</x:v>
      </x:c>
      <x:c r="P1119" s="59" t="str">
        <x:v>/center/12/09/04</x:v>
      </x:c>
    </x:row>
    <x:row r="1120" ht="38" customHeight="1">
      <x:c r="A1120" s="57" t="n">
        <x:v>1116</x:v>
      </x:c>
      <x:c r="B1120" s="58" t="str">
        <x:v>MGR-L3-12-09-05</x:v>
      </x:c>
      <x:c r="C1120" s="58" t="str">
        <x:v>MGR-L2-12-09</x:v>
      </x:c>
      <x:c r="D1120" s="93" t="n">
        <x:v>3</x:v>
      </x:c>
      <x:c r="E1120" s="58" t="str">
        <x:v>复查</x:v>
      </x:c>
      <x:c r="F1120" s="58" t="str">
        <x:v>风险、安全与统一案件</x:v>
      </x:c>
      <x:c r="G1120" s="58" t="str">
        <x:v>整改与观察</x:v>
      </x:c>
      <x:c r="H1120" s="58" t="str">
        <x:v>列表/详情页</x:v>
      </x:c>
      <x:c r="I1120" s="93" t="str">
        <x:v>P0</x:v>
      </x:c>
      <x:c r="J1120" s="93" t="str">
        <x:v>首页/主导航</x:v>
      </x:c>
      <x:c r="K1120" s="58" t="str">
        <x:v>中心负责人、安全负责人、案件调查/复核角色、整改责任人</x:v>
      </x:c>
      <x:c r="L1120" s="58" t="str">
        <x:v>CENTER/CASE；证据按次授权</x:v>
      </x:c>
      <x:c r="M1120" s="58" t="str">
        <x:v>全部深度开发中心</x:v>
      </x:c>
      <x:c r="N1120" s="58" t="str">
        <x:v>中心管理端“风险、安全与统一案件—整改与观察”下的具体管理页面。</x:v>
      </x:c>
      <x:c r="O1120" s="58" t="str">
        <x:v>风险分级、统一案件、临时止险和整改观察</x:v>
      </x:c>
      <x:c r="P1120" s="59" t="str">
        <x:v>/center/12/09/05</x:v>
      </x:c>
    </x:row>
    <x:row r="1121" ht="38" customHeight="1">
      <x:c r="A1121" s="57" t="n">
        <x:v>1117</x:v>
      </x:c>
      <x:c r="B1121" s="58" t="str">
        <x:v>MGR-L3-12-09-06</x:v>
      </x:c>
      <x:c r="C1121" s="58" t="str">
        <x:v>MGR-L2-12-09</x:v>
      </x:c>
      <x:c r="D1121" s="93" t="n">
        <x:v>3</x:v>
      </x:c>
      <x:c r="E1121" s="58" t="str">
        <x:v>长期观察</x:v>
      </x:c>
      <x:c r="F1121" s="58" t="str">
        <x:v>风险、安全与统一案件</x:v>
      </x:c>
      <x:c r="G1121" s="58" t="str">
        <x:v>整改与观察</x:v>
      </x:c>
      <x:c r="H1121" s="58" t="str">
        <x:v>列表/详情页</x:v>
      </x:c>
      <x:c r="I1121" s="93" t="str">
        <x:v>P0</x:v>
      </x:c>
      <x:c r="J1121" s="93" t="str">
        <x:v>首页/主导航</x:v>
      </x:c>
      <x:c r="K1121" s="58" t="str">
        <x:v>中心负责人、安全负责人、案件调查/复核角色、整改责任人</x:v>
      </x:c>
      <x:c r="L1121" s="58" t="str">
        <x:v>CENTER/CASE；证据按次授权</x:v>
      </x:c>
      <x:c r="M1121" s="58" t="str">
        <x:v>全部深度开发中心</x:v>
      </x:c>
      <x:c r="N1121" s="58" t="str">
        <x:v>中心管理端“风险、安全与统一案件—整改与观察”下的具体管理页面。</x:v>
      </x:c>
      <x:c r="O1121" s="58" t="str">
        <x:v>风险分级、统一案件、临时止险和整改观察</x:v>
      </x:c>
      <x:c r="P1121" s="59" t="str">
        <x:v>/center/12/09/06</x:v>
      </x:c>
    </x:row>
    <x:row r="1122" ht="38" customHeight="1">
      <x:c r="A1122" s="57" t="n">
        <x:v>1118</x:v>
      </x:c>
      <x:c r="B1122" s="58" t="str">
        <x:v>MGR-L3-12-09-07</x:v>
      </x:c>
      <x:c r="C1122" s="58" t="str">
        <x:v>MGR-L2-12-09</x:v>
      </x:c>
      <x:c r="D1122" s="93" t="n">
        <x:v>3</x:v>
      </x:c>
      <x:c r="E1122" s="58" t="str">
        <x:v>观察结果</x:v>
      </x:c>
      <x:c r="F1122" s="58" t="str">
        <x:v>风险、安全与统一案件</x:v>
      </x:c>
      <x:c r="G1122" s="58" t="str">
        <x:v>整改与观察</x:v>
      </x:c>
      <x:c r="H1122" s="58" t="str">
        <x:v>列表/详情页</x:v>
      </x:c>
      <x:c r="I1122" s="93" t="str">
        <x:v>P0</x:v>
      </x:c>
      <x:c r="J1122" s="93" t="str">
        <x:v>首页/主导航</x:v>
      </x:c>
      <x:c r="K1122" s="58" t="str">
        <x:v>中心负责人、安全负责人、案件调查/复核角色、整改责任人</x:v>
      </x:c>
      <x:c r="L1122" s="58" t="str">
        <x:v>CENTER/CASE；证据按次授权</x:v>
      </x:c>
      <x:c r="M1122" s="58" t="str">
        <x:v>全部深度开发中心</x:v>
      </x:c>
      <x:c r="N1122" s="58" t="str">
        <x:v>中心管理端“风险、安全与统一案件—整改与观察”下的具体管理页面。</x:v>
      </x:c>
      <x:c r="O1122" s="58" t="str">
        <x:v>风险分级、统一案件、临时止险和整改观察</x:v>
      </x:c>
      <x:c r="P1122" s="59" t="str">
        <x:v>/center/12/09/07</x:v>
      </x:c>
    </x:row>
    <x:row r="1123" ht="38" customHeight="1">
      <x:c r="A1123" s="57" t="n">
        <x:v>1119</x:v>
      </x:c>
      <x:c r="B1123" s="58" t="str">
        <x:v>MGR-L3-12-09-08</x:v>
      </x:c>
      <x:c r="C1123" s="58" t="str">
        <x:v>MGR-L2-12-09</x:v>
      </x:c>
      <x:c r="D1123" s="93" t="n">
        <x:v>3</x:v>
      </x:c>
      <x:c r="E1123" s="58" t="str">
        <x:v>补充归档</x:v>
      </x:c>
      <x:c r="F1123" s="58" t="str">
        <x:v>风险、安全与统一案件</x:v>
      </x:c>
      <x:c r="G1123" s="58" t="str">
        <x:v>整改与观察</x:v>
      </x:c>
      <x:c r="H1123" s="58" t="str">
        <x:v>列表/详情页</x:v>
      </x:c>
      <x:c r="I1123" s="93" t="str">
        <x:v>P0</x:v>
      </x:c>
      <x:c r="J1123" s="93" t="str">
        <x:v>首页/主导航</x:v>
      </x:c>
      <x:c r="K1123" s="58" t="str">
        <x:v>中心负责人、安全负责人、案件调查/复核角色、整改责任人</x:v>
      </x:c>
      <x:c r="L1123" s="58" t="str">
        <x:v>CENTER/CASE；证据按次授权</x:v>
      </x:c>
      <x:c r="M1123" s="58" t="str">
        <x:v>全部深度开发中心</x:v>
      </x:c>
      <x:c r="N1123" s="58" t="str">
        <x:v>中心管理端“风险、安全与统一案件—整改与观察”下的具体管理页面。</x:v>
      </x:c>
      <x:c r="O1123" s="58" t="str">
        <x:v>风险分级、统一案件、临时止险和整改观察</x:v>
      </x:c>
      <x:c r="P1123" s="59" t="str">
        <x:v>/center/12/09/08</x:v>
      </x:c>
    </x:row>
    <x:row r="1124" ht="38" customHeight="1">
      <x:c r="A1124" s="57" t="n">
        <x:v>1120</x:v>
      </x:c>
      <x:c r="B1124" s="58" t="str">
        <x:v>MGR-L2-12-10</x:v>
      </x:c>
      <x:c r="C1124" s="58" t="str">
        <x:v>MGR-L1-12</x:v>
      </x:c>
      <x:c r="D1124" s="93" t="n">
        <x:v>2</x:v>
      </x:c>
      <x:c r="E1124" s="58" t="str">
        <x:v>事故专项</x:v>
      </x:c>
      <x:c r="F1124" s="58" t="str">
        <x:v>风险、安全与统一案件</x:v>
      </x:c>
      <x:c r="G1124" s="58" t="str"/>
      <x:c r="H1124" s="58" t="str">
        <x:v>二级聚合页</x:v>
      </x:c>
      <x:c r="I1124" s="93" t="str">
        <x:v>P0</x:v>
      </x:c>
      <x:c r="J1124" s="93" t="str">
        <x:v>首页/主导航</x:v>
      </x:c>
      <x:c r="K1124" s="58" t="str">
        <x:v>中心负责人、安全负责人、案件调查/复核角色、整改责任人</x:v>
      </x:c>
      <x:c r="L1124" s="58" t="str">
        <x:v>CENTER/CASE；证据按次授权</x:v>
      </x:c>
      <x:c r="M1124" s="58" t="str">
        <x:v>全部深度开发中心</x:v>
      </x:c>
      <x:c r="N1124" s="58" t="str">
        <x:v>风险、安全与统一案件下的“事故专项”管理页面集合。</x:v>
      </x:c>
      <x:c r="O1124" s="58" t="str">
        <x:v>风险分级、统一案件、临时止险和整改观察</x:v>
      </x:c>
      <x:c r="P1124" s="59" t="str">
        <x:v>/center/12/10</x:v>
      </x:c>
    </x:row>
    <x:row r="1125" ht="38" customHeight="1">
      <x:c r="A1125" s="57" t="n">
        <x:v>1121</x:v>
      </x:c>
      <x:c r="B1125" s="58" t="str">
        <x:v>MGR-L3-12-10-01</x:v>
      </x:c>
      <x:c r="C1125" s="58" t="str">
        <x:v>MGR-L2-12-10</x:v>
      </x:c>
      <x:c r="D1125" s="93" t="n">
        <x:v>3</x:v>
      </x:c>
      <x:c r="E1125" s="58" t="str">
        <x:v>车辆事故</x:v>
      </x:c>
      <x:c r="F1125" s="58" t="str">
        <x:v>风险、安全与统一案件</x:v>
      </x:c>
      <x:c r="G1125" s="58" t="str">
        <x:v>事故专项</x:v>
      </x:c>
      <x:c r="H1125" s="58" t="str">
        <x:v>列表/详情页</x:v>
      </x:c>
      <x:c r="I1125" s="93" t="str">
        <x:v>P0</x:v>
      </x:c>
      <x:c r="J1125" s="93" t="str">
        <x:v>首页/主导航</x:v>
      </x:c>
      <x:c r="K1125" s="58" t="str">
        <x:v>中心负责人、安全负责人、案件调查/复核角色、整改责任人</x:v>
      </x:c>
      <x:c r="L1125" s="58" t="str">
        <x:v>CENTER/CASE；证据按次授权</x:v>
      </x:c>
      <x:c r="M1125" s="58" t="str">
        <x:v>全部深度开发中心</x:v>
      </x:c>
      <x:c r="N1125" s="58" t="str">
        <x:v>中心管理端“风险、安全与统一案件—事故专项”下的具体管理页面。</x:v>
      </x:c>
      <x:c r="O1125" s="58" t="str">
        <x:v>风险分级、统一案件、临时止险和整改观察</x:v>
      </x:c>
      <x:c r="P1125" s="59" t="str">
        <x:v>/center/12/10/01</x:v>
      </x:c>
    </x:row>
    <x:row r="1126" ht="38" customHeight="1">
      <x:c r="A1126" s="57" t="n">
        <x:v>1122</x:v>
      </x:c>
      <x:c r="B1126" s="58" t="str">
        <x:v>MGR-L3-12-10-02</x:v>
      </x:c>
      <x:c r="C1126" s="58" t="str">
        <x:v>MGR-L2-12-10</x:v>
      </x:c>
      <x:c r="D1126" s="93" t="n">
        <x:v>3</x:v>
      </x:c>
      <x:c r="E1126" s="58" t="str">
        <x:v>食品安全</x:v>
      </x:c>
      <x:c r="F1126" s="58" t="str">
        <x:v>风险、安全与统一案件</x:v>
      </x:c>
      <x:c r="G1126" s="58" t="str">
        <x:v>事故专项</x:v>
      </x:c>
      <x:c r="H1126" s="58" t="str">
        <x:v>列表/详情页</x:v>
      </x:c>
      <x:c r="I1126" s="93" t="str">
        <x:v>P0</x:v>
      </x:c>
      <x:c r="J1126" s="93" t="str">
        <x:v>首页/主导航</x:v>
      </x:c>
      <x:c r="K1126" s="58" t="str">
        <x:v>中心负责人、安全负责人、案件调查/复核角色、整改责任人</x:v>
      </x:c>
      <x:c r="L1126" s="58" t="str">
        <x:v>CENTER/CASE；证据按次授权</x:v>
      </x:c>
      <x:c r="M1126" s="58" t="str">
        <x:v>全部深度开发中心</x:v>
      </x:c>
      <x:c r="N1126" s="58" t="str">
        <x:v>中心管理端“风险、安全与统一案件—事故专项”下的具体管理页面。</x:v>
      </x:c>
      <x:c r="O1126" s="58" t="str">
        <x:v>风险分级、统一案件、临时止险和整改观察</x:v>
      </x:c>
      <x:c r="P1126" s="59" t="str">
        <x:v>/center/12/10/02</x:v>
      </x:c>
    </x:row>
    <x:row r="1127" ht="38" customHeight="1">
      <x:c r="A1127" s="57" t="n">
        <x:v>1123</x:v>
      </x:c>
      <x:c r="B1127" s="58" t="str">
        <x:v>MGR-L3-12-10-03</x:v>
      </x:c>
      <x:c r="C1127" s="58" t="str">
        <x:v>MGR-L2-12-10</x:v>
      </x:c>
      <x:c r="D1127" s="93" t="n">
        <x:v>3</x:v>
      </x:c>
      <x:c r="E1127" s="58" t="str">
        <x:v>人员安全</x:v>
      </x:c>
      <x:c r="F1127" s="58" t="str">
        <x:v>风险、安全与统一案件</x:v>
      </x:c>
      <x:c r="G1127" s="58" t="str">
        <x:v>事故专项</x:v>
      </x:c>
      <x:c r="H1127" s="58" t="str">
        <x:v>列表/详情页</x:v>
      </x:c>
      <x:c r="I1127" s="93" t="str">
        <x:v>P0</x:v>
      </x:c>
      <x:c r="J1127" s="93" t="str">
        <x:v>首页/主导航</x:v>
      </x:c>
      <x:c r="K1127" s="58" t="str">
        <x:v>中心负责人、安全负责人、案件调查/复核角色、整改责任人</x:v>
      </x:c>
      <x:c r="L1127" s="58" t="str">
        <x:v>CENTER/CASE；证据按次授权</x:v>
      </x:c>
      <x:c r="M1127" s="58" t="str">
        <x:v>全部深度开发中心</x:v>
      </x:c>
      <x:c r="N1127" s="58" t="str">
        <x:v>中心管理端“风险、安全与统一案件—事故专项”下的具体管理页面。</x:v>
      </x:c>
      <x:c r="O1127" s="58" t="str">
        <x:v>风险分级、统一案件、临时止险和整改观察</x:v>
      </x:c>
      <x:c r="P1127" s="59" t="str">
        <x:v>/center/12/10/03</x:v>
      </x:c>
    </x:row>
    <x:row r="1128" ht="38" customHeight="1">
      <x:c r="A1128" s="57" t="n">
        <x:v>1124</x:v>
      </x:c>
      <x:c r="B1128" s="58" t="str">
        <x:v>MGR-L3-12-10-04</x:v>
      </x:c>
      <x:c r="C1128" s="58" t="str">
        <x:v>MGR-L2-12-10</x:v>
      </x:c>
      <x:c r="D1128" s="93" t="n">
        <x:v>3</x:v>
      </x:c>
      <x:c r="E1128" s="58" t="str">
        <x:v>资金资产异常</x:v>
      </x:c>
      <x:c r="F1128" s="58" t="str">
        <x:v>风险、安全与统一案件</x:v>
      </x:c>
      <x:c r="G1128" s="58" t="str">
        <x:v>事故专项</x:v>
      </x:c>
      <x:c r="H1128" s="58" t="str">
        <x:v>列表/详情页</x:v>
      </x:c>
      <x:c r="I1128" s="93" t="str">
        <x:v>P0</x:v>
      </x:c>
      <x:c r="J1128" s="93" t="str">
        <x:v>首页/主导航</x:v>
      </x:c>
      <x:c r="K1128" s="58" t="str">
        <x:v>中心负责人、安全负责人、案件调查/复核角色、整改责任人</x:v>
      </x:c>
      <x:c r="L1128" s="58" t="str">
        <x:v>CENTER/CASE；证据按次授权</x:v>
      </x:c>
      <x:c r="M1128" s="58" t="str">
        <x:v>全部深度开发中心</x:v>
      </x:c>
      <x:c r="N1128" s="58" t="str">
        <x:v>中心管理端“风险、安全与统一案件—事故专项”下的具体管理页面。</x:v>
      </x:c>
      <x:c r="O1128" s="58" t="str">
        <x:v>风险分级、统一案件、临时止险和整改观察</x:v>
      </x:c>
      <x:c r="P1128" s="59" t="str">
        <x:v>/center/12/10/04</x:v>
      </x:c>
    </x:row>
    <x:row r="1129" ht="38" customHeight="1">
      <x:c r="A1129" s="57" t="n">
        <x:v>1125</x:v>
      </x:c>
      <x:c r="B1129" s="58" t="str">
        <x:v>MGR-L3-12-10-05</x:v>
      </x:c>
      <x:c r="C1129" s="58" t="str">
        <x:v>MGR-L2-12-10</x:v>
      </x:c>
      <x:c r="D1129" s="93" t="n">
        <x:v>3</x:v>
      </x:c>
      <x:c r="E1129" s="58" t="str">
        <x:v>数据安全</x:v>
      </x:c>
      <x:c r="F1129" s="58" t="str">
        <x:v>风险、安全与统一案件</x:v>
      </x:c>
      <x:c r="G1129" s="58" t="str">
        <x:v>事故专项</x:v>
      </x:c>
      <x:c r="H1129" s="58" t="str">
        <x:v>列表/详情页</x:v>
      </x:c>
      <x:c r="I1129" s="93" t="str">
        <x:v>P0</x:v>
      </x:c>
      <x:c r="J1129" s="93" t="str">
        <x:v>首页/主导航</x:v>
      </x:c>
      <x:c r="K1129" s="58" t="str">
        <x:v>中心负责人、安全负责人、案件调查/复核角色、整改责任人</x:v>
      </x:c>
      <x:c r="L1129" s="58" t="str">
        <x:v>CENTER/CASE；证据按次授权</x:v>
      </x:c>
      <x:c r="M1129" s="58" t="str">
        <x:v>全部深度开发中心</x:v>
      </x:c>
      <x:c r="N1129" s="58" t="str">
        <x:v>中心管理端“风险、安全与统一案件—事故专项”下的具体管理页面。</x:v>
      </x:c>
      <x:c r="O1129" s="58" t="str">
        <x:v>风险分级、统一案件、临时止险和整改观察</x:v>
      </x:c>
      <x:c r="P1129" s="59" t="str">
        <x:v>/center/12/10/05</x:v>
      </x:c>
    </x:row>
    <x:row r="1130" ht="38" customHeight="1">
      <x:c r="A1130" s="57" t="n">
        <x:v>1126</x:v>
      </x:c>
      <x:c r="B1130" s="58" t="str">
        <x:v>MGR-L3-12-10-06</x:v>
      </x:c>
      <x:c r="C1130" s="58" t="str">
        <x:v>MGR-L2-12-10</x:v>
      </x:c>
      <x:c r="D1130" s="93" t="n">
        <x:v>3</x:v>
      </x:c>
      <x:c r="E1130" s="58" t="str">
        <x:v>舆情品牌风险</x:v>
      </x:c>
      <x:c r="F1130" s="58" t="str">
        <x:v>风险、安全与统一案件</x:v>
      </x:c>
      <x:c r="G1130" s="58" t="str">
        <x:v>事故专项</x:v>
      </x:c>
      <x:c r="H1130" s="58" t="str">
        <x:v>列表/详情页</x:v>
      </x:c>
      <x:c r="I1130" s="93" t="str">
        <x:v>P0</x:v>
      </x:c>
      <x:c r="J1130" s="93" t="str">
        <x:v>首页/主导航</x:v>
      </x:c>
      <x:c r="K1130" s="58" t="str">
        <x:v>中心负责人、安全负责人、案件调查/复核角色、整改责任人</x:v>
      </x:c>
      <x:c r="L1130" s="58" t="str">
        <x:v>CENTER/CASE；证据按次授权</x:v>
      </x:c>
      <x:c r="M1130" s="58" t="str">
        <x:v>全部深度开发中心</x:v>
      </x:c>
      <x:c r="N1130" s="58" t="str">
        <x:v>中心管理端“风险、安全与统一案件—事故专项”下的具体管理页面。</x:v>
      </x:c>
      <x:c r="O1130" s="58" t="str">
        <x:v>风险分级、统一案件、临时止险和整改观察</x:v>
      </x:c>
      <x:c r="P1130" s="59" t="str">
        <x:v>/center/12/10/06</x:v>
      </x:c>
    </x:row>
    <x:row r="1131" ht="38" customHeight="1">
      <x:c r="A1131" s="57" t="n">
        <x:v>1127</x:v>
      </x:c>
      <x:c r="B1131" s="58" t="str">
        <x:v>MGR-L3-12-10-07</x:v>
      </x:c>
      <x:c r="C1131" s="58" t="str">
        <x:v>MGR-L2-12-10</x:v>
      </x:c>
      <x:c r="D1131" s="93" t="n">
        <x:v>3</x:v>
      </x:c>
      <x:c r="E1131" s="58" t="str">
        <x:v>应急报告</x:v>
      </x:c>
      <x:c r="F1131" s="58" t="str">
        <x:v>风险、安全与统一案件</x:v>
      </x:c>
      <x:c r="G1131" s="58" t="str">
        <x:v>事故专项</x:v>
      </x:c>
      <x:c r="H1131" s="58" t="str">
        <x:v>列表/详情页</x:v>
      </x:c>
      <x:c r="I1131" s="93" t="str">
        <x:v>P0</x:v>
      </x:c>
      <x:c r="J1131" s="93" t="str">
        <x:v>首页/主导航</x:v>
      </x:c>
      <x:c r="K1131" s="58" t="str">
        <x:v>中心负责人、安全负责人、案件调查/复核角色、整改责任人</x:v>
      </x:c>
      <x:c r="L1131" s="58" t="str">
        <x:v>CENTER/CASE；证据按次授权</x:v>
      </x:c>
      <x:c r="M1131" s="58" t="str">
        <x:v>全部深度开发中心</x:v>
      </x:c>
      <x:c r="N1131" s="58" t="str">
        <x:v>中心管理端“风险、安全与统一案件—事故专项”下的具体管理页面。</x:v>
      </x:c>
      <x:c r="O1131" s="58" t="str">
        <x:v>风险分级、统一案件、临时止险和整改观察</x:v>
      </x:c>
      <x:c r="P1131" s="59" t="str">
        <x:v>/center/12/10/07</x:v>
      </x:c>
    </x:row>
    <x:row r="1132" ht="38" customHeight="1">
      <x:c r="A1132" s="57" t="n">
        <x:v>1128</x:v>
      </x:c>
      <x:c r="B1132" s="58" t="str">
        <x:v>MGR-L3-12-10-08</x:v>
      </x:c>
      <x:c r="C1132" s="58" t="str">
        <x:v>MGR-L2-12-10</x:v>
      </x:c>
      <x:c r="D1132" s="93" t="n">
        <x:v>3</x:v>
      </x:c>
      <x:c r="E1132" s="58" t="str">
        <x:v>保险/监管协同</x:v>
      </x:c>
      <x:c r="F1132" s="58" t="str">
        <x:v>风险、安全与统一案件</x:v>
      </x:c>
      <x:c r="G1132" s="58" t="str">
        <x:v>事故专项</x:v>
      </x:c>
      <x:c r="H1132" s="58" t="str">
        <x:v>列表/详情页</x:v>
      </x:c>
      <x:c r="I1132" s="93" t="str">
        <x:v>P0</x:v>
      </x:c>
      <x:c r="J1132" s="93" t="str">
        <x:v>首页/主导航</x:v>
      </x:c>
      <x:c r="K1132" s="58" t="str">
        <x:v>中心负责人、安全负责人、案件调查/复核角色、整改责任人</x:v>
      </x:c>
      <x:c r="L1132" s="58" t="str">
        <x:v>CENTER/CASE；证据按次授权</x:v>
      </x:c>
      <x:c r="M1132" s="58" t="str">
        <x:v>全部深度开发中心</x:v>
      </x:c>
      <x:c r="N1132" s="58" t="str">
        <x:v>中心管理端“风险、安全与统一案件—事故专项”下的具体管理页面。</x:v>
      </x:c>
      <x:c r="O1132" s="58" t="str">
        <x:v>风险分级、统一案件、临时止险和整改观察</x:v>
      </x:c>
      <x:c r="P1132" s="59" t="str">
        <x:v>/center/12/10/08</x:v>
      </x:c>
    </x:row>
    <x:row r="1133" ht="38" customHeight="1">
      <x:c r="A1133" s="57" t="n">
        <x:v>1129</x:v>
      </x:c>
      <x:c r="B1133" s="58" t="str">
        <x:v>MGR-L2-12-11</x:v>
      </x:c>
      <x:c r="C1133" s="58" t="str">
        <x:v>MGR-L1-12</x:v>
      </x:c>
      <x:c r="D1133" s="93" t="n">
        <x:v>2</x:v>
      </x:c>
      <x:c r="E1133" s="58" t="str">
        <x:v>案件关闭与归档</x:v>
      </x:c>
      <x:c r="F1133" s="58" t="str">
        <x:v>风险、安全与统一案件</x:v>
      </x:c>
      <x:c r="G1133" s="58" t="str"/>
      <x:c r="H1133" s="58" t="str">
        <x:v>二级聚合页</x:v>
      </x:c>
      <x:c r="I1133" s="93" t="str">
        <x:v>P0</x:v>
      </x:c>
      <x:c r="J1133" s="93" t="str">
        <x:v>首页/主导航</x:v>
      </x:c>
      <x:c r="K1133" s="58" t="str">
        <x:v>中心负责人、安全负责人、案件调查/复核角色、整改责任人</x:v>
      </x:c>
      <x:c r="L1133" s="58" t="str">
        <x:v>CENTER/CASE；证据按次授权</x:v>
      </x:c>
      <x:c r="M1133" s="58" t="str">
        <x:v>全部深度开发中心</x:v>
      </x:c>
      <x:c r="N1133" s="58" t="str">
        <x:v>风险、安全与统一案件下的“案件关闭与归档”管理页面集合。</x:v>
      </x:c>
      <x:c r="O1133" s="58" t="str">
        <x:v>风险分级、统一案件、临时止险和整改观察</x:v>
      </x:c>
      <x:c r="P1133" s="59" t="str">
        <x:v>/center/12/11</x:v>
      </x:c>
    </x:row>
    <x:row r="1134" ht="38" customHeight="1">
      <x:c r="A1134" s="57" t="n">
        <x:v>1130</x:v>
      </x:c>
      <x:c r="B1134" s="58" t="str">
        <x:v>MGR-L3-12-11-01</x:v>
      </x:c>
      <x:c r="C1134" s="58" t="str">
        <x:v>MGR-L2-12-11</x:v>
      </x:c>
      <x:c r="D1134" s="93" t="n">
        <x:v>3</x:v>
      </x:c>
      <x:c r="E1134" s="58" t="str">
        <x:v>核心关闭条件</x:v>
      </x:c>
      <x:c r="F1134" s="58" t="str">
        <x:v>风险、安全与统一案件</x:v>
      </x:c>
      <x:c r="G1134" s="58" t="str">
        <x:v>案件关闭与归档</x:v>
      </x:c>
      <x:c r="H1134" s="58" t="str">
        <x:v>列表/详情页</x:v>
      </x:c>
      <x:c r="I1134" s="93" t="str">
        <x:v>P0</x:v>
      </x:c>
      <x:c r="J1134" s="93" t="str">
        <x:v>首页/主导航</x:v>
      </x:c>
      <x:c r="K1134" s="58" t="str">
        <x:v>中心负责人、安全负责人、案件调查/复核角色、整改责任人</x:v>
      </x:c>
      <x:c r="L1134" s="58" t="str">
        <x:v>CENTER/CASE；证据按次授权</x:v>
      </x:c>
      <x:c r="M1134" s="58" t="str">
        <x:v>全部深度开发中心</x:v>
      </x:c>
      <x:c r="N1134" s="58" t="str">
        <x:v>中心管理端“风险、安全与统一案件—案件关闭与归档”下的具体管理页面。</x:v>
      </x:c>
      <x:c r="O1134" s="58" t="str">
        <x:v>风险分级、统一案件、临时止险和整改观察</x:v>
      </x:c>
      <x:c r="P1134" s="59" t="str">
        <x:v>/center/12/11/01</x:v>
      </x:c>
    </x:row>
    <x:row r="1135" ht="38" customHeight="1">
      <x:c r="A1135" s="57" t="n">
        <x:v>1131</x:v>
      </x:c>
      <x:c r="B1135" s="58" t="str">
        <x:v>MGR-L3-12-11-02</x:v>
      </x:c>
      <x:c r="C1135" s="58" t="str">
        <x:v>MGR-L2-12-11</x:v>
      </x:c>
      <x:c r="D1135" s="93" t="n">
        <x:v>3</x:v>
      </x:c>
      <x:c r="E1135" s="58" t="str">
        <x:v>未结义务转移</x:v>
      </x:c>
      <x:c r="F1135" s="58" t="str">
        <x:v>风险、安全与统一案件</x:v>
      </x:c>
      <x:c r="G1135" s="58" t="str">
        <x:v>案件关闭与归档</x:v>
      </x:c>
      <x:c r="H1135" s="58" t="str">
        <x:v>列表/详情页</x:v>
      </x:c>
      <x:c r="I1135" s="93" t="str">
        <x:v>P0</x:v>
      </x:c>
      <x:c r="J1135" s="93" t="str">
        <x:v>首页/主导航</x:v>
      </x:c>
      <x:c r="K1135" s="58" t="str">
        <x:v>中心负责人、安全负责人、案件调查/复核角色、整改责任人</x:v>
      </x:c>
      <x:c r="L1135" s="58" t="str">
        <x:v>CENTER/CASE；证据按次授权</x:v>
      </x:c>
      <x:c r="M1135" s="58" t="str">
        <x:v>全部深度开发中心</x:v>
      </x:c>
      <x:c r="N1135" s="58" t="str">
        <x:v>中心管理端“风险、安全与统一案件—案件关闭与归档”下的具体管理页面。</x:v>
      </x:c>
      <x:c r="O1135" s="58" t="str">
        <x:v>风险分级、统一案件、临时止险和整改观察</x:v>
      </x:c>
      <x:c r="P1135" s="59" t="str">
        <x:v>/center/12/11/02</x:v>
      </x:c>
    </x:row>
    <x:row r="1136" ht="38" customHeight="1">
      <x:c r="A1136" s="57" t="n">
        <x:v>1132</x:v>
      </x:c>
      <x:c r="B1136" s="58" t="str">
        <x:v>MGR-L3-12-11-03</x:v>
      </x:c>
      <x:c r="C1136" s="58" t="str">
        <x:v>MGR-L2-12-11</x:v>
      </x:c>
      <x:c r="D1136" s="93" t="n">
        <x:v>3</x:v>
      </x:c>
      <x:c r="E1136" s="58" t="str">
        <x:v>核心归档包</x:v>
      </x:c>
      <x:c r="F1136" s="58" t="str">
        <x:v>风险、安全与统一案件</x:v>
      </x:c>
      <x:c r="G1136" s="58" t="str">
        <x:v>案件关闭与归档</x:v>
      </x:c>
      <x:c r="H1136" s="58" t="str">
        <x:v>列表/详情页</x:v>
      </x:c>
      <x:c r="I1136" s="93" t="str">
        <x:v>P0</x:v>
      </x:c>
      <x:c r="J1136" s="93" t="str">
        <x:v>首页/主导航</x:v>
      </x:c>
      <x:c r="K1136" s="58" t="str">
        <x:v>中心负责人、安全负责人、案件调查/复核角色、整改责任人</x:v>
      </x:c>
      <x:c r="L1136" s="58" t="str">
        <x:v>CENTER/CASE；证据按次授权</x:v>
      </x:c>
      <x:c r="M1136" s="58" t="str">
        <x:v>全部深度开发中心</x:v>
      </x:c>
      <x:c r="N1136" s="58" t="str">
        <x:v>中心管理端“风险、安全与统一案件—案件关闭与归档”下的具体管理页面。</x:v>
      </x:c>
      <x:c r="O1136" s="58" t="str">
        <x:v>风险分级、统一案件、临时止险和整改观察</x:v>
      </x:c>
      <x:c r="P1136" s="59" t="str">
        <x:v>/center/12/11/03</x:v>
      </x:c>
    </x:row>
    <x:row r="1137" ht="38" customHeight="1">
      <x:c r="A1137" s="57" t="n">
        <x:v>1133</x:v>
      </x:c>
      <x:c r="B1137" s="58" t="str">
        <x:v>MGR-L3-12-11-04</x:v>
      </x:c>
      <x:c r="C1137" s="58" t="str">
        <x:v>MGR-L2-12-11</x:v>
      </x:c>
      <x:c r="D1137" s="93" t="n">
        <x:v>3</x:v>
      </x:c>
      <x:c r="E1137" s="58" t="str">
        <x:v>补充归档包</x:v>
      </x:c>
      <x:c r="F1137" s="58" t="str">
        <x:v>风险、安全与统一案件</x:v>
      </x:c>
      <x:c r="G1137" s="58" t="str">
        <x:v>案件关闭与归档</x:v>
      </x:c>
      <x:c r="H1137" s="58" t="str">
        <x:v>列表/详情页</x:v>
      </x:c>
      <x:c r="I1137" s="93" t="str">
        <x:v>P0</x:v>
      </x:c>
      <x:c r="J1137" s="93" t="str">
        <x:v>首页/主导航</x:v>
      </x:c>
      <x:c r="K1137" s="58" t="str">
        <x:v>中心负责人、安全负责人、案件调查/复核角色、整改责任人</x:v>
      </x:c>
      <x:c r="L1137" s="58" t="str">
        <x:v>CENTER/CASE；证据按次授权</x:v>
      </x:c>
      <x:c r="M1137" s="58" t="str">
        <x:v>全部深度开发中心</x:v>
      </x:c>
      <x:c r="N1137" s="58" t="str">
        <x:v>中心管理端“风险、安全与统一案件—案件关闭与归档”下的具体管理页面。</x:v>
      </x:c>
      <x:c r="O1137" s="58" t="str">
        <x:v>风险分级、统一案件、临时止险和整改观察</x:v>
      </x:c>
      <x:c r="P1137" s="59" t="str">
        <x:v>/center/12/11/04</x:v>
      </x:c>
    </x:row>
    <x:row r="1138" ht="38" customHeight="1">
      <x:c r="A1138" s="57" t="n">
        <x:v>1134</x:v>
      </x:c>
      <x:c r="B1138" s="58" t="str">
        <x:v>MGR-L3-12-11-05</x:v>
      </x:c>
      <x:c r="C1138" s="58" t="str">
        <x:v>MGR-L2-12-11</x:v>
      </x:c>
      <x:c r="D1138" s="93" t="n">
        <x:v>3</x:v>
      </x:c>
      <x:c r="E1138" s="58" t="str">
        <x:v>历史案件查询</x:v>
      </x:c>
      <x:c r="F1138" s="58" t="str">
        <x:v>风险、安全与统一案件</x:v>
      </x:c>
      <x:c r="G1138" s="58" t="str">
        <x:v>案件关闭与归档</x:v>
      </x:c>
      <x:c r="H1138" s="58" t="str">
        <x:v>列表页</x:v>
      </x:c>
      <x:c r="I1138" s="93" t="str">
        <x:v>P0</x:v>
      </x:c>
      <x:c r="J1138" s="93" t="str">
        <x:v>首页/主导航</x:v>
      </x:c>
      <x:c r="K1138" s="58" t="str">
        <x:v>中心负责人、安全负责人、案件调查/复核角色、整改责任人</x:v>
      </x:c>
      <x:c r="L1138" s="58" t="str">
        <x:v>CENTER/CASE；证据按次授权</x:v>
      </x:c>
      <x:c r="M1138" s="58" t="str">
        <x:v>全部深度开发中心</x:v>
      </x:c>
      <x:c r="N1138" s="58" t="str">
        <x:v>中心管理端“风险、安全与统一案件—案件关闭与归档”下的具体管理页面。</x:v>
      </x:c>
      <x:c r="O1138" s="58" t="str">
        <x:v>风险分级、统一案件、临时止险和整改观察</x:v>
      </x:c>
      <x:c r="P1138" s="59" t="str">
        <x:v>/center/12/11/05</x:v>
      </x:c>
    </x:row>
    <x:row r="1139" ht="38" customHeight="1">
      <x:c r="A1139" s="57" t="n">
        <x:v>1135</x:v>
      </x:c>
      <x:c r="B1139" s="58" t="str">
        <x:v>MGR-L3-12-11-06</x:v>
      </x:c>
      <x:c r="C1139" s="58" t="str">
        <x:v>MGR-L2-12-11</x:v>
      </x:c>
      <x:c r="D1139" s="93" t="n">
        <x:v>3</x:v>
      </x:c>
      <x:c r="E1139" s="58" t="str">
        <x:v>复发问题关联</x:v>
      </x:c>
      <x:c r="F1139" s="58" t="str">
        <x:v>风险、安全与统一案件</x:v>
      </x:c>
      <x:c r="G1139" s="58" t="str">
        <x:v>案件关闭与归档</x:v>
      </x:c>
      <x:c r="H1139" s="58" t="str">
        <x:v>列表/详情页</x:v>
      </x:c>
      <x:c r="I1139" s="93" t="str">
        <x:v>P0</x:v>
      </x:c>
      <x:c r="J1139" s="93" t="str">
        <x:v>首页/主导航</x:v>
      </x:c>
      <x:c r="K1139" s="58" t="str">
        <x:v>中心负责人、安全负责人、案件调查/复核角色、整改责任人</x:v>
      </x:c>
      <x:c r="L1139" s="58" t="str">
        <x:v>CENTER/CASE；证据按次授权</x:v>
      </x:c>
      <x:c r="M1139" s="58" t="str">
        <x:v>全部深度开发中心</x:v>
      </x:c>
      <x:c r="N1139" s="58" t="str">
        <x:v>中心管理端“风险、安全与统一案件—案件关闭与归档”下的具体管理页面。</x:v>
      </x:c>
      <x:c r="O1139" s="58" t="str">
        <x:v>风险分级、统一案件、临时止险和整改观察</x:v>
      </x:c>
      <x:c r="P1139" s="59" t="str">
        <x:v>/center/12/11/06</x:v>
      </x:c>
    </x:row>
    <x:row r="1140" ht="38" customHeight="1">
      <x:c r="A1140" s="57" t="n">
        <x:v>1136</x:v>
      </x:c>
      <x:c r="B1140" s="58" t="str">
        <x:v>MGR-L1-13</x:v>
      </x:c>
      <x:c r="C1140" s="58" t="str"/>
      <x:c r="D1140" s="93" t="n">
        <x:v>1</x:v>
      </x:c>
      <x:c r="E1140" s="58" t="str">
        <x:v>制度、流程与规则</x:v>
      </x:c>
      <x:c r="F1140" s="58" t="str"/>
      <x:c r="G1140" s="58" t="str"/>
      <x:c r="H1140" s="58" t="str">
        <x:v>一级导航页</x:v>
      </x:c>
      <x:c r="I1140" s="93" t="str">
        <x:v>P1</x:v>
      </x:c>
      <x:c r="J1140" s="93" t="str">
        <x:v>更多/设置</x:v>
      </x:c>
      <x:c r="K1140" s="58" t="str">
        <x:v>中心负责人、制度责任人、流程管理员、规则数据责任人</x:v>
      </x:c>
      <x:c r="L1140" s="58" t="str">
        <x:v>CENTER；配置权限分级</x:v>
      </x:c>
      <x:c r="M1140" s="58" t="str">
        <x:v>全部深度开发中心</x:v>
      </x:c>
      <x:c r="N1140" s="58" t="str">
        <x:v>管理制度、SOP、公文通知、流程、规则参数、字典、表单和业务日历。</x:v>
      </x:c>
      <x:c r="O1140" s="58" t="str">
        <x:v>制度生命周期、流程中心、规则中心和参数版本</x:v>
      </x:c>
      <x:c r="P1140" s="59" t="str">
        <x:v>/center/13</x:v>
      </x:c>
    </x:row>
    <x:row r="1141" ht="38" customHeight="1">
      <x:c r="A1141" s="57" t="n">
        <x:v>1137</x:v>
      </x:c>
      <x:c r="B1141" s="58" t="str">
        <x:v>MGR-L2-13-01</x:v>
      </x:c>
      <x:c r="C1141" s="58" t="str">
        <x:v>MGR-L1-13</x:v>
      </x:c>
      <x:c r="D1141" s="93" t="n">
        <x:v>2</x:v>
      </x:c>
      <x:c r="E1141" s="58" t="str">
        <x:v>制度管理</x:v>
      </x:c>
      <x:c r="F1141" s="58" t="str">
        <x:v>制度、流程与规则</x:v>
      </x:c>
      <x:c r="G1141" s="58" t="str"/>
      <x:c r="H1141" s="58" t="str">
        <x:v>二级聚合页</x:v>
      </x:c>
      <x:c r="I1141" s="93" t="str">
        <x:v>P1</x:v>
      </x:c>
      <x:c r="J1141" s="93" t="str">
        <x:v>更多/设置</x:v>
      </x:c>
      <x:c r="K1141" s="58" t="str">
        <x:v>中心负责人、制度责任人、流程管理员、规则数据责任人</x:v>
      </x:c>
      <x:c r="L1141" s="58" t="str">
        <x:v>CENTER；配置权限分级</x:v>
      </x:c>
      <x:c r="M1141" s="58" t="str">
        <x:v>全部深度开发中心</x:v>
      </x:c>
      <x:c r="N1141" s="58" t="str">
        <x:v>制度、流程与规则下的“制度管理”管理页面集合。</x:v>
      </x:c>
      <x:c r="O1141" s="58" t="str">
        <x:v>制度生命周期、流程中心、规则中心和参数版本</x:v>
      </x:c>
      <x:c r="P1141" s="59" t="str">
        <x:v>/center/13/01</x:v>
      </x:c>
    </x:row>
    <x:row r="1142" ht="38" customHeight="1">
      <x:c r="A1142" s="57" t="n">
        <x:v>1138</x:v>
      </x:c>
      <x:c r="B1142" s="58" t="str">
        <x:v>MGR-L3-13-01-01</x:v>
      </x:c>
      <x:c r="C1142" s="58" t="str">
        <x:v>MGR-L2-13-01</x:v>
      </x:c>
      <x:c r="D1142" s="93" t="n">
        <x:v>3</x:v>
      </x:c>
      <x:c r="E1142" s="58" t="str">
        <x:v>制度立项</x:v>
      </x:c>
      <x:c r="F1142" s="58" t="str">
        <x:v>制度、流程与规则</x:v>
      </x:c>
      <x:c r="G1142" s="58" t="str">
        <x:v>制度管理</x:v>
      </x:c>
      <x:c r="H1142" s="58" t="str">
        <x:v>列表/详情页</x:v>
      </x:c>
      <x:c r="I1142" s="93" t="str">
        <x:v>P1</x:v>
      </x:c>
      <x:c r="J1142" s="93" t="str">
        <x:v>更多/设置</x:v>
      </x:c>
      <x:c r="K1142" s="58" t="str">
        <x:v>中心负责人、制度责任人、流程管理员、规则数据责任人</x:v>
      </x:c>
      <x:c r="L1142" s="58" t="str">
        <x:v>CENTER；配置权限分级</x:v>
      </x:c>
      <x:c r="M1142" s="58" t="str">
        <x:v>全部深度开发中心</x:v>
      </x:c>
      <x:c r="N1142" s="58" t="str">
        <x:v>中心管理端“制度、流程与规则—制度管理”下的具体管理页面。</x:v>
      </x:c>
      <x:c r="O1142" s="58" t="str">
        <x:v>制度生命周期、流程中心、规则中心和参数版本</x:v>
      </x:c>
      <x:c r="P1142" s="59" t="str">
        <x:v>/center/13/01/01</x:v>
      </x:c>
    </x:row>
    <x:row r="1143" ht="38" customHeight="1">
      <x:c r="A1143" s="57" t="n">
        <x:v>1139</x:v>
      </x:c>
      <x:c r="B1143" s="58" t="str">
        <x:v>MGR-L3-13-01-02</x:v>
      </x:c>
      <x:c r="C1143" s="58" t="str">
        <x:v>MGR-L2-13-01</x:v>
      </x:c>
      <x:c r="D1143" s="93" t="n">
        <x:v>3</x:v>
      </x:c>
      <x:c r="E1143" s="58" t="str">
        <x:v>制度起草</x:v>
      </x:c>
      <x:c r="F1143" s="58" t="str">
        <x:v>制度、流程与规则</x:v>
      </x:c>
      <x:c r="G1143" s="58" t="str">
        <x:v>制度管理</x:v>
      </x:c>
      <x:c r="H1143" s="58" t="str">
        <x:v>列表/详情页</x:v>
      </x:c>
      <x:c r="I1143" s="93" t="str">
        <x:v>P1</x:v>
      </x:c>
      <x:c r="J1143" s="93" t="str">
        <x:v>更多/设置</x:v>
      </x:c>
      <x:c r="K1143" s="58" t="str">
        <x:v>中心负责人、制度责任人、流程管理员、规则数据责任人</x:v>
      </x:c>
      <x:c r="L1143" s="58" t="str">
        <x:v>CENTER；配置权限分级</x:v>
      </x:c>
      <x:c r="M1143" s="58" t="str">
        <x:v>全部深度开发中心</x:v>
      </x:c>
      <x:c r="N1143" s="58" t="str">
        <x:v>中心管理端“制度、流程与规则—制度管理”下的具体管理页面。</x:v>
      </x:c>
      <x:c r="O1143" s="58" t="str">
        <x:v>制度生命周期、流程中心、规则中心和参数版本</x:v>
      </x:c>
      <x:c r="P1143" s="59" t="str">
        <x:v>/center/13/01/02</x:v>
      </x:c>
    </x:row>
    <x:row r="1144" ht="38" customHeight="1">
      <x:c r="A1144" s="57" t="n">
        <x:v>1140</x:v>
      </x:c>
      <x:c r="B1144" s="58" t="str">
        <x:v>MGR-L3-13-01-03</x:v>
      </x:c>
      <x:c r="C1144" s="58" t="str">
        <x:v>MGR-L2-13-01</x:v>
      </x:c>
      <x:c r="D1144" s="93" t="n">
        <x:v>3</x:v>
      </x:c>
      <x:c r="E1144" s="58" t="str">
        <x:v>征求意见</x:v>
      </x:c>
      <x:c r="F1144" s="58" t="str">
        <x:v>制度、流程与规则</x:v>
      </x:c>
      <x:c r="G1144" s="58" t="str">
        <x:v>制度管理</x:v>
      </x:c>
      <x:c r="H1144" s="58" t="str">
        <x:v>列表/详情页</x:v>
      </x:c>
      <x:c r="I1144" s="93" t="str">
        <x:v>P1</x:v>
      </x:c>
      <x:c r="J1144" s="93" t="str">
        <x:v>更多/设置</x:v>
      </x:c>
      <x:c r="K1144" s="58" t="str">
        <x:v>中心负责人、制度责任人、流程管理员、规则数据责任人</x:v>
      </x:c>
      <x:c r="L1144" s="58" t="str">
        <x:v>CENTER；配置权限分级</x:v>
      </x:c>
      <x:c r="M1144" s="58" t="str">
        <x:v>全部深度开发中心</x:v>
      </x:c>
      <x:c r="N1144" s="58" t="str">
        <x:v>中心管理端“制度、流程与规则—制度管理”下的具体管理页面。</x:v>
      </x:c>
      <x:c r="O1144" s="58" t="str">
        <x:v>制度生命周期、流程中心、规则中心和参数版本</x:v>
      </x:c>
      <x:c r="P1144" s="59" t="str">
        <x:v>/center/13/01/03</x:v>
      </x:c>
    </x:row>
    <x:row r="1145" ht="38" customHeight="1">
      <x:c r="A1145" s="57" t="n">
        <x:v>1141</x:v>
      </x:c>
      <x:c r="B1145" s="58" t="str">
        <x:v>MGR-L3-13-01-04</x:v>
      </x:c>
      <x:c r="C1145" s="58" t="str">
        <x:v>MGR-L2-13-01</x:v>
      </x:c>
      <x:c r="D1145" s="93" t="n">
        <x:v>3</x:v>
      </x:c>
      <x:c r="E1145" s="58" t="str">
        <x:v>专业审核</x:v>
      </x:c>
      <x:c r="F1145" s="58" t="str">
        <x:v>制度、流程与规则</x:v>
      </x:c>
      <x:c r="G1145" s="58" t="str">
        <x:v>制度管理</x:v>
      </x:c>
      <x:c r="H1145" s="58" t="str">
        <x:v>列表/详情页</x:v>
      </x:c>
      <x:c r="I1145" s="93" t="str">
        <x:v>P1</x:v>
      </x:c>
      <x:c r="J1145" s="93" t="str">
        <x:v>更多/设置</x:v>
      </x:c>
      <x:c r="K1145" s="58" t="str">
        <x:v>中心负责人、制度责任人、流程管理员、规则数据责任人</x:v>
      </x:c>
      <x:c r="L1145" s="58" t="str">
        <x:v>CENTER；配置权限分级</x:v>
      </x:c>
      <x:c r="M1145" s="58" t="str">
        <x:v>全部深度开发中心</x:v>
      </x:c>
      <x:c r="N1145" s="58" t="str">
        <x:v>中心管理端“制度、流程与规则—制度管理”下的具体管理页面。</x:v>
      </x:c>
      <x:c r="O1145" s="58" t="str">
        <x:v>制度生命周期、流程中心、规则中心和参数版本</x:v>
      </x:c>
      <x:c r="P1145" s="59" t="str">
        <x:v>/center/13/01/04</x:v>
      </x:c>
    </x:row>
    <x:row r="1146" ht="38" customHeight="1">
      <x:c r="A1146" s="57" t="n">
        <x:v>1142</x:v>
      </x:c>
      <x:c r="B1146" s="58" t="str">
        <x:v>MGR-L3-13-01-05</x:v>
      </x:c>
      <x:c r="C1146" s="58" t="str">
        <x:v>MGR-L2-13-01</x:v>
      </x:c>
      <x:c r="D1146" s="93" t="n">
        <x:v>3</x:v>
      </x:c>
      <x:c r="E1146" s="58" t="str">
        <x:v>审批发布</x:v>
      </x:c>
      <x:c r="F1146" s="58" t="str">
        <x:v>制度、流程与规则</x:v>
      </x:c>
      <x:c r="G1146" s="58" t="str">
        <x:v>制度管理</x:v>
      </x:c>
      <x:c r="H1146" s="58" t="str">
        <x:v>表单/办理页</x:v>
      </x:c>
      <x:c r="I1146" s="93" t="str">
        <x:v>P1</x:v>
      </x:c>
      <x:c r="J1146" s="93" t="str">
        <x:v>更多/设置</x:v>
      </x:c>
      <x:c r="K1146" s="58" t="str">
        <x:v>中心负责人、制度责任人、流程管理员、规则数据责任人</x:v>
      </x:c>
      <x:c r="L1146" s="58" t="str">
        <x:v>CENTER；配置权限分级</x:v>
      </x:c>
      <x:c r="M1146" s="58" t="str">
        <x:v>全部深度开发中心</x:v>
      </x:c>
      <x:c r="N1146" s="58" t="str">
        <x:v>中心管理端“制度、流程与规则—制度管理”下的具体管理页面。</x:v>
      </x:c>
      <x:c r="O1146" s="58" t="str">
        <x:v>制度生命周期、流程中心、规则中心和参数版本</x:v>
      </x:c>
      <x:c r="P1146" s="59" t="str">
        <x:v>/center/13/01/05</x:v>
      </x:c>
    </x:row>
    <x:row r="1147" ht="38" customHeight="1">
      <x:c r="A1147" s="57" t="n">
        <x:v>1143</x:v>
      </x:c>
      <x:c r="B1147" s="58" t="str">
        <x:v>MGR-L3-13-01-06</x:v>
      </x:c>
      <x:c r="C1147" s="58" t="str">
        <x:v>MGR-L2-13-01</x:v>
      </x:c>
      <x:c r="D1147" s="93" t="n">
        <x:v>3</x:v>
      </x:c>
      <x:c r="E1147" s="58" t="str">
        <x:v>公示培训阅签</x:v>
      </x:c>
      <x:c r="F1147" s="58" t="str">
        <x:v>制度、流程与规则</x:v>
      </x:c>
      <x:c r="G1147" s="58" t="str">
        <x:v>制度管理</x:v>
      </x:c>
      <x:c r="H1147" s="58" t="str">
        <x:v>列表/详情页</x:v>
      </x:c>
      <x:c r="I1147" s="93" t="str">
        <x:v>P1</x:v>
      </x:c>
      <x:c r="J1147" s="93" t="str">
        <x:v>更多/设置</x:v>
      </x:c>
      <x:c r="K1147" s="58" t="str">
        <x:v>中心负责人、制度责任人、流程管理员、规则数据责任人</x:v>
      </x:c>
      <x:c r="L1147" s="58" t="str">
        <x:v>CENTER；配置权限分级</x:v>
      </x:c>
      <x:c r="M1147" s="58" t="str">
        <x:v>全部深度开发中心</x:v>
      </x:c>
      <x:c r="N1147" s="58" t="str">
        <x:v>中心管理端“制度、流程与规则—制度管理”下的具体管理页面。</x:v>
      </x:c>
      <x:c r="O1147" s="58" t="str">
        <x:v>制度生命周期、流程中心、规则中心和参数版本</x:v>
      </x:c>
      <x:c r="P1147" s="59" t="str">
        <x:v>/center/13/01/06</x:v>
      </x:c>
    </x:row>
    <x:row r="1148" ht="38" customHeight="1">
      <x:c r="A1148" s="57" t="n">
        <x:v>1144</x:v>
      </x:c>
      <x:c r="B1148" s="58" t="str">
        <x:v>MGR-L3-13-01-07</x:v>
      </x:c>
      <x:c r="C1148" s="58" t="str">
        <x:v>MGR-L2-13-01</x:v>
      </x:c>
      <x:c r="D1148" s="93" t="n">
        <x:v>3</x:v>
      </x:c>
      <x:c r="E1148" s="58" t="str">
        <x:v>生效复审</x:v>
      </x:c>
      <x:c r="F1148" s="58" t="str">
        <x:v>制度、流程与规则</x:v>
      </x:c>
      <x:c r="G1148" s="58" t="str">
        <x:v>制度管理</x:v>
      </x:c>
      <x:c r="H1148" s="58" t="str">
        <x:v>列表/详情页</x:v>
      </x:c>
      <x:c r="I1148" s="93" t="str">
        <x:v>P1</x:v>
      </x:c>
      <x:c r="J1148" s="93" t="str">
        <x:v>更多/设置</x:v>
      </x:c>
      <x:c r="K1148" s="58" t="str">
        <x:v>中心负责人、制度责任人、流程管理员、规则数据责任人</x:v>
      </x:c>
      <x:c r="L1148" s="58" t="str">
        <x:v>CENTER；配置权限分级</x:v>
      </x:c>
      <x:c r="M1148" s="58" t="str">
        <x:v>全部深度开发中心</x:v>
      </x:c>
      <x:c r="N1148" s="58" t="str">
        <x:v>中心管理端“制度、流程与规则—制度管理”下的具体管理页面。</x:v>
      </x:c>
      <x:c r="O1148" s="58" t="str">
        <x:v>制度生命周期、流程中心、规则中心和参数版本</x:v>
      </x:c>
      <x:c r="P1148" s="59" t="str">
        <x:v>/center/13/01/07</x:v>
      </x:c>
    </x:row>
    <x:row r="1149" ht="38" customHeight="1">
      <x:c r="A1149" s="57" t="n">
        <x:v>1145</x:v>
      </x:c>
      <x:c r="B1149" s="58" t="str">
        <x:v>MGR-L3-13-01-08</x:v>
      </x:c>
      <x:c r="C1149" s="58" t="str">
        <x:v>MGR-L2-13-01</x:v>
      </x:c>
      <x:c r="D1149" s="93" t="n">
        <x:v>3</x:v>
      </x:c>
      <x:c r="E1149" s="58" t="str">
        <x:v>修订废止</x:v>
      </x:c>
      <x:c r="F1149" s="58" t="str">
        <x:v>制度、流程与规则</x:v>
      </x:c>
      <x:c r="G1149" s="58" t="str">
        <x:v>制度管理</x:v>
      </x:c>
      <x:c r="H1149" s="58" t="str">
        <x:v>列表/详情页</x:v>
      </x:c>
      <x:c r="I1149" s="93" t="str">
        <x:v>P1</x:v>
      </x:c>
      <x:c r="J1149" s="93" t="str">
        <x:v>更多/设置</x:v>
      </x:c>
      <x:c r="K1149" s="58" t="str">
        <x:v>中心负责人、制度责任人、流程管理员、规则数据责任人</x:v>
      </x:c>
      <x:c r="L1149" s="58" t="str">
        <x:v>CENTER；配置权限分级</x:v>
      </x:c>
      <x:c r="M1149" s="58" t="str">
        <x:v>全部深度开发中心</x:v>
      </x:c>
      <x:c r="N1149" s="58" t="str">
        <x:v>中心管理端“制度、流程与规则—制度管理”下的具体管理页面。</x:v>
      </x:c>
      <x:c r="O1149" s="58" t="str">
        <x:v>制度生命周期、流程中心、规则中心和参数版本</x:v>
      </x:c>
      <x:c r="P1149" s="59" t="str">
        <x:v>/center/13/01/08</x:v>
      </x:c>
    </x:row>
    <x:row r="1150" ht="38" customHeight="1">
      <x:c r="A1150" s="57" t="n">
        <x:v>1146</x:v>
      </x:c>
      <x:c r="B1150" s="58" t="str">
        <x:v>MGR-L3-13-01-09</x:v>
      </x:c>
      <x:c r="C1150" s="58" t="str">
        <x:v>MGR-L2-13-01</x:v>
      </x:c>
      <x:c r="D1150" s="93" t="n">
        <x:v>3</x:v>
      </x:c>
      <x:c r="E1150" s="58" t="str">
        <x:v>档案移交</x:v>
      </x:c>
      <x:c r="F1150" s="58" t="str">
        <x:v>制度、流程与规则</x:v>
      </x:c>
      <x:c r="G1150" s="58" t="str">
        <x:v>制度管理</x:v>
      </x:c>
      <x:c r="H1150" s="58" t="str">
        <x:v>列表页</x:v>
      </x:c>
      <x:c r="I1150" s="93" t="str">
        <x:v>P1</x:v>
      </x:c>
      <x:c r="J1150" s="93" t="str">
        <x:v>更多/设置</x:v>
      </x:c>
      <x:c r="K1150" s="58" t="str">
        <x:v>中心负责人、制度责任人、流程管理员、规则数据责任人</x:v>
      </x:c>
      <x:c r="L1150" s="58" t="str">
        <x:v>CENTER；配置权限分级</x:v>
      </x:c>
      <x:c r="M1150" s="58" t="str">
        <x:v>全部深度开发中心</x:v>
      </x:c>
      <x:c r="N1150" s="58" t="str">
        <x:v>中心管理端“制度、流程与规则—制度管理”下的具体管理页面。</x:v>
      </x:c>
      <x:c r="O1150" s="58" t="str">
        <x:v>制度生命周期、流程中心、规则中心和参数版本</x:v>
      </x:c>
      <x:c r="P1150" s="59" t="str">
        <x:v>/center/13/01/09</x:v>
      </x:c>
    </x:row>
    <x:row r="1151" ht="38" customHeight="1">
      <x:c r="A1151" s="57" t="n">
        <x:v>1147</x:v>
      </x:c>
      <x:c r="B1151" s="58" t="str">
        <x:v>MGR-L2-13-02</x:v>
      </x:c>
      <x:c r="C1151" s="58" t="str">
        <x:v>MGR-L1-13</x:v>
      </x:c>
      <x:c r="D1151" s="93" t="n">
        <x:v>2</x:v>
      </x:c>
      <x:c r="E1151" s="58" t="str">
        <x:v>公文与通知</x:v>
      </x:c>
      <x:c r="F1151" s="58" t="str">
        <x:v>制度、流程与规则</x:v>
      </x:c>
      <x:c r="G1151" s="58" t="str"/>
      <x:c r="H1151" s="58" t="str">
        <x:v>二级聚合页</x:v>
      </x:c>
      <x:c r="I1151" s="93" t="str">
        <x:v>P1</x:v>
      </x:c>
      <x:c r="J1151" s="93" t="str">
        <x:v>更多/设置</x:v>
      </x:c>
      <x:c r="K1151" s="58" t="str">
        <x:v>中心负责人、制度责任人、流程管理员、规则数据责任人</x:v>
      </x:c>
      <x:c r="L1151" s="58" t="str">
        <x:v>CENTER；配置权限分级</x:v>
      </x:c>
      <x:c r="M1151" s="58" t="str">
        <x:v>全部深度开发中心</x:v>
      </x:c>
      <x:c r="N1151" s="58" t="str">
        <x:v>制度、流程与规则下的“公文与通知”管理页面集合。</x:v>
      </x:c>
      <x:c r="O1151" s="58" t="str">
        <x:v>制度生命周期、流程中心、规则中心和参数版本</x:v>
      </x:c>
      <x:c r="P1151" s="59" t="str">
        <x:v>/center/13/02</x:v>
      </x:c>
    </x:row>
    <x:row r="1152" ht="38" customHeight="1">
      <x:c r="A1152" s="57" t="n">
        <x:v>1148</x:v>
      </x:c>
      <x:c r="B1152" s="58" t="str">
        <x:v>MGR-L3-13-02-01</x:v>
      </x:c>
      <x:c r="C1152" s="58" t="str">
        <x:v>MGR-L2-13-02</x:v>
      </x:c>
      <x:c r="D1152" s="93" t="n">
        <x:v>3</x:v>
      </x:c>
      <x:c r="E1152" s="58" t="str">
        <x:v>公文起草</x:v>
      </x:c>
      <x:c r="F1152" s="58" t="str">
        <x:v>制度、流程与规则</x:v>
      </x:c>
      <x:c r="G1152" s="58" t="str">
        <x:v>公文与通知</x:v>
      </x:c>
      <x:c r="H1152" s="58" t="str">
        <x:v>列表/详情页</x:v>
      </x:c>
      <x:c r="I1152" s="93" t="str">
        <x:v>P1</x:v>
      </x:c>
      <x:c r="J1152" s="93" t="str">
        <x:v>更多/设置</x:v>
      </x:c>
      <x:c r="K1152" s="58" t="str">
        <x:v>中心负责人、制度责任人、流程管理员、规则数据责任人</x:v>
      </x:c>
      <x:c r="L1152" s="58" t="str">
        <x:v>CENTER；配置权限分级</x:v>
      </x:c>
      <x:c r="M1152" s="58" t="str">
        <x:v>全部深度开发中心</x:v>
      </x:c>
      <x:c r="N1152" s="58" t="str">
        <x:v>中心管理端“制度、流程与规则—公文与通知”下的具体管理页面。</x:v>
      </x:c>
      <x:c r="O1152" s="58" t="str">
        <x:v>制度生命周期、流程中心、规则中心和参数版本</x:v>
      </x:c>
      <x:c r="P1152" s="59" t="str">
        <x:v>/center/13/02/01</x:v>
      </x:c>
    </x:row>
    <x:row r="1153" ht="38" customHeight="1">
      <x:c r="A1153" s="57" t="n">
        <x:v>1149</x:v>
      </x:c>
      <x:c r="B1153" s="58" t="str">
        <x:v>MGR-L3-13-02-02</x:v>
      </x:c>
      <x:c r="C1153" s="58" t="str">
        <x:v>MGR-L2-13-02</x:v>
      </x:c>
      <x:c r="D1153" s="93" t="n">
        <x:v>3</x:v>
      </x:c>
      <x:c r="E1153" s="58" t="str">
        <x:v>通知发布</x:v>
      </x:c>
      <x:c r="F1153" s="58" t="str">
        <x:v>制度、流程与规则</x:v>
      </x:c>
      <x:c r="G1153" s="58" t="str">
        <x:v>公文与通知</x:v>
      </x:c>
      <x:c r="H1153" s="58" t="str">
        <x:v>表单/办理页</x:v>
      </x:c>
      <x:c r="I1153" s="93" t="str">
        <x:v>P1</x:v>
      </x:c>
      <x:c r="J1153" s="93" t="str">
        <x:v>更多/设置</x:v>
      </x:c>
      <x:c r="K1153" s="58" t="str">
        <x:v>中心负责人、制度责任人、流程管理员、规则数据责任人</x:v>
      </x:c>
      <x:c r="L1153" s="58" t="str">
        <x:v>CENTER；配置权限分级</x:v>
      </x:c>
      <x:c r="M1153" s="58" t="str">
        <x:v>全部深度开发中心</x:v>
      </x:c>
      <x:c r="N1153" s="58" t="str">
        <x:v>中心管理端“制度、流程与规则—公文与通知”下的具体管理页面。</x:v>
      </x:c>
      <x:c r="O1153" s="58" t="str">
        <x:v>制度生命周期、流程中心、规则中心和参数版本</x:v>
      </x:c>
      <x:c r="P1153" s="59" t="str">
        <x:v>/center/13/02/02</x:v>
      </x:c>
    </x:row>
    <x:row r="1154" ht="38" customHeight="1">
      <x:c r="A1154" s="57" t="n">
        <x:v>1150</x:v>
      </x:c>
      <x:c r="B1154" s="58" t="str">
        <x:v>MGR-L3-13-02-03</x:v>
      </x:c>
      <x:c r="C1154" s="58" t="str">
        <x:v>MGR-L2-13-02</x:v>
      </x:c>
      <x:c r="D1154" s="93" t="n">
        <x:v>3</x:v>
      </x:c>
      <x:c r="E1154" s="58" t="str">
        <x:v>主送抄送</x:v>
      </x:c>
      <x:c r="F1154" s="58" t="str">
        <x:v>制度、流程与规则</x:v>
      </x:c>
      <x:c r="G1154" s="58" t="str">
        <x:v>公文与通知</x:v>
      </x:c>
      <x:c r="H1154" s="58" t="str">
        <x:v>列表/详情页</x:v>
      </x:c>
      <x:c r="I1154" s="93" t="str">
        <x:v>P1</x:v>
      </x:c>
      <x:c r="J1154" s="93" t="str">
        <x:v>更多/设置</x:v>
      </x:c>
      <x:c r="K1154" s="58" t="str">
        <x:v>中心负责人、制度责任人、流程管理员、规则数据责任人</x:v>
      </x:c>
      <x:c r="L1154" s="58" t="str">
        <x:v>CENTER；配置权限分级</x:v>
      </x:c>
      <x:c r="M1154" s="58" t="str">
        <x:v>全部深度开发中心</x:v>
      </x:c>
      <x:c r="N1154" s="58" t="str">
        <x:v>中心管理端“制度、流程与规则—公文与通知”下的具体管理页面。</x:v>
      </x:c>
      <x:c r="O1154" s="58" t="str">
        <x:v>制度生命周期、流程中心、规则中心和参数版本</x:v>
      </x:c>
      <x:c r="P1154" s="59" t="str">
        <x:v>/center/13/02/03</x:v>
      </x:c>
    </x:row>
    <x:row r="1155" ht="38" customHeight="1">
      <x:c r="A1155" s="57" t="n">
        <x:v>1151</x:v>
      </x:c>
      <x:c r="B1155" s="58" t="str">
        <x:v>MGR-L3-13-02-04</x:v>
      </x:c>
      <x:c r="C1155" s="58" t="str">
        <x:v>MGR-L2-13-02</x:v>
      </x:c>
      <x:c r="D1155" s="93" t="n">
        <x:v>3</x:v>
      </x:c>
      <x:c r="E1155" s="58" t="str">
        <x:v>审批流转</x:v>
      </x:c>
      <x:c r="F1155" s="58" t="str">
        <x:v>制度、流程与规则</x:v>
      </x:c>
      <x:c r="G1155" s="58" t="str">
        <x:v>公文与通知</x:v>
      </x:c>
      <x:c r="H1155" s="58" t="str">
        <x:v>审批/复核页</x:v>
      </x:c>
      <x:c r="I1155" s="93" t="str">
        <x:v>P1</x:v>
      </x:c>
      <x:c r="J1155" s="93" t="str">
        <x:v>更多/设置</x:v>
      </x:c>
      <x:c r="K1155" s="58" t="str">
        <x:v>中心负责人、制度责任人、流程管理员、规则数据责任人</x:v>
      </x:c>
      <x:c r="L1155" s="58" t="str">
        <x:v>CENTER；配置权限分级</x:v>
      </x:c>
      <x:c r="M1155" s="58" t="str">
        <x:v>全部深度开发中心</x:v>
      </x:c>
      <x:c r="N1155" s="58" t="str">
        <x:v>中心管理端“制度、流程与规则—公文与通知”下的具体管理页面。</x:v>
      </x:c>
      <x:c r="O1155" s="58" t="str">
        <x:v>制度生命周期、流程中心、规则中心和参数版本</x:v>
      </x:c>
      <x:c r="P1155" s="59" t="str">
        <x:v>/center/13/02/04</x:v>
      </x:c>
    </x:row>
    <x:row r="1156" ht="38" customHeight="1">
      <x:c r="A1156" s="57" t="n">
        <x:v>1152</x:v>
      </x:c>
      <x:c r="B1156" s="58" t="str">
        <x:v>MGR-L3-13-02-05</x:v>
      </x:c>
      <x:c r="C1156" s="58" t="str">
        <x:v>MGR-L2-13-02</x:v>
      </x:c>
      <x:c r="D1156" s="93" t="n">
        <x:v>3</x:v>
      </x:c>
      <x:c r="E1156" s="58" t="str">
        <x:v>送达/已读/确认</x:v>
      </x:c>
      <x:c r="F1156" s="58" t="str">
        <x:v>制度、流程与规则</x:v>
      </x:c>
      <x:c r="G1156" s="58" t="str">
        <x:v>公文与通知</x:v>
      </x:c>
      <x:c r="H1156" s="58" t="str">
        <x:v>审批/复核页</x:v>
      </x:c>
      <x:c r="I1156" s="93" t="str">
        <x:v>P1</x:v>
      </x:c>
      <x:c r="J1156" s="93" t="str">
        <x:v>更多/设置</x:v>
      </x:c>
      <x:c r="K1156" s="58" t="str">
        <x:v>中心负责人、制度责任人、流程管理员、规则数据责任人</x:v>
      </x:c>
      <x:c r="L1156" s="58" t="str">
        <x:v>CENTER；配置权限分级</x:v>
      </x:c>
      <x:c r="M1156" s="58" t="str">
        <x:v>全部深度开发中心</x:v>
      </x:c>
      <x:c r="N1156" s="58" t="str">
        <x:v>中心管理端“制度、流程与规则—公文与通知”下的具体管理页面。</x:v>
      </x:c>
      <x:c r="O1156" s="58" t="str">
        <x:v>制度生命周期、流程中心、规则中心和参数版本</x:v>
      </x:c>
      <x:c r="P1156" s="59" t="str">
        <x:v>/center/13/02/05</x:v>
      </x:c>
    </x:row>
    <x:row r="1157" ht="38" customHeight="1">
      <x:c r="A1157" s="57" t="n">
        <x:v>1153</x:v>
      </x:c>
      <x:c r="B1157" s="58" t="str">
        <x:v>MGR-L3-13-02-06</x:v>
      </x:c>
      <x:c r="C1157" s="58" t="str">
        <x:v>MGR-L2-13-02</x:v>
      </x:c>
      <x:c r="D1157" s="93" t="n">
        <x:v>3</x:v>
      </x:c>
      <x:c r="E1157" s="58" t="str">
        <x:v>执行回执</x:v>
      </x:c>
      <x:c r="F1157" s="58" t="str">
        <x:v>制度、流程与规则</x:v>
      </x:c>
      <x:c r="G1157" s="58" t="str">
        <x:v>公文与通知</x:v>
      </x:c>
      <x:c r="H1157" s="58" t="str">
        <x:v>任务/操作页</x:v>
      </x:c>
      <x:c r="I1157" s="93" t="str">
        <x:v>P1</x:v>
      </x:c>
      <x:c r="J1157" s="93" t="str">
        <x:v>更多/设置</x:v>
      </x:c>
      <x:c r="K1157" s="58" t="str">
        <x:v>中心负责人、制度责任人、流程管理员、规则数据责任人</x:v>
      </x:c>
      <x:c r="L1157" s="58" t="str">
        <x:v>CENTER；配置权限分级</x:v>
      </x:c>
      <x:c r="M1157" s="58" t="str">
        <x:v>全部深度开发中心</x:v>
      </x:c>
      <x:c r="N1157" s="58" t="str">
        <x:v>中心管理端“制度、流程与规则—公文与通知”下的具体管理页面。</x:v>
      </x:c>
      <x:c r="O1157" s="58" t="str">
        <x:v>制度生命周期、流程中心、规则中心和参数版本</x:v>
      </x:c>
      <x:c r="P1157" s="59" t="str">
        <x:v>/center/13/02/06</x:v>
      </x:c>
    </x:row>
    <x:row r="1158" ht="38" customHeight="1">
      <x:c r="A1158" s="57" t="n">
        <x:v>1154</x:v>
      </x:c>
      <x:c r="B1158" s="58" t="str">
        <x:v>MGR-L3-13-02-07</x:v>
      </x:c>
      <x:c r="C1158" s="58" t="str">
        <x:v>MGR-L2-13-02</x:v>
      </x:c>
      <x:c r="D1158" s="93" t="n">
        <x:v>3</x:v>
      </x:c>
      <x:c r="E1158" s="58" t="str">
        <x:v>版本撤回</x:v>
      </x:c>
      <x:c r="F1158" s="58" t="str">
        <x:v>制度、流程与规则</x:v>
      </x:c>
      <x:c r="G1158" s="58" t="str">
        <x:v>公文与通知</x:v>
      </x:c>
      <x:c r="H1158" s="58" t="str">
        <x:v>列表页</x:v>
      </x:c>
      <x:c r="I1158" s="93" t="str">
        <x:v>P1</x:v>
      </x:c>
      <x:c r="J1158" s="93" t="str">
        <x:v>更多/设置</x:v>
      </x:c>
      <x:c r="K1158" s="58" t="str">
        <x:v>中心负责人、制度责任人、流程管理员、规则数据责任人</x:v>
      </x:c>
      <x:c r="L1158" s="58" t="str">
        <x:v>CENTER；配置权限分级</x:v>
      </x:c>
      <x:c r="M1158" s="58" t="str">
        <x:v>全部深度开发中心</x:v>
      </x:c>
      <x:c r="N1158" s="58" t="str">
        <x:v>中心管理端“制度、流程与规则—公文与通知”下的具体管理页面。</x:v>
      </x:c>
      <x:c r="O1158" s="58" t="str">
        <x:v>制度生命周期、流程中心、规则中心和参数版本</x:v>
      </x:c>
      <x:c r="P1158" s="59" t="str">
        <x:v>/center/13/02/07</x:v>
      </x:c>
    </x:row>
    <x:row r="1159" ht="38" customHeight="1">
      <x:c r="A1159" s="57" t="n">
        <x:v>1155</x:v>
      </x:c>
      <x:c r="B1159" s="58" t="str">
        <x:v>MGR-L3-13-02-08</x:v>
      </x:c>
      <x:c r="C1159" s="58" t="str">
        <x:v>MGR-L2-13-02</x:v>
      </x:c>
      <x:c r="D1159" s="93" t="n">
        <x:v>3</x:v>
      </x:c>
      <x:c r="E1159" s="58" t="str">
        <x:v>归档</x:v>
      </x:c>
      <x:c r="F1159" s="58" t="str">
        <x:v>制度、流程与规则</x:v>
      </x:c>
      <x:c r="G1159" s="58" t="str">
        <x:v>公文与通知</x:v>
      </x:c>
      <x:c r="H1159" s="58" t="str">
        <x:v>列表/详情页</x:v>
      </x:c>
      <x:c r="I1159" s="93" t="str">
        <x:v>P1</x:v>
      </x:c>
      <x:c r="J1159" s="93" t="str">
        <x:v>更多/设置</x:v>
      </x:c>
      <x:c r="K1159" s="58" t="str">
        <x:v>中心负责人、制度责任人、流程管理员、规则数据责任人</x:v>
      </x:c>
      <x:c r="L1159" s="58" t="str">
        <x:v>CENTER；配置权限分级</x:v>
      </x:c>
      <x:c r="M1159" s="58" t="str">
        <x:v>全部深度开发中心</x:v>
      </x:c>
      <x:c r="N1159" s="58" t="str">
        <x:v>中心管理端“制度、流程与规则—公文与通知”下的具体管理页面。</x:v>
      </x:c>
      <x:c r="O1159" s="58" t="str">
        <x:v>制度生命周期、流程中心、规则中心和参数版本</x:v>
      </x:c>
      <x:c r="P1159" s="59" t="str">
        <x:v>/center/13/02/08</x:v>
      </x:c>
    </x:row>
    <x:row r="1160" ht="38" customHeight="1">
      <x:c r="A1160" s="57" t="n">
        <x:v>1156</x:v>
      </x:c>
      <x:c r="B1160" s="58" t="str">
        <x:v>MGR-L2-13-03</x:v>
      </x:c>
      <x:c r="C1160" s="58" t="str">
        <x:v>MGR-L1-13</x:v>
      </x:c>
      <x:c r="D1160" s="93" t="n">
        <x:v>2</x:v>
      </x:c>
      <x:c r="E1160" s="58" t="str">
        <x:v>流程中心</x:v>
      </x:c>
      <x:c r="F1160" s="58" t="str">
        <x:v>制度、流程与规则</x:v>
      </x:c>
      <x:c r="G1160" s="58" t="str"/>
      <x:c r="H1160" s="58" t="str">
        <x:v>二级聚合页</x:v>
      </x:c>
      <x:c r="I1160" s="93" t="str">
        <x:v>P1</x:v>
      </x:c>
      <x:c r="J1160" s="93" t="str">
        <x:v>更多/设置</x:v>
      </x:c>
      <x:c r="K1160" s="58" t="str">
        <x:v>中心负责人、制度责任人、流程管理员、规则数据责任人</x:v>
      </x:c>
      <x:c r="L1160" s="58" t="str">
        <x:v>CENTER；配置权限分级</x:v>
      </x:c>
      <x:c r="M1160" s="58" t="str">
        <x:v>全部深度开发中心</x:v>
      </x:c>
      <x:c r="N1160" s="58" t="str">
        <x:v>制度、流程与规则下的“流程中心”管理页面集合。</x:v>
      </x:c>
      <x:c r="O1160" s="58" t="str">
        <x:v>制度生命周期、流程中心、规则中心和参数版本</x:v>
      </x:c>
      <x:c r="P1160" s="59" t="str">
        <x:v>/center/13/03</x:v>
      </x:c>
    </x:row>
    <x:row r="1161" ht="38" customHeight="1">
      <x:c r="A1161" s="57" t="n">
        <x:v>1157</x:v>
      </x:c>
      <x:c r="B1161" s="58" t="str">
        <x:v>MGR-L3-13-03-01</x:v>
      </x:c>
      <x:c r="C1161" s="58" t="str">
        <x:v>MGR-L2-13-03</x:v>
      </x:c>
      <x:c r="D1161" s="93" t="n">
        <x:v>3</x:v>
      </x:c>
      <x:c r="E1161" s="58" t="str">
        <x:v>流程模板</x:v>
      </x:c>
      <x:c r="F1161" s="58" t="str">
        <x:v>制度、流程与规则</x:v>
      </x:c>
      <x:c r="G1161" s="58" t="str">
        <x:v>流程中心</x:v>
      </x:c>
      <x:c r="H1161" s="58" t="str">
        <x:v>列表/详情页</x:v>
      </x:c>
      <x:c r="I1161" s="93" t="str">
        <x:v>P1</x:v>
      </x:c>
      <x:c r="J1161" s="93" t="str">
        <x:v>更多/设置</x:v>
      </x:c>
      <x:c r="K1161" s="58" t="str">
        <x:v>中心负责人、制度责任人、流程管理员、规则数据责任人</x:v>
      </x:c>
      <x:c r="L1161" s="58" t="str">
        <x:v>CENTER；配置权限分级</x:v>
      </x:c>
      <x:c r="M1161" s="58" t="str">
        <x:v>全部深度开发中心</x:v>
      </x:c>
      <x:c r="N1161" s="58" t="str">
        <x:v>中心管理端“制度、流程与规则—流程中心”下的具体管理页面。</x:v>
      </x:c>
      <x:c r="O1161" s="58" t="str">
        <x:v>制度生命周期、流程中心、规则中心和参数版本</x:v>
      </x:c>
      <x:c r="P1161" s="59" t="str">
        <x:v>/center/13/03/01</x:v>
      </x:c>
    </x:row>
    <x:row r="1162" ht="38" customHeight="1">
      <x:c r="A1162" s="57" t="n">
        <x:v>1158</x:v>
      </x:c>
      <x:c r="B1162" s="58" t="str">
        <x:v>MGR-L3-13-03-02</x:v>
      </x:c>
      <x:c r="C1162" s="58" t="str">
        <x:v>MGR-L2-13-03</x:v>
      </x:c>
      <x:c r="D1162" s="93" t="n">
        <x:v>3</x:v>
      </x:c>
      <x:c r="E1162" s="58" t="str">
        <x:v>审批节点</x:v>
      </x:c>
      <x:c r="F1162" s="58" t="str">
        <x:v>制度、流程与规则</x:v>
      </x:c>
      <x:c r="G1162" s="58" t="str">
        <x:v>流程中心</x:v>
      </x:c>
      <x:c r="H1162" s="58" t="str">
        <x:v>审批/复核页</x:v>
      </x:c>
      <x:c r="I1162" s="93" t="str">
        <x:v>P1</x:v>
      </x:c>
      <x:c r="J1162" s="93" t="str">
        <x:v>更多/设置</x:v>
      </x:c>
      <x:c r="K1162" s="58" t="str">
        <x:v>中心负责人、制度责任人、流程管理员、规则数据责任人</x:v>
      </x:c>
      <x:c r="L1162" s="58" t="str">
        <x:v>CENTER；配置权限分级</x:v>
      </x:c>
      <x:c r="M1162" s="58" t="str">
        <x:v>全部深度开发中心</x:v>
      </x:c>
      <x:c r="N1162" s="58" t="str">
        <x:v>中心管理端“制度、流程与规则—流程中心”下的具体管理页面。</x:v>
      </x:c>
      <x:c r="O1162" s="58" t="str">
        <x:v>制度生命周期、流程中心、规则中心和参数版本</x:v>
      </x:c>
      <x:c r="P1162" s="59" t="str">
        <x:v>/center/13/03/02</x:v>
      </x:c>
    </x:row>
    <x:row r="1163" ht="38" customHeight="1">
      <x:c r="A1163" s="57" t="n">
        <x:v>1159</x:v>
      </x:c>
      <x:c r="B1163" s="58" t="str">
        <x:v>MGR-L3-13-03-03</x:v>
      </x:c>
      <x:c r="C1163" s="58" t="str">
        <x:v>MGR-L2-13-03</x:v>
      </x:c>
      <x:c r="D1163" s="93" t="n">
        <x:v>3</x:v>
      </x:c>
      <x:c r="E1163" s="58" t="str">
        <x:v>审批人解析</x:v>
      </x:c>
      <x:c r="F1163" s="58" t="str">
        <x:v>制度、流程与规则</x:v>
      </x:c>
      <x:c r="G1163" s="58" t="str">
        <x:v>流程中心</x:v>
      </x:c>
      <x:c r="H1163" s="58" t="str">
        <x:v>审批/复核页</x:v>
      </x:c>
      <x:c r="I1163" s="93" t="str">
        <x:v>P1</x:v>
      </x:c>
      <x:c r="J1163" s="93" t="str">
        <x:v>更多/设置</x:v>
      </x:c>
      <x:c r="K1163" s="58" t="str">
        <x:v>中心负责人、制度责任人、流程管理员、规则数据责任人</x:v>
      </x:c>
      <x:c r="L1163" s="58" t="str">
        <x:v>CENTER；配置权限分级</x:v>
      </x:c>
      <x:c r="M1163" s="58" t="str">
        <x:v>全部深度开发中心</x:v>
      </x:c>
      <x:c r="N1163" s="58" t="str">
        <x:v>中心管理端“制度、流程与规则—流程中心”下的具体管理页面。</x:v>
      </x:c>
      <x:c r="O1163" s="58" t="str">
        <x:v>制度生命周期、流程中心、规则中心和参数版本</x:v>
      </x:c>
      <x:c r="P1163" s="59" t="str">
        <x:v>/center/13/03/03</x:v>
      </x:c>
    </x:row>
    <x:row r="1164" ht="38" customHeight="1">
      <x:c r="A1164" s="57" t="n">
        <x:v>1160</x:v>
      </x:c>
      <x:c r="B1164" s="58" t="str">
        <x:v>MGR-L3-13-03-04</x:v>
      </x:c>
      <x:c r="C1164" s="58" t="str">
        <x:v>MGR-L2-13-03</x:v>
      </x:c>
      <x:c r="D1164" s="93" t="n">
        <x:v>3</x:v>
      </x:c>
      <x:c r="E1164" s="58" t="str">
        <x:v>条件分支</x:v>
      </x:c>
      <x:c r="F1164" s="58" t="str">
        <x:v>制度、流程与规则</x:v>
      </x:c>
      <x:c r="G1164" s="58" t="str">
        <x:v>流程中心</x:v>
      </x:c>
      <x:c r="H1164" s="58" t="str">
        <x:v>列表/详情页</x:v>
      </x:c>
      <x:c r="I1164" s="93" t="str">
        <x:v>P1</x:v>
      </x:c>
      <x:c r="J1164" s="93" t="str">
        <x:v>更多/设置</x:v>
      </x:c>
      <x:c r="K1164" s="58" t="str">
        <x:v>中心负责人、制度责任人、流程管理员、规则数据责任人</x:v>
      </x:c>
      <x:c r="L1164" s="58" t="str">
        <x:v>CENTER；配置权限分级</x:v>
      </x:c>
      <x:c r="M1164" s="58" t="str">
        <x:v>全部深度开发中心</x:v>
      </x:c>
      <x:c r="N1164" s="58" t="str">
        <x:v>中心管理端“制度、流程与规则—流程中心”下的具体管理页面。</x:v>
      </x:c>
      <x:c r="O1164" s="58" t="str">
        <x:v>制度生命周期、流程中心、规则中心和参数版本</x:v>
      </x:c>
      <x:c r="P1164" s="59" t="str">
        <x:v>/center/13/03/04</x:v>
      </x:c>
    </x:row>
    <x:row r="1165" ht="38" customHeight="1">
      <x:c r="A1165" s="57" t="n">
        <x:v>1161</x:v>
      </x:c>
      <x:c r="B1165" s="58" t="str">
        <x:v>MGR-L3-13-03-05</x:v>
      </x:c>
      <x:c r="C1165" s="58" t="str">
        <x:v>MGR-L2-13-03</x:v>
      </x:c>
      <x:c r="D1165" s="93" t="n">
        <x:v>3</x:v>
      </x:c>
      <x:c r="E1165" s="58" t="str">
        <x:v>会签或签</x:v>
      </x:c>
      <x:c r="F1165" s="58" t="str">
        <x:v>制度、流程与规则</x:v>
      </x:c>
      <x:c r="G1165" s="58" t="str">
        <x:v>流程中心</x:v>
      </x:c>
      <x:c r="H1165" s="58" t="str">
        <x:v>审批/复核页</x:v>
      </x:c>
      <x:c r="I1165" s="93" t="str">
        <x:v>P1</x:v>
      </x:c>
      <x:c r="J1165" s="93" t="str">
        <x:v>更多/设置</x:v>
      </x:c>
      <x:c r="K1165" s="58" t="str">
        <x:v>中心负责人、制度责任人、流程管理员、规则数据责任人</x:v>
      </x:c>
      <x:c r="L1165" s="58" t="str">
        <x:v>CENTER；配置权限分级</x:v>
      </x:c>
      <x:c r="M1165" s="58" t="str">
        <x:v>全部深度开发中心</x:v>
      </x:c>
      <x:c r="N1165" s="58" t="str">
        <x:v>中心管理端“制度、流程与规则—流程中心”下的具体管理页面。</x:v>
      </x:c>
      <x:c r="O1165" s="58" t="str">
        <x:v>制度生命周期、流程中心、规则中心和参数版本</x:v>
      </x:c>
      <x:c r="P1165" s="59" t="str">
        <x:v>/center/13/03/05</x:v>
      </x:c>
    </x:row>
    <x:row r="1166" ht="38" customHeight="1">
      <x:c r="A1166" s="57" t="n">
        <x:v>1162</x:v>
      </x:c>
      <x:c r="B1166" s="58" t="str">
        <x:v>MGR-L3-13-03-06</x:v>
      </x:c>
      <x:c r="C1166" s="58" t="str">
        <x:v>MGR-L2-13-03</x:v>
      </x:c>
      <x:c r="D1166" s="93" t="n">
        <x:v>3</x:v>
      </x:c>
      <x:c r="E1166" s="58" t="str">
        <x:v>SLA升级</x:v>
      </x:c>
      <x:c r="F1166" s="58" t="str">
        <x:v>制度、流程与规则</x:v>
      </x:c>
      <x:c r="G1166" s="58" t="str">
        <x:v>流程中心</x:v>
      </x:c>
      <x:c r="H1166" s="58" t="str">
        <x:v>列表/详情页</x:v>
      </x:c>
      <x:c r="I1166" s="93" t="str">
        <x:v>P1</x:v>
      </x:c>
      <x:c r="J1166" s="93" t="str">
        <x:v>更多/设置</x:v>
      </x:c>
      <x:c r="K1166" s="58" t="str">
        <x:v>中心负责人、制度责任人、流程管理员、规则数据责任人</x:v>
      </x:c>
      <x:c r="L1166" s="58" t="str">
        <x:v>CENTER；配置权限分级</x:v>
      </x:c>
      <x:c r="M1166" s="58" t="str">
        <x:v>全部深度开发中心</x:v>
      </x:c>
      <x:c r="N1166" s="58" t="str">
        <x:v>中心管理端“制度、流程与规则—流程中心”下的具体管理页面。</x:v>
      </x:c>
      <x:c r="O1166" s="58" t="str">
        <x:v>制度生命周期、流程中心、规则中心和参数版本</x:v>
      </x:c>
      <x:c r="P1166" s="59" t="str">
        <x:v>/center/13/03/06</x:v>
      </x:c>
    </x:row>
    <x:row r="1167" ht="38" customHeight="1">
      <x:c r="A1167" s="57" t="n">
        <x:v>1163</x:v>
      </x:c>
      <x:c r="B1167" s="58" t="str">
        <x:v>MGR-L3-13-03-07</x:v>
      </x:c>
      <x:c r="C1167" s="58" t="str">
        <x:v>MGR-L2-13-03</x:v>
      </x:c>
      <x:c r="D1167" s="93" t="n">
        <x:v>3</x:v>
      </x:c>
      <x:c r="E1167" s="58" t="str">
        <x:v>流程版本</x:v>
      </x:c>
      <x:c r="F1167" s="58" t="str">
        <x:v>制度、流程与规则</x:v>
      </x:c>
      <x:c r="G1167" s="58" t="str">
        <x:v>流程中心</x:v>
      </x:c>
      <x:c r="H1167" s="58" t="str">
        <x:v>列表页</x:v>
      </x:c>
      <x:c r="I1167" s="93" t="str">
        <x:v>P1</x:v>
      </x:c>
      <x:c r="J1167" s="93" t="str">
        <x:v>更多/设置</x:v>
      </x:c>
      <x:c r="K1167" s="58" t="str">
        <x:v>中心负责人、制度责任人、流程管理员、规则数据责任人</x:v>
      </x:c>
      <x:c r="L1167" s="58" t="str">
        <x:v>CENTER；配置权限分级</x:v>
      </x:c>
      <x:c r="M1167" s="58" t="str">
        <x:v>全部深度开发中心</x:v>
      </x:c>
      <x:c r="N1167" s="58" t="str">
        <x:v>中心管理端“制度、流程与规则—流程中心”下的具体管理页面。</x:v>
      </x:c>
      <x:c r="O1167" s="58" t="str">
        <x:v>制度生命周期、流程中心、规则中心和参数版本</x:v>
      </x:c>
      <x:c r="P1167" s="59" t="str">
        <x:v>/center/13/03/07</x:v>
      </x:c>
    </x:row>
    <x:row r="1168" ht="38" customHeight="1">
      <x:c r="A1168" s="57" t="n">
        <x:v>1164</x:v>
      </x:c>
      <x:c r="B1168" s="58" t="str">
        <x:v>MGR-L3-13-03-08</x:v>
      </x:c>
      <x:c r="C1168" s="58" t="str">
        <x:v>MGR-L2-13-03</x:v>
      </x:c>
      <x:c r="D1168" s="93" t="n">
        <x:v>3</x:v>
      </x:c>
      <x:c r="E1168" s="58" t="str">
        <x:v>实例影响分析</x:v>
      </x:c>
      <x:c r="F1168" s="58" t="str">
        <x:v>制度、流程与规则</x:v>
      </x:c>
      <x:c r="G1168" s="58" t="str">
        <x:v>流程中心</x:v>
      </x:c>
      <x:c r="H1168" s="58" t="str">
        <x:v>看板/分析页</x:v>
      </x:c>
      <x:c r="I1168" s="93" t="str">
        <x:v>P1</x:v>
      </x:c>
      <x:c r="J1168" s="93" t="str">
        <x:v>更多/设置</x:v>
      </x:c>
      <x:c r="K1168" s="58" t="str">
        <x:v>中心负责人、制度责任人、流程管理员、规则数据责任人</x:v>
      </x:c>
      <x:c r="L1168" s="58" t="str">
        <x:v>CENTER；配置权限分级</x:v>
      </x:c>
      <x:c r="M1168" s="58" t="str">
        <x:v>全部深度开发中心</x:v>
      </x:c>
      <x:c r="N1168" s="58" t="str">
        <x:v>中心管理端“制度、流程与规则—流程中心”下的具体管理页面。</x:v>
      </x:c>
      <x:c r="O1168" s="58" t="str">
        <x:v>制度生命周期、流程中心、规则中心和参数版本</x:v>
      </x:c>
      <x:c r="P1168" s="59" t="str">
        <x:v>/center/13/03/08</x:v>
      </x:c>
    </x:row>
    <x:row r="1169" ht="38" customHeight="1">
      <x:c r="A1169" s="57" t="n">
        <x:v>1165</x:v>
      </x:c>
      <x:c r="B1169" s="58" t="str">
        <x:v>MGR-L2-13-04</x:v>
      </x:c>
      <x:c r="C1169" s="58" t="str">
        <x:v>MGR-L1-13</x:v>
      </x:c>
      <x:c r="D1169" s="93" t="n">
        <x:v>2</x:v>
      </x:c>
      <x:c r="E1169" s="58" t="str">
        <x:v>规则中心</x:v>
      </x:c>
      <x:c r="F1169" s="58" t="str">
        <x:v>制度、流程与规则</x:v>
      </x:c>
      <x:c r="G1169" s="58" t="str"/>
      <x:c r="H1169" s="58" t="str">
        <x:v>二级聚合页</x:v>
      </x:c>
      <x:c r="I1169" s="93" t="str">
        <x:v>P1</x:v>
      </x:c>
      <x:c r="J1169" s="93" t="str">
        <x:v>更多/设置</x:v>
      </x:c>
      <x:c r="K1169" s="58" t="str">
        <x:v>中心负责人、制度责任人、流程管理员、规则数据责任人</x:v>
      </x:c>
      <x:c r="L1169" s="58" t="str">
        <x:v>CENTER；配置权限分级</x:v>
      </x:c>
      <x:c r="M1169" s="58" t="str">
        <x:v>全部深度开发中心</x:v>
      </x:c>
      <x:c r="N1169" s="58" t="str">
        <x:v>制度、流程与规则下的“规则中心”管理页面集合。</x:v>
      </x:c>
      <x:c r="O1169" s="58" t="str">
        <x:v>制度生命周期、流程中心、规则中心和参数版本</x:v>
      </x:c>
      <x:c r="P1169" s="59" t="str">
        <x:v>/center/13/04</x:v>
      </x:c>
    </x:row>
    <x:row r="1170" ht="38" customHeight="1">
      <x:c r="A1170" s="57" t="n">
        <x:v>1166</x:v>
      </x:c>
      <x:c r="B1170" s="58" t="str">
        <x:v>MGR-L3-13-04-01</x:v>
      </x:c>
      <x:c r="C1170" s="58" t="str">
        <x:v>MGR-L2-13-04</x:v>
      </x:c>
      <x:c r="D1170" s="93" t="n">
        <x:v>3</x:v>
      </x:c>
      <x:c r="E1170" s="58" t="str">
        <x:v>绩效规则</x:v>
      </x:c>
      <x:c r="F1170" s="58" t="str">
        <x:v>制度、流程与规则</x:v>
      </x:c>
      <x:c r="G1170" s="58" t="str">
        <x:v>规则中心</x:v>
      </x:c>
      <x:c r="H1170" s="58" t="str">
        <x:v>详情页</x:v>
      </x:c>
      <x:c r="I1170" s="93" t="str">
        <x:v>P1</x:v>
      </x:c>
      <x:c r="J1170" s="93" t="str">
        <x:v>更多/设置</x:v>
      </x:c>
      <x:c r="K1170" s="58" t="str">
        <x:v>中心负责人、制度责任人、流程管理员、规则数据责任人</x:v>
      </x:c>
      <x:c r="L1170" s="58" t="str">
        <x:v>CENTER；配置权限分级</x:v>
      </x:c>
      <x:c r="M1170" s="58" t="str">
        <x:v>全部深度开发中心</x:v>
      </x:c>
      <x:c r="N1170" s="58" t="str">
        <x:v>中心管理端“制度、流程与规则—规则中心”下的具体管理页面。</x:v>
      </x:c>
      <x:c r="O1170" s="58" t="str">
        <x:v>制度生命周期、流程中心、规则中心和参数版本</x:v>
      </x:c>
      <x:c r="P1170" s="59" t="str">
        <x:v>/center/13/04/01</x:v>
      </x:c>
    </x:row>
    <x:row r="1171" ht="38" customHeight="1">
      <x:c r="A1171" s="57" t="n">
        <x:v>1167</x:v>
      </x:c>
      <x:c r="B1171" s="58" t="str">
        <x:v>MGR-L3-13-04-02</x:v>
      </x:c>
      <x:c r="C1171" s="58" t="str">
        <x:v>MGR-L2-13-04</x:v>
      </x:c>
      <x:c r="D1171" s="93" t="n">
        <x:v>3</x:v>
      </x:c>
      <x:c r="E1171" s="58" t="str">
        <x:v>薪酬津贴规则</x:v>
      </x:c>
      <x:c r="F1171" s="58" t="str">
        <x:v>制度、流程与规则</x:v>
      </x:c>
      <x:c r="G1171" s="58" t="str">
        <x:v>规则中心</x:v>
      </x:c>
      <x:c r="H1171" s="58" t="str">
        <x:v>详情页</x:v>
      </x:c>
      <x:c r="I1171" s="93" t="str">
        <x:v>P1</x:v>
      </x:c>
      <x:c r="J1171" s="93" t="str">
        <x:v>更多/设置</x:v>
      </x:c>
      <x:c r="K1171" s="58" t="str">
        <x:v>中心负责人、制度责任人、流程管理员、规则数据责任人</x:v>
      </x:c>
      <x:c r="L1171" s="58" t="str">
        <x:v>CENTER；配置权限分级</x:v>
      </x:c>
      <x:c r="M1171" s="58" t="str">
        <x:v>全部深度开发中心</x:v>
      </x:c>
      <x:c r="N1171" s="58" t="str">
        <x:v>中心管理端“制度、流程与规则—规则中心”下的具体管理页面。</x:v>
      </x:c>
      <x:c r="O1171" s="58" t="str">
        <x:v>制度生命周期、流程中心、规则中心和参数版本</x:v>
      </x:c>
      <x:c r="P1171" s="59" t="str">
        <x:v>/center/13/04/02</x:v>
      </x:c>
    </x:row>
    <x:row r="1172" ht="38" customHeight="1">
      <x:c r="A1172" s="57" t="n">
        <x:v>1168</x:v>
      </x:c>
      <x:c r="B1172" s="58" t="str">
        <x:v>MGR-L3-13-04-03</x:v>
      </x:c>
      <x:c r="C1172" s="58" t="str">
        <x:v>MGR-L2-13-04</x:v>
      </x:c>
      <x:c r="D1172" s="93" t="n">
        <x:v>3</x:v>
      </x:c>
      <x:c r="E1172" s="58" t="str">
        <x:v>提成规则</x:v>
      </x:c>
      <x:c r="F1172" s="58" t="str">
        <x:v>制度、流程与规则</x:v>
      </x:c>
      <x:c r="G1172" s="58" t="str">
        <x:v>规则中心</x:v>
      </x:c>
      <x:c r="H1172" s="58" t="str">
        <x:v>详情页</x:v>
      </x:c>
      <x:c r="I1172" s="93" t="str">
        <x:v>P1</x:v>
      </x:c>
      <x:c r="J1172" s="93" t="str">
        <x:v>更多/设置</x:v>
      </x:c>
      <x:c r="K1172" s="58" t="str">
        <x:v>中心负责人、制度责任人、流程管理员、规则数据责任人</x:v>
      </x:c>
      <x:c r="L1172" s="58" t="str">
        <x:v>CENTER；配置权限分级</x:v>
      </x:c>
      <x:c r="M1172" s="58" t="str">
        <x:v>全部深度开发中心</x:v>
      </x:c>
      <x:c r="N1172" s="58" t="str">
        <x:v>中心管理端“制度、流程与规则—规则中心”下的具体管理页面。</x:v>
      </x:c>
      <x:c r="O1172" s="58" t="str">
        <x:v>制度生命周期、流程中心、规则中心和参数版本</x:v>
      </x:c>
      <x:c r="P1172" s="59" t="str">
        <x:v>/center/13/04/03</x:v>
      </x:c>
    </x:row>
    <x:row r="1173" ht="38" customHeight="1">
      <x:c r="A1173" s="57" t="n">
        <x:v>1169</x:v>
      </x:c>
      <x:c r="B1173" s="58" t="str">
        <x:v>MGR-L3-13-04-04</x:v>
      </x:c>
      <x:c r="C1173" s="58" t="str">
        <x:v>MGR-L2-13-04</x:v>
      </x:c>
      <x:c r="D1173" s="93" t="n">
        <x:v>3</x:v>
      </x:c>
      <x:c r="E1173" s="58" t="str">
        <x:v>奖励纪律规则</x:v>
      </x:c>
      <x:c r="F1173" s="58" t="str">
        <x:v>制度、流程与规则</x:v>
      </x:c>
      <x:c r="G1173" s="58" t="str">
        <x:v>规则中心</x:v>
      </x:c>
      <x:c r="H1173" s="58" t="str">
        <x:v>详情页</x:v>
      </x:c>
      <x:c r="I1173" s="93" t="str">
        <x:v>P1</x:v>
      </x:c>
      <x:c r="J1173" s="93" t="str">
        <x:v>更多/设置</x:v>
      </x:c>
      <x:c r="K1173" s="58" t="str">
        <x:v>中心负责人、制度责任人、流程管理员、规则数据责任人</x:v>
      </x:c>
      <x:c r="L1173" s="58" t="str">
        <x:v>CENTER；配置权限分级</x:v>
      </x:c>
      <x:c r="M1173" s="58" t="str">
        <x:v>全部深度开发中心</x:v>
      </x:c>
      <x:c r="N1173" s="58" t="str">
        <x:v>中心管理端“制度、流程与规则—规则中心”下的具体管理页面。</x:v>
      </x:c>
      <x:c r="O1173" s="58" t="str">
        <x:v>制度生命周期、流程中心、规则中心和参数版本</x:v>
      </x:c>
      <x:c r="P1173" s="59" t="str">
        <x:v>/center/13/04/04</x:v>
      </x:c>
    </x:row>
    <x:row r="1174" ht="38" customHeight="1">
      <x:c r="A1174" s="57" t="n">
        <x:v>1170</x:v>
      </x:c>
      <x:c r="B1174" s="58" t="str">
        <x:v>MGR-L3-13-04-05</x:v>
      </x:c>
      <x:c r="C1174" s="58" t="str">
        <x:v>MGR-L2-13-04</x:v>
      </x:c>
      <x:c r="D1174" s="93" t="n">
        <x:v>3</x:v>
      </x:c>
      <x:c r="E1174" s="58" t="str">
        <x:v>积分规则</x:v>
      </x:c>
      <x:c r="F1174" s="58" t="str">
        <x:v>制度、流程与规则</x:v>
      </x:c>
      <x:c r="G1174" s="58" t="str">
        <x:v>规则中心</x:v>
      </x:c>
      <x:c r="H1174" s="58" t="str">
        <x:v>详情页</x:v>
      </x:c>
      <x:c r="I1174" s="93" t="str">
        <x:v>P1</x:v>
      </x:c>
      <x:c r="J1174" s="93" t="str">
        <x:v>更多/设置</x:v>
      </x:c>
      <x:c r="K1174" s="58" t="str">
        <x:v>中心负责人、制度责任人、流程管理员、规则数据责任人</x:v>
      </x:c>
      <x:c r="L1174" s="58" t="str">
        <x:v>CENTER；配置权限分级</x:v>
      </x:c>
      <x:c r="M1174" s="58" t="str">
        <x:v>全部深度开发中心</x:v>
      </x:c>
      <x:c r="N1174" s="58" t="str">
        <x:v>中心管理端“制度、流程与规则—规则中心”下的具体管理页面。</x:v>
      </x:c>
      <x:c r="O1174" s="58" t="str">
        <x:v>制度生命周期、流程中心、规则中心和参数版本</x:v>
      </x:c>
      <x:c r="P1174" s="59" t="str">
        <x:v>/center/13/04/05</x:v>
      </x:c>
    </x:row>
    <x:row r="1175" ht="38" customHeight="1">
      <x:c r="A1175" s="57" t="n">
        <x:v>1171</x:v>
      </x:c>
      <x:c r="B1175" s="58" t="str">
        <x:v>MGR-L3-13-04-06</x:v>
      </x:c>
      <x:c r="C1175" s="58" t="str">
        <x:v>MGR-L2-13-04</x:v>
      </x:c>
      <x:c r="D1175" s="93" t="n">
        <x:v>3</x:v>
      </x:c>
      <x:c r="E1175" s="58" t="str">
        <x:v>资源预警规则</x:v>
      </x:c>
      <x:c r="F1175" s="58" t="str">
        <x:v>制度、流程与规则</x:v>
      </x:c>
      <x:c r="G1175" s="58" t="str">
        <x:v>规则中心</x:v>
      </x:c>
      <x:c r="H1175" s="58" t="str">
        <x:v>详情页</x:v>
      </x:c>
      <x:c r="I1175" s="93" t="str">
        <x:v>P1</x:v>
      </x:c>
      <x:c r="J1175" s="93" t="str">
        <x:v>更多/设置</x:v>
      </x:c>
      <x:c r="K1175" s="58" t="str">
        <x:v>中心负责人、制度责任人、流程管理员、规则数据责任人</x:v>
      </x:c>
      <x:c r="L1175" s="58" t="str">
        <x:v>CENTER；配置权限分级</x:v>
      </x:c>
      <x:c r="M1175" s="58" t="str">
        <x:v>全部深度开发中心</x:v>
      </x:c>
      <x:c r="N1175" s="58" t="str">
        <x:v>中心管理端“制度、流程与规则—规则中心”下的具体管理页面。</x:v>
      </x:c>
      <x:c r="O1175" s="58" t="str">
        <x:v>制度生命周期、流程中心、规则中心和参数版本</x:v>
      </x:c>
      <x:c r="P1175" s="59" t="str">
        <x:v>/center/13/04/06</x:v>
      </x:c>
    </x:row>
    <x:row r="1176" ht="38" customHeight="1">
      <x:c r="A1176" s="57" t="n">
        <x:v>1172</x:v>
      </x:c>
      <x:c r="B1176" s="58" t="str">
        <x:v>MGR-L3-13-04-07</x:v>
      </x:c>
      <x:c r="C1176" s="58" t="str">
        <x:v>MGR-L2-13-04</x:v>
      </x:c>
      <x:c r="D1176" s="93" t="n">
        <x:v>3</x:v>
      </x:c>
      <x:c r="E1176" s="58" t="str">
        <x:v>权限策略</x:v>
      </x:c>
      <x:c r="F1176" s="58" t="str">
        <x:v>制度、流程与规则</x:v>
      </x:c>
      <x:c r="G1176" s="58" t="str">
        <x:v>规则中心</x:v>
      </x:c>
      <x:c r="H1176" s="58" t="str">
        <x:v>列表/详情页</x:v>
      </x:c>
      <x:c r="I1176" s="93" t="str">
        <x:v>P1</x:v>
      </x:c>
      <x:c r="J1176" s="93" t="str">
        <x:v>更多/设置</x:v>
      </x:c>
      <x:c r="K1176" s="58" t="str">
        <x:v>中心负责人、制度责任人、流程管理员、规则数据责任人</x:v>
      </x:c>
      <x:c r="L1176" s="58" t="str">
        <x:v>CENTER；配置权限分级</x:v>
      </x:c>
      <x:c r="M1176" s="58" t="str">
        <x:v>全部深度开发中心</x:v>
      </x:c>
      <x:c r="N1176" s="58" t="str">
        <x:v>中心管理端“制度、流程与规则—规则中心”下的具体管理页面。</x:v>
      </x:c>
      <x:c r="O1176" s="58" t="str">
        <x:v>制度生命周期、流程中心、规则中心和参数版本</x:v>
      </x:c>
      <x:c r="P1176" s="59" t="str">
        <x:v>/center/13/04/07</x:v>
      </x:c>
    </x:row>
    <x:row r="1177" ht="38" customHeight="1">
      <x:c r="A1177" s="57" t="n">
        <x:v>1173</x:v>
      </x:c>
      <x:c r="B1177" s="58" t="str">
        <x:v>MGR-L2-13-05</x:v>
      </x:c>
      <x:c r="C1177" s="58" t="str">
        <x:v>MGR-L1-13</x:v>
      </x:c>
      <x:c r="D1177" s="93" t="n">
        <x:v>2</x:v>
      </x:c>
      <x:c r="E1177" s="58" t="str">
        <x:v>参数管理</x:v>
      </x:c>
      <x:c r="F1177" s="58" t="str">
        <x:v>制度、流程与规则</x:v>
      </x:c>
      <x:c r="G1177" s="58" t="str"/>
      <x:c r="H1177" s="58" t="str">
        <x:v>二级聚合页</x:v>
      </x:c>
      <x:c r="I1177" s="93" t="str">
        <x:v>P1</x:v>
      </x:c>
      <x:c r="J1177" s="93" t="str">
        <x:v>更多/设置</x:v>
      </x:c>
      <x:c r="K1177" s="58" t="str">
        <x:v>中心负责人、制度责任人、流程管理员、规则数据责任人</x:v>
      </x:c>
      <x:c r="L1177" s="58" t="str">
        <x:v>CENTER；配置权限分级</x:v>
      </x:c>
      <x:c r="M1177" s="58" t="str">
        <x:v>全部深度开发中心</x:v>
      </x:c>
      <x:c r="N1177" s="58" t="str">
        <x:v>制度、流程与规则下的“参数管理”管理页面集合。</x:v>
      </x:c>
      <x:c r="O1177" s="58" t="str">
        <x:v>制度生命周期、流程中心、规则中心和参数版本</x:v>
      </x:c>
      <x:c r="P1177" s="59" t="str">
        <x:v>/center/13/05</x:v>
      </x:c>
    </x:row>
    <x:row r="1178" ht="38" customHeight="1">
      <x:c r="A1178" s="57" t="n">
        <x:v>1174</x:v>
      </x:c>
      <x:c r="B1178" s="58" t="str">
        <x:v>MGR-L3-13-05-01</x:v>
      </x:c>
      <x:c r="C1178" s="58" t="str">
        <x:v>MGR-L2-13-05</x:v>
      </x:c>
      <x:c r="D1178" s="93" t="n">
        <x:v>3</x:v>
      </x:c>
      <x:c r="E1178" s="58" t="str">
        <x:v>参数草稿</x:v>
      </x:c>
      <x:c r="F1178" s="58" t="str">
        <x:v>制度、流程与规则</x:v>
      </x:c>
      <x:c r="G1178" s="58" t="str">
        <x:v>参数管理</x:v>
      </x:c>
      <x:c r="H1178" s="58" t="str">
        <x:v>列表/详情页</x:v>
      </x:c>
      <x:c r="I1178" s="93" t="str">
        <x:v>P1</x:v>
      </x:c>
      <x:c r="J1178" s="93" t="str">
        <x:v>更多/设置</x:v>
      </x:c>
      <x:c r="K1178" s="58" t="str">
        <x:v>中心负责人、制度责任人、流程管理员、规则数据责任人</x:v>
      </x:c>
      <x:c r="L1178" s="58" t="str">
        <x:v>CENTER；配置权限分级</x:v>
      </x:c>
      <x:c r="M1178" s="58" t="str">
        <x:v>全部深度开发中心</x:v>
      </x:c>
      <x:c r="N1178" s="58" t="str">
        <x:v>中心管理端“制度、流程与规则—参数管理”下的具体管理页面。</x:v>
      </x:c>
      <x:c r="O1178" s="58" t="str">
        <x:v>制度生命周期、流程中心、规则中心和参数版本</x:v>
      </x:c>
      <x:c r="P1178" s="59" t="str">
        <x:v>/center/13/05/01</x:v>
      </x:c>
    </x:row>
    <x:row r="1179" ht="38" customHeight="1">
      <x:c r="A1179" s="57" t="n">
        <x:v>1175</x:v>
      </x:c>
      <x:c r="B1179" s="58" t="str">
        <x:v>MGR-L3-13-05-02</x:v>
      </x:c>
      <x:c r="C1179" s="58" t="str">
        <x:v>MGR-L2-13-05</x:v>
      </x:c>
      <x:c r="D1179" s="93" t="n">
        <x:v>3</x:v>
      </x:c>
      <x:c r="E1179" s="58" t="str">
        <x:v>影响分析</x:v>
      </x:c>
      <x:c r="F1179" s="58" t="str">
        <x:v>制度、流程与规则</x:v>
      </x:c>
      <x:c r="G1179" s="58" t="str">
        <x:v>参数管理</x:v>
      </x:c>
      <x:c r="H1179" s="58" t="str">
        <x:v>看板/分析页</x:v>
      </x:c>
      <x:c r="I1179" s="93" t="str">
        <x:v>P1</x:v>
      </x:c>
      <x:c r="J1179" s="93" t="str">
        <x:v>更多/设置</x:v>
      </x:c>
      <x:c r="K1179" s="58" t="str">
        <x:v>中心负责人、制度责任人、流程管理员、规则数据责任人</x:v>
      </x:c>
      <x:c r="L1179" s="58" t="str">
        <x:v>CENTER；配置权限分级</x:v>
      </x:c>
      <x:c r="M1179" s="58" t="str">
        <x:v>全部深度开发中心</x:v>
      </x:c>
      <x:c r="N1179" s="58" t="str">
        <x:v>中心管理端“制度、流程与规则—参数管理”下的具体管理页面。</x:v>
      </x:c>
      <x:c r="O1179" s="58" t="str">
        <x:v>制度生命周期、流程中心、规则中心和参数版本</x:v>
      </x:c>
      <x:c r="P1179" s="59" t="str">
        <x:v>/center/13/05/02</x:v>
      </x:c>
    </x:row>
    <x:row r="1180" ht="38" customHeight="1">
      <x:c r="A1180" s="57" t="n">
        <x:v>1176</x:v>
      </x:c>
      <x:c r="B1180" s="58" t="str">
        <x:v>MGR-L3-13-05-03</x:v>
      </x:c>
      <x:c r="C1180" s="58" t="str">
        <x:v>MGR-L2-13-05</x:v>
      </x:c>
      <x:c r="D1180" s="93" t="n">
        <x:v>3</x:v>
      </x:c>
      <x:c r="E1180" s="58" t="str">
        <x:v>测试模拟</x:v>
      </x:c>
      <x:c r="F1180" s="58" t="str">
        <x:v>制度、流程与规则</x:v>
      </x:c>
      <x:c r="G1180" s="58" t="str">
        <x:v>参数管理</x:v>
      </x:c>
      <x:c r="H1180" s="58" t="str">
        <x:v>列表/详情页</x:v>
      </x:c>
      <x:c r="I1180" s="93" t="str">
        <x:v>P1</x:v>
      </x:c>
      <x:c r="J1180" s="93" t="str">
        <x:v>更多/设置</x:v>
      </x:c>
      <x:c r="K1180" s="58" t="str">
        <x:v>中心负责人、制度责任人、流程管理员、规则数据责任人</x:v>
      </x:c>
      <x:c r="L1180" s="58" t="str">
        <x:v>CENTER；配置权限分级</x:v>
      </x:c>
      <x:c r="M1180" s="58" t="str">
        <x:v>全部深度开发中心</x:v>
      </x:c>
      <x:c r="N1180" s="58" t="str">
        <x:v>中心管理端“制度、流程与规则—参数管理”下的具体管理页面。</x:v>
      </x:c>
      <x:c r="O1180" s="58" t="str">
        <x:v>制度生命周期、流程中心、规则中心和参数版本</x:v>
      </x:c>
      <x:c r="P1180" s="59" t="str">
        <x:v>/center/13/05/03</x:v>
      </x:c>
    </x:row>
    <x:row r="1181" ht="38" customHeight="1">
      <x:c r="A1181" s="57" t="n">
        <x:v>1177</x:v>
      </x:c>
      <x:c r="B1181" s="58" t="str">
        <x:v>MGR-L3-13-05-04</x:v>
      </x:c>
      <x:c r="C1181" s="58" t="str">
        <x:v>MGR-L2-13-05</x:v>
      </x:c>
      <x:c r="D1181" s="93" t="n">
        <x:v>3</x:v>
      </x:c>
      <x:c r="E1181" s="58" t="str">
        <x:v>专业审核</x:v>
      </x:c>
      <x:c r="F1181" s="58" t="str">
        <x:v>制度、流程与规则</x:v>
      </x:c>
      <x:c r="G1181" s="58" t="str">
        <x:v>参数管理</x:v>
      </x:c>
      <x:c r="H1181" s="58" t="str">
        <x:v>列表/详情页</x:v>
      </x:c>
      <x:c r="I1181" s="93" t="str">
        <x:v>P1</x:v>
      </x:c>
      <x:c r="J1181" s="93" t="str">
        <x:v>更多/设置</x:v>
      </x:c>
      <x:c r="K1181" s="58" t="str">
        <x:v>中心负责人、制度责任人、流程管理员、规则数据责任人</x:v>
      </x:c>
      <x:c r="L1181" s="58" t="str">
        <x:v>CENTER；配置权限分级</x:v>
      </x:c>
      <x:c r="M1181" s="58" t="str">
        <x:v>全部深度开发中心</x:v>
      </x:c>
      <x:c r="N1181" s="58" t="str">
        <x:v>中心管理端“制度、流程与规则—参数管理”下的具体管理页面。</x:v>
      </x:c>
      <x:c r="O1181" s="58" t="str">
        <x:v>制度生命周期、流程中心、规则中心和参数版本</x:v>
      </x:c>
      <x:c r="P1181" s="59" t="str">
        <x:v>/center/13/05/04</x:v>
      </x:c>
    </x:row>
    <x:row r="1182" ht="38" customHeight="1">
      <x:c r="A1182" s="57" t="n">
        <x:v>1178</x:v>
      </x:c>
      <x:c r="B1182" s="58" t="str">
        <x:v>MGR-L3-13-05-05</x:v>
      </x:c>
      <x:c r="C1182" s="58" t="str">
        <x:v>MGR-L2-13-05</x:v>
      </x:c>
      <x:c r="D1182" s="93" t="n">
        <x:v>3</x:v>
      </x:c>
      <x:c r="E1182" s="58" t="str">
        <x:v>审批发布</x:v>
      </x:c>
      <x:c r="F1182" s="58" t="str">
        <x:v>制度、流程与规则</x:v>
      </x:c>
      <x:c r="G1182" s="58" t="str">
        <x:v>参数管理</x:v>
      </x:c>
      <x:c r="H1182" s="58" t="str">
        <x:v>表单/办理页</x:v>
      </x:c>
      <x:c r="I1182" s="93" t="str">
        <x:v>P1</x:v>
      </x:c>
      <x:c r="J1182" s="93" t="str">
        <x:v>更多/设置</x:v>
      </x:c>
      <x:c r="K1182" s="58" t="str">
        <x:v>中心负责人、制度责任人、流程管理员、规则数据责任人</x:v>
      </x:c>
      <x:c r="L1182" s="58" t="str">
        <x:v>CENTER；配置权限分级</x:v>
      </x:c>
      <x:c r="M1182" s="58" t="str">
        <x:v>全部深度开发中心</x:v>
      </x:c>
      <x:c r="N1182" s="58" t="str">
        <x:v>中心管理端“制度、流程与规则—参数管理”下的具体管理页面。</x:v>
      </x:c>
      <x:c r="O1182" s="58" t="str">
        <x:v>制度生命周期、流程中心、规则中心和参数版本</x:v>
      </x:c>
      <x:c r="P1182" s="59" t="str">
        <x:v>/center/13/05/05</x:v>
      </x:c>
    </x:row>
    <x:row r="1183" ht="38" customHeight="1">
      <x:c r="A1183" s="57" t="n">
        <x:v>1179</x:v>
      </x:c>
      <x:c r="B1183" s="58" t="str">
        <x:v>MGR-L3-13-05-06</x:v>
      </x:c>
      <x:c r="C1183" s="58" t="str">
        <x:v>MGR-L2-13-05</x:v>
      </x:c>
      <x:c r="D1183" s="93" t="n">
        <x:v>3</x:v>
      </x:c>
      <x:c r="E1183" s="58" t="str">
        <x:v>指定日期生效</x:v>
      </x:c>
      <x:c r="F1183" s="58" t="str">
        <x:v>制度、流程与规则</x:v>
      </x:c>
      <x:c r="G1183" s="58" t="str">
        <x:v>参数管理</x:v>
      </x:c>
      <x:c r="H1183" s="58" t="str">
        <x:v>列表/详情页</x:v>
      </x:c>
      <x:c r="I1183" s="93" t="str">
        <x:v>P1</x:v>
      </x:c>
      <x:c r="J1183" s="93" t="str">
        <x:v>更多/设置</x:v>
      </x:c>
      <x:c r="K1183" s="58" t="str">
        <x:v>中心负责人、制度责任人、流程管理员、规则数据责任人</x:v>
      </x:c>
      <x:c r="L1183" s="58" t="str">
        <x:v>CENTER；配置权限分级</x:v>
      </x:c>
      <x:c r="M1183" s="58" t="str">
        <x:v>全部深度开发中心</x:v>
      </x:c>
      <x:c r="N1183" s="58" t="str">
        <x:v>中心管理端“制度、流程与规则—参数管理”下的具体管理页面。</x:v>
      </x:c>
      <x:c r="O1183" s="58" t="str">
        <x:v>制度生命周期、流程中心、规则中心和参数版本</x:v>
      </x:c>
      <x:c r="P1183" s="59" t="str">
        <x:v>/center/13/05/06</x:v>
      </x:c>
    </x:row>
    <x:row r="1184" ht="38" customHeight="1">
      <x:c r="A1184" s="57" t="n">
        <x:v>1180</x:v>
      </x:c>
      <x:c r="B1184" s="58" t="str">
        <x:v>MGR-L3-13-05-07</x:v>
      </x:c>
      <x:c r="C1184" s="58" t="str">
        <x:v>MGR-L2-13-05</x:v>
      </x:c>
      <x:c r="D1184" s="93" t="n">
        <x:v>3</x:v>
      </x:c>
      <x:c r="E1184" s="58" t="str">
        <x:v>运行监控</x:v>
      </x:c>
      <x:c r="F1184" s="58" t="str">
        <x:v>制度、流程与规则</x:v>
      </x:c>
      <x:c r="G1184" s="58" t="str">
        <x:v>参数管理</x:v>
      </x:c>
      <x:c r="H1184" s="58" t="str">
        <x:v>列表/详情页</x:v>
      </x:c>
      <x:c r="I1184" s="93" t="str">
        <x:v>P1</x:v>
      </x:c>
      <x:c r="J1184" s="93" t="str">
        <x:v>更多/设置</x:v>
      </x:c>
      <x:c r="K1184" s="58" t="str">
        <x:v>中心负责人、制度责任人、流程管理员、规则数据责任人</x:v>
      </x:c>
      <x:c r="L1184" s="58" t="str">
        <x:v>CENTER；配置权限分级</x:v>
      </x:c>
      <x:c r="M1184" s="58" t="str">
        <x:v>全部深度开发中心</x:v>
      </x:c>
      <x:c r="N1184" s="58" t="str">
        <x:v>中心管理端“制度、流程与规则—参数管理”下的具体管理页面。</x:v>
      </x:c>
      <x:c r="O1184" s="58" t="str">
        <x:v>制度生命周期、流程中心、规则中心和参数版本</x:v>
      </x:c>
      <x:c r="P1184" s="59" t="str">
        <x:v>/center/13/05/07</x:v>
      </x:c>
    </x:row>
    <x:row r="1185" ht="38" customHeight="1">
      <x:c r="A1185" s="57" t="n">
        <x:v>1181</x:v>
      </x:c>
      <x:c r="B1185" s="58" t="str">
        <x:v>MGR-L3-13-05-08</x:v>
      </x:c>
      <x:c r="C1185" s="58" t="str">
        <x:v>MGR-L2-13-05</x:v>
      </x:c>
      <x:c r="D1185" s="93" t="n">
        <x:v>3</x:v>
      </x:c>
      <x:c r="E1185" s="58" t="str">
        <x:v>版本回退</x:v>
      </x:c>
      <x:c r="F1185" s="58" t="str">
        <x:v>制度、流程与规则</x:v>
      </x:c>
      <x:c r="G1185" s="58" t="str">
        <x:v>参数管理</x:v>
      </x:c>
      <x:c r="H1185" s="58" t="str">
        <x:v>列表页</x:v>
      </x:c>
      <x:c r="I1185" s="93" t="str">
        <x:v>P1</x:v>
      </x:c>
      <x:c r="J1185" s="93" t="str">
        <x:v>更多/设置</x:v>
      </x:c>
      <x:c r="K1185" s="58" t="str">
        <x:v>中心负责人、制度责任人、流程管理员、规则数据责任人</x:v>
      </x:c>
      <x:c r="L1185" s="58" t="str">
        <x:v>CENTER；配置权限分级</x:v>
      </x:c>
      <x:c r="M1185" s="58" t="str">
        <x:v>全部深度开发中心</x:v>
      </x:c>
      <x:c r="N1185" s="58" t="str">
        <x:v>中心管理端“制度、流程与规则—参数管理”下的具体管理页面。</x:v>
      </x:c>
      <x:c r="O1185" s="58" t="str">
        <x:v>制度生命周期、流程中心、规则中心和参数版本</x:v>
      </x:c>
      <x:c r="P1185" s="59" t="str">
        <x:v>/center/13/05/08</x:v>
      </x:c>
    </x:row>
    <x:row r="1186" ht="38" customHeight="1">
      <x:c r="A1186" s="57" t="n">
        <x:v>1182</x:v>
      </x:c>
      <x:c r="B1186" s="58" t="str">
        <x:v>MGR-L2-13-06</x:v>
      </x:c>
      <x:c r="C1186" s="58" t="str">
        <x:v>MGR-L1-13</x:v>
      </x:c>
      <x:c r="D1186" s="93" t="n">
        <x:v>2</x:v>
      </x:c>
      <x:c r="E1186" s="58" t="str">
        <x:v>字典中心</x:v>
      </x:c>
      <x:c r="F1186" s="58" t="str">
        <x:v>制度、流程与规则</x:v>
      </x:c>
      <x:c r="G1186" s="58" t="str"/>
      <x:c r="H1186" s="58" t="str">
        <x:v>二级聚合页</x:v>
      </x:c>
      <x:c r="I1186" s="93" t="str">
        <x:v>P1</x:v>
      </x:c>
      <x:c r="J1186" s="93" t="str">
        <x:v>更多/设置</x:v>
      </x:c>
      <x:c r="K1186" s="58" t="str">
        <x:v>中心负责人、制度责任人、流程管理员、规则数据责任人</x:v>
      </x:c>
      <x:c r="L1186" s="58" t="str">
        <x:v>CENTER；配置权限分级</x:v>
      </x:c>
      <x:c r="M1186" s="58" t="str">
        <x:v>全部深度开发中心</x:v>
      </x:c>
      <x:c r="N1186" s="58" t="str">
        <x:v>制度、流程与规则下的“字典中心”管理页面集合。</x:v>
      </x:c>
      <x:c r="O1186" s="58" t="str">
        <x:v>制度生命周期、流程中心、规则中心和参数版本</x:v>
      </x:c>
      <x:c r="P1186" s="59" t="str">
        <x:v>/center/13/06</x:v>
      </x:c>
    </x:row>
    <x:row r="1187" ht="38" customHeight="1">
      <x:c r="A1187" s="57" t="n">
        <x:v>1183</x:v>
      </x:c>
      <x:c r="B1187" s="58" t="str">
        <x:v>MGR-L3-13-06-01</x:v>
      </x:c>
      <x:c r="C1187" s="58" t="str">
        <x:v>MGR-L2-13-06</x:v>
      </x:c>
      <x:c r="D1187" s="93" t="n">
        <x:v>3</x:v>
      </x:c>
      <x:c r="E1187" s="58" t="str">
        <x:v>组织类型</x:v>
      </x:c>
      <x:c r="F1187" s="58" t="str">
        <x:v>制度、流程与规则</x:v>
      </x:c>
      <x:c r="G1187" s="58" t="str">
        <x:v>字典中心</x:v>
      </x:c>
      <x:c r="H1187" s="58" t="str">
        <x:v>列表/详情页</x:v>
      </x:c>
      <x:c r="I1187" s="93" t="str">
        <x:v>P1</x:v>
      </x:c>
      <x:c r="J1187" s="93" t="str">
        <x:v>更多/设置</x:v>
      </x:c>
      <x:c r="K1187" s="58" t="str">
        <x:v>中心负责人、制度责任人、流程管理员、规则数据责任人</x:v>
      </x:c>
      <x:c r="L1187" s="58" t="str">
        <x:v>CENTER；配置权限分级</x:v>
      </x:c>
      <x:c r="M1187" s="58" t="str">
        <x:v>全部深度开发中心</x:v>
      </x:c>
      <x:c r="N1187" s="58" t="str">
        <x:v>中心管理端“制度、流程与规则—字典中心”下的具体管理页面。</x:v>
      </x:c>
      <x:c r="O1187" s="58" t="str">
        <x:v>制度生命周期、流程中心、规则中心和参数版本</x:v>
      </x:c>
      <x:c r="P1187" s="59" t="str">
        <x:v>/center/13/06/01</x:v>
      </x:c>
    </x:row>
    <x:row r="1188" ht="38" customHeight="1">
      <x:c r="A1188" s="57" t="n">
        <x:v>1184</x:v>
      </x:c>
      <x:c r="B1188" s="58" t="str">
        <x:v>MGR-L3-13-06-02</x:v>
      </x:c>
      <x:c r="C1188" s="58" t="str">
        <x:v>MGR-L2-13-06</x:v>
      </x:c>
      <x:c r="D1188" s="93" t="n">
        <x:v>3</x:v>
      </x:c>
      <x:c r="E1188" s="58" t="str">
        <x:v>岗位与人员状态</x:v>
      </x:c>
      <x:c r="F1188" s="58" t="str">
        <x:v>制度、流程与规则</x:v>
      </x:c>
      <x:c r="G1188" s="58" t="str">
        <x:v>字典中心</x:v>
      </x:c>
      <x:c r="H1188" s="58" t="str">
        <x:v>列表/详情页</x:v>
      </x:c>
      <x:c r="I1188" s="93" t="str">
        <x:v>P1</x:v>
      </x:c>
      <x:c r="J1188" s="93" t="str">
        <x:v>更多/设置</x:v>
      </x:c>
      <x:c r="K1188" s="58" t="str">
        <x:v>中心负责人、制度责任人、流程管理员、规则数据责任人</x:v>
      </x:c>
      <x:c r="L1188" s="58" t="str">
        <x:v>CENTER；配置权限分级</x:v>
      </x:c>
      <x:c r="M1188" s="58" t="str">
        <x:v>全部深度开发中心</x:v>
      </x:c>
      <x:c r="N1188" s="58" t="str">
        <x:v>中心管理端“制度、流程与规则—字典中心”下的具体管理页面。</x:v>
      </x:c>
      <x:c r="O1188" s="58" t="str">
        <x:v>制度生命周期、流程中心、规则中心和参数版本</x:v>
      </x:c>
      <x:c r="P1188" s="59" t="str">
        <x:v>/center/13/06/02</x:v>
      </x:c>
    </x:row>
    <x:row r="1189" ht="38" customHeight="1">
      <x:c r="A1189" s="57" t="n">
        <x:v>1185</x:v>
      </x:c>
      <x:c r="B1189" s="58" t="str">
        <x:v>MGR-L3-13-06-03</x:v>
      </x:c>
      <x:c r="C1189" s="58" t="str">
        <x:v>MGR-L2-13-06</x:v>
      </x:c>
      <x:c r="D1189" s="93" t="n">
        <x:v>3</x:v>
      </x:c>
      <x:c r="E1189" s="58" t="str">
        <x:v>业务分类</x:v>
      </x:c>
      <x:c r="F1189" s="58" t="str">
        <x:v>制度、流程与规则</x:v>
      </x:c>
      <x:c r="G1189" s="58" t="str">
        <x:v>字典中心</x:v>
      </x:c>
      <x:c r="H1189" s="58" t="str">
        <x:v>列表/详情页</x:v>
      </x:c>
      <x:c r="I1189" s="93" t="str">
        <x:v>P1</x:v>
      </x:c>
      <x:c r="J1189" s="93" t="str">
        <x:v>更多/设置</x:v>
      </x:c>
      <x:c r="K1189" s="58" t="str">
        <x:v>中心负责人、制度责任人、流程管理员、规则数据责任人</x:v>
      </x:c>
      <x:c r="L1189" s="58" t="str">
        <x:v>CENTER；配置权限分级</x:v>
      </x:c>
      <x:c r="M1189" s="58" t="str">
        <x:v>全部深度开发中心</x:v>
      </x:c>
      <x:c r="N1189" s="58" t="str">
        <x:v>中心管理端“制度、流程与规则—字典中心”下的具体管理页面。</x:v>
      </x:c>
      <x:c r="O1189" s="58" t="str">
        <x:v>制度生命周期、流程中心、规则中心和参数版本</x:v>
      </x:c>
      <x:c r="P1189" s="59" t="str">
        <x:v>/center/13/06/03</x:v>
      </x:c>
    </x:row>
    <x:row r="1190" ht="38" customHeight="1">
      <x:c r="A1190" s="57" t="n">
        <x:v>1186</x:v>
      </x:c>
      <x:c r="B1190" s="58" t="str">
        <x:v>MGR-L3-13-06-04</x:v>
      </x:c>
      <x:c r="C1190" s="58" t="str">
        <x:v>MGR-L2-13-06</x:v>
      </x:c>
      <x:c r="D1190" s="93" t="n">
        <x:v>3</x:v>
      </x:c>
      <x:c r="E1190" s="58" t="str">
        <x:v>风险级别</x:v>
      </x:c>
      <x:c r="F1190" s="58" t="str">
        <x:v>制度、流程与规则</x:v>
      </x:c>
      <x:c r="G1190" s="58" t="str">
        <x:v>字典中心</x:v>
      </x:c>
      <x:c r="H1190" s="58" t="str">
        <x:v>列表/详情页</x:v>
      </x:c>
      <x:c r="I1190" s="93" t="str">
        <x:v>P1</x:v>
      </x:c>
      <x:c r="J1190" s="93" t="str">
        <x:v>更多/设置</x:v>
      </x:c>
      <x:c r="K1190" s="58" t="str">
        <x:v>中心负责人、制度责任人、流程管理员、规则数据责任人</x:v>
      </x:c>
      <x:c r="L1190" s="58" t="str">
        <x:v>CENTER；配置权限分级</x:v>
      </x:c>
      <x:c r="M1190" s="58" t="str">
        <x:v>全部深度开发中心</x:v>
      </x:c>
      <x:c r="N1190" s="58" t="str">
        <x:v>中心管理端“制度、流程与规则—字典中心”下的具体管理页面。</x:v>
      </x:c>
      <x:c r="O1190" s="58" t="str">
        <x:v>制度生命周期、流程中心、规则中心和参数版本</x:v>
      </x:c>
      <x:c r="P1190" s="59" t="str">
        <x:v>/center/13/06/04</x:v>
      </x:c>
    </x:row>
    <x:row r="1191" ht="38" customHeight="1">
      <x:c r="A1191" s="57" t="n">
        <x:v>1187</x:v>
      </x:c>
      <x:c r="B1191" s="58" t="str">
        <x:v>MGR-L3-13-06-05</x:v>
      </x:c>
      <x:c r="C1191" s="58" t="str">
        <x:v>MGR-L2-13-06</x:v>
      </x:c>
      <x:c r="D1191" s="93" t="n">
        <x:v>3</x:v>
      </x:c>
      <x:c r="E1191" s="58" t="str">
        <x:v>资产车辆类别</x:v>
      </x:c>
      <x:c r="F1191" s="58" t="str">
        <x:v>制度、流程与规则</x:v>
      </x:c>
      <x:c r="G1191" s="58" t="str">
        <x:v>字典中心</x:v>
      </x:c>
      <x:c r="H1191" s="58" t="str">
        <x:v>列表/详情页</x:v>
      </x:c>
      <x:c r="I1191" s="93" t="str">
        <x:v>P1</x:v>
      </x:c>
      <x:c r="J1191" s="93" t="str">
        <x:v>更多/设置</x:v>
      </x:c>
      <x:c r="K1191" s="58" t="str">
        <x:v>中心负责人、制度责任人、流程管理员、规则数据责任人</x:v>
      </x:c>
      <x:c r="L1191" s="58" t="str">
        <x:v>CENTER；配置权限分级</x:v>
      </x:c>
      <x:c r="M1191" s="58" t="str">
        <x:v>全部深度开发中心</x:v>
      </x:c>
      <x:c r="N1191" s="58" t="str">
        <x:v>中心管理端“制度、流程与规则—字典中心”下的具体管理页面。</x:v>
      </x:c>
      <x:c r="O1191" s="58" t="str">
        <x:v>制度生命周期、流程中心、规则中心和参数版本</x:v>
      </x:c>
      <x:c r="P1191" s="59" t="str">
        <x:v>/center/13/06/05</x:v>
      </x:c>
    </x:row>
    <x:row r="1192" ht="38" customHeight="1">
      <x:c r="A1192" s="57" t="n">
        <x:v>1188</x:v>
      </x:c>
      <x:c r="B1192" s="58" t="str">
        <x:v>MGR-L3-13-06-06</x:v>
      </x:c>
      <x:c r="C1192" s="58" t="str">
        <x:v>MGR-L2-13-06</x:v>
      </x:c>
      <x:c r="D1192" s="93" t="n">
        <x:v>3</x:v>
      </x:c>
      <x:c r="E1192" s="58" t="str">
        <x:v>接待餐标</x:v>
      </x:c>
      <x:c r="F1192" s="58" t="str">
        <x:v>制度、流程与规则</x:v>
      </x:c>
      <x:c r="G1192" s="58" t="str">
        <x:v>字典中心</x:v>
      </x:c>
      <x:c r="H1192" s="58" t="str">
        <x:v>列表/详情页</x:v>
      </x:c>
      <x:c r="I1192" s="93" t="str">
        <x:v>P1</x:v>
      </x:c>
      <x:c r="J1192" s="93" t="str">
        <x:v>更多/设置</x:v>
      </x:c>
      <x:c r="K1192" s="58" t="str">
        <x:v>中心负责人、制度责任人、流程管理员、规则数据责任人</x:v>
      </x:c>
      <x:c r="L1192" s="58" t="str">
        <x:v>CENTER；配置权限分级</x:v>
      </x:c>
      <x:c r="M1192" s="58" t="str">
        <x:v>全部深度开发中心</x:v>
      </x:c>
      <x:c r="N1192" s="58" t="str">
        <x:v>中心管理端“制度、流程与规则—字典中心”下的具体管理页面。</x:v>
      </x:c>
      <x:c r="O1192" s="58" t="str">
        <x:v>制度生命周期、流程中心、规则中心和参数版本</x:v>
      </x:c>
      <x:c r="P1192" s="59" t="str">
        <x:v>/center/13/06/06</x:v>
      </x:c>
    </x:row>
    <x:row r="1193" ht="38" customHeight="1">
      <x:c r="A1193" s="57" t="n">
        <x:v>1189</x:v>
      </x:c>
      <x:c r="B1193" s="58" t="str">
        <x:v>MGR-L3-13-06-07</x:v>
      </x:c>
      <x:c r="C1193" s="58" t="str">
        <x:v>MGR-L2-13-06</x:v>
      </x:c>
      <x:c r="D1193" s="93" t="n">
        <x:v>3</x:v>
      </x:c>
      <x:c r="E1193" s="58" t="str">
        <x:v>字典生效停用</x:v>
      </x:c>
      <x:c r="F1193" s="58" t="str">
        <x:v>制度、流程与规则</x:v>
      </x:c>
      <x:c r="G1193" s="58" t="str">
        <x:v>字典中心</x:v>
      </x:c>
      <x:c r="H1193" s="58" t="str">
        <x:v>列表/详情页</x:v>
      </x:c>
      <x:c r="I1193" s="93" t="str">
        <x:v>P1</x:v>
      </x:c>
      <x:c r="J1193" s="93" t="str">
        <x:v>更多/设置</x:v>
      </x:c>
      <x:c r="K1193" s="58" t="str">
        <x:v>中心负责人、制度责任人、流程管理员、规则数据责任人</x:v>
      </x:c>
      <x:c r="L1193" s="58" t="str">
        <x:v>CENTER；配置权限分级</x:v>
      </x:c>
      <x:c r="M1193" s="58" t="str">
        <x:v>全部深度开发中心</x:v>
      </x:c>
      <x:c r="N1193" s="58" t="str">
        <x:v>中心管理端“制度、流程与规则—字典中心”下的具体管理页面。</x:v>
      </x:c>
      <x:c r="O1193" s="58" t="str">
        <x:v>制度生命周期、流程中心、规则中心和参数版本</x:v>
      </x:c>
      <x:c r="P1193" s="59" t="str">
        <x:v>/center/13/06/07</x:v>
      </x:c>
    </x:row>
    <x:row r="1194" ht="38" customHeight="1">
      <x:c r="A1194" s="57" t="n">
        <x:v>1190</x:v>
      </x:c>
      <x:c r="B1194" s="58" t="str">
        <x:v>MGR-L3-13-06-08</x:v>
      </x:c>
      <x:c r="C1194" s="58" t="str">
        <x:v>MGR-L2-13-06</x:v>
      </x:c>
      <x:c r="D1194" s="93" t="n">
        <x:v>3</x:v>
      </x:c>
      <x:c r="E1194" s="58" t="str">
        <x:v>历史快照</x:v>
      </x:c>
      <x:c r="F1194" s="58" t="str">
        <x:v>制度、流程与规则</x:v>
      </x:c>
      <x:c r="G1194" s="58" t="str">
        <x:v>字典中心</x:v>
      </x:c>
      <x:c r="H1194" s="58" t="str">
        <x:v>列表页</x:v>
      </x:c>
      <x:c r="I1194" s="93" t="str">
        <x:v>P1</x:v>
      </x:c>
      <x:c r="J1194" s="93" t="str">
        <x:v>更多/设置</x:v>
      </x:c>
      <x:c r="K1194" s="58" t="str">
        <x:v>中心负责人、制度责任人、流程管理员、规则数据责任人</x:v>
      </x:c>
      <x:c r="L1194" s="58" t="str">
        <x:v>CENTER；配置权限分级</x:v>
      </x:c>
      <x:c r="M1194" s="58" t="str">
        <x:v>全部深度开发中心</x:v>
      </x:c>
      <x:c r="N1194" s="58" t="str">
        <x:v>中心管理端“制度、流程与规则—字典中心”下的具体管理页面。</x:v>
      </x:c>
      <x:c r="O1194" s="58" t="str">
        <x:v>制度生命周期、流程中心、规则中心和参数版本</x:v>
      </x:c>
      <x:c r="P1194" s="59" t="str">
        <x:v>/center/13/06/08</x:v>
      </x:c>
    </x:row>
    <x:row r="1195" ht="38" customHeight="1">
      <x:c r="A1195" s="57" t="n">
        <x:v>1191</x:v>
      </x:c>
      <x:c r="B1195" s="58" t="str">
        <x:v>MGR-L2-13-07</x:v>
      </x:c>
      <x:c r="C1195" s="58" t="str">
        <x:v>MGR-L1-13</x:v>
      </x:c>
      <x:c r="D1195" s="93" t="n">
        <x:v>2</x:v>
      </x:c>
      <x:c r="E1195" s="58" t="str">
        <x:v>业务日历</x:v>
      </x:c>
      <x:c r="F1195" s="58" t="str">
        <x:v>制度、流程与规则</x:v>
      </x:c>
      <x:c r="G1195" s="58" t="str"/>
      <x:c r="H1195" s="58" t="str">
        <x:v>二级聚合页</x:v>
      </x:c>
      <x:c r="I1195" s="93" t="str">
        <x:v>P1</x:v>
      </x:c>
      <x:c r="J1195" s="93" t="str">
        <x:v>更多/设置</x:v>
      </x:c>
      <x:c r="K1195" s="58" t="str">
        <x:v>中心负责人、制度责任人、流程管理员、规则数据责任人</x:v>
      </x:c>
      <x:c r="L1195" s="58" t="str">
        <x:v>CENTER；配置权限分级</x:v>
      </x:c>
      <x:c r="M1195" s="58" t="str">
        <x:v>全部深度开发中心</x:v>
      </x:c>
      <x:c r="N1195" s="58" t="str">
        <x:v>制度、流程与规则下的“业务日历”管理页面集合。</x:v>
      </x:c>
      <x:c r="O1195" s="58" t="str">
        <x:v>制度生命周期、流程中心、规则中心和参数版本</x:v>
      </x:c>
      <x:c r="P1195" s="59" t="str">
        <x:v>/center/13/07</x:v>
      </x:c>
    </x:row>
    <x:row r="1196" ht="38" customHeight="1">
      <x:c r="A1196" s="57" t="n">
        <x:v>1192</x:v>
      </x:c>
      <x:c r="B1196" s="58" t="str">
        <x:v>MGR-L3-13-07-01</x:v>
      </x:c>
      <x:c r="C1196" s="58" t="str">
        <x:v>MGR-L2-13-07</x:v>
      </x:c>
      <x:c r="D1196" s="93" t="n">
        <x:v>3</x:v>
      </x:c>
      <x:c r="E1196" s="58" t="str">
        <x:v>法定工作日</x:v>
      </x:c>
      <x:c r="F1196" s="58" t="str">
        <x:v>制度、流程与规则</x:v>
      </x:c>
      <x:c r="G1196" s="58" t="str">
        <x:v>业务日历</x:v>
      </x:c>
      <x:c r="H1196" s="58" t="str">
        <x:v>列表/详情页</x:v>
      </x:c>
      <x:c r="I1196" s="93" t="str">
        <x:v>P1</x:v>
      </x:c>
      <x:c r="J1196" s="93" t="str">
        <x:v>更多/设置</x:v>
      </x:c>
      <x:c r="K1196" s="58" t="str">
        <x:v>中心负责人、制度责任人、流程管理员、规则数据责任人</x:v>
      </x:c>
      <x:c r="L1196" s="58" t="str">
        <x:v>CENTER；配置权限分级</x:v>
      </x:c>
      <x:c r="M1196" s="58" t="str">
        <x:v>全部深度开发中心</x:v>
      </x:c>
      <x:c r="N1196" s="58" t="str">
        <x:v>中心管理端“制度、流程与规则—业务日历”下的具体管理页面。</x:v>
      </x:c>
      <x:c r="O1196" s="58" t="str">
        <x:v>制度生命周期、流程中心、规则中心和参数版本</x:v>
      </x:c>
      <x:c r="P1196" s="59" t="str">
        <x:v>/center/13/07/01</x:v>
      </x:c>
    </x:row>
    <x:row r="1197" ht="38" customHeight="1">
      <x:c r="A1197" s="57" t="n">
        <x:v>1193</x:v>
      </x:c>
      <x:c r="B1197" s="58" t="str">
        <x:v>MGR-L3-13-07-02</x:v>
      </x:c>
      <x:c r="C1197" s="58" t="str">
        <x:v>MGR-L2-13-07</x:v>
      </x:c>
      <x:c r="D1197" s="93" t="n">
        <x:v>3</x:v>
      </x:c>
      <x:c r="E1197" s="58" t="str">
        <x:v>企业工作日</x:v>
      </x:c>
      <x:c r="F1197" s="58" t="str">
        <x:v>制度、流程与规则</x:v>
      </x:c>
      <x:c r="G1197" s="58" t="str">
        <x:v>业务日历</x:v>
      </x:c>
      <x:c r="H1197" s="58" t="str">
        <x:v>列表/详情页</x:v>
      </x:c>
      <x:c r="I1197" s="93" t="str">
        <x:v>P1</x:v>
      </x:c>
      <x:c r="J1197" s="93" t="str">
        <x:v>更多/设置</x:v>
      </x:c>
      <x:c r="K1197" s="58" t="str">
        <x:v>中心负责人、制度责任人、流程管理员、规则数据责任人</x:v>
      </x:c>
      <x:c r="L1197" s="58" t="str">
        <x:v>CENTER；配置权限分级</x:v>
      </x:c>
      <x:c r="M1197" s="58" t="str">
        <x:v>全部深度开发中心</x:v>
      </x:c>
      <x:c r="N1197" s="58" t="str">
        <x:v>中心管理端“制度、流程与规则—业务日历”下的具体管理页面。</x:v>
      </x:c>
      <x:c r="O1197" s="58" t="str">
        <x:v>制度生命周期、流程中心、规则中心和参数版本</x:v>
      </x:c>
      <x:c r="P1197" s="59" t="str">
        <x:v>/center/13/07/02</x:v>
      </x:c>
    </x:row>
    <x:row r="1198" ht="38" customHeight="1">
      <x:c r="A1198" s="57" t="n">
        <x:v>1194</x:v>
      </x:c>
      <x:c r="B1198" s="58" t="str">
        <x:v>MGR-L3-13-07-03</x:v>
      </x:c>
      <x:c r="C1198" s="58" t="str">
        <x:v>MGR-L2-13-07</x:v>
      </x:c>
      <x:c r="D1198" s="93" t="n">
        <x:v>3</x:v>
      </x:c>
      <x:c r="E1198" s="58" t="str">
        <x:v>节假日</x:v>
      </x:c>
      <x:c r="F1198" s="58" t="str">
        <x:v>制度、流程与规则</x:v>
      </x:c>
      <x:c r="G1198" s="58" t="str">
        <x:v>业务日历</x:v>
      </x:c>
      <x:c r="H1198" s="58" t="str">
        <x:v>列表/详情页</x:v>
      </x:c>
      <x:c r="I1198" s="93" t="str">
        <x:v>P1</x:v>
      </x:c>
      <x:c r="J1198" s="93" t="str">
        <x:v>更多/设置</x:v>
      </x:c>
      <x:c r="K1198" s="58" t="str">
        <x:v>中心负责人、制度责任人、流程管理员、规则数据责任人</x:v>
      </x:c>
      <x:c r="L1198" s="58" t="str">
        <x:v>CENTER；配置权限分级</x:v>
      </x:c>
      <x:c r="M1198" s="58" t="str">
        <x:v>全部深度开发中心</x:v>
      </x:c>
      <x:c r="N1198" s="58" t="str">
        <x:v>中心管理端“制度、流程与规则—业务日历”下的具体管理页面。</x:v>
      </x:c>
      <x:c r="O1198" s="58" t="str">
        <x:v>制度生命周期、流程中心、规则中心和参数版本</x:v>
      </x:c>
      <x:c r="P1198" s="59" t="str">
        <x:v>/center/13/07/03</x:v>
      </x:c>
    </x:row>
    <x:row r="1199" ht="38" customHeight="1">
      <x:c r="A1199" s="57" t="n">
        <x:v>1195</x:v>
      </x:c>
      <x:c r="B1199" s="58" t="str">
        <x:v>MGR-L3-13-07-04</x:v>
      </x:c>
      <x:c r="C1199" s="58" t="str">
        <x:v>MGR-L2-13-07</x:v>
      </x:c>
      <x:c r="D1199" s="93" t="n">
        <x:v>3</x:v>
      </x:c>
      <x:c r="E1199" s="58" t="str">
        <x:v>景区高峰日</x:v>
      </x:c>
      <x:c r="F1199" s="58" t="str">
        <x:v>制度、流程与规则</x:v>
      </x:c>
      <x:c r="G1199" s="58" t="str">
        <x:v>业务日历</x:v>
      </x:c>
      <x:c r="H1199" s="58" t="str">
        <x:v>列表/详情页</x:v>
      </x:c>
      <x:c r="I1199" s="93" t="str">
        <x:v>P1</x:v>
      </x:c>
      <x:c r="J1199" s="93" t="str">
        <x:v>更多/设置</x:v>
      </x:c>
      <x:c r="K1199" s="58" t="str">
        <x:v>中心负责人、制度责任人、流程管理员、规则数据责任人</x:v>
      </x:c>
      <x:c r="L1199" s="58" t="str">
        <x:v>CENTER；配置权限分级</x:v>
      </x:c>
      <x:c r="M1199" s="58" t="str">
        <x:v>全部深度开发中心</x:v>
      </x:c>
      <x:c r="N1199" s="58" t="str">
        <x:v>中心管理端“制度、流程与规则—业务日历”下的具体管理页面。</x:v>
      </x:c>
      <x:c r="O1199" s="58" t="str">
        <x:v>制度生命周期、流程中心、规则中心和参数版本</x:v>
      </x:c>
      <x:c r="P1199" s="59" t="str">
        <x:v>/center/13/07/04</x:v>
      </x:c>
    </x:row>
    <x:row r="1200" ht="38" customHeight="1">
      <x:c r="A1200" s="57" t="n">
        <x:v>1196</x:v>
      </x:c>
      <x:c r="B1200" s="58" t="str">
        <x:v>MGR-L3-13-07-05</x:v>
      </x:c>
      <x:c r="C1200" s="58" t="str">
        <x:v>MGR-L2-13-07</x:v>
      </x:c>
      <x:c r="D1200" s="93" t="n">
        <x:v>3</x:v>
      </x:c>
      <x:c r="E1200" s="58" t="str">
        <x:v>特殊营业日</x:v>
      </x:c>
      <x:c r="F1200" s="58" t="str">
        <x:v>制度、流程与规则</x:v>
      </x:c>
      <x:c r="G1200" s="58" t="str">
        <x:v>业务日历</x:v>
      </x:c>
      <x:c r="H1200" s="58" t="str">
        <x:v>列表/详情页</x:v>
      </x:c>
      <x:c r="I1200" s="93" t="str">
        <x:v>P1</x:v>
      </x:c>
      <x:c r="J1200" s="93" t="str">
        <x:v>更多/设置</x:v>
      </x:c>
      <x:c r="K1200" s="58" t="str">
        <x:v>中心负责人、制度责任人、流程管理员、规则数据责任人</x:v>
      </x:c>
      <x:c r="L1200" s="58" t="str">
        <x:v>CENTER；配置权限分级</x:v>
      </x:c>
      <x:c r="M1200" s="58" t="str">
        <x:v>全部深度开发中心</x:v>
      </x:c>
      <x:c r="N1200" s="58" t="str">
        <x:v>中心管理端“制度、流程与规则—业务日历”下的具体管理页面。</x:v>
      </x:c>
      <x:c r="O1200" s="58" t="str">
        <x:v>制度生命周期、流程中心、规则中心和参数版本</x:v>
      </x:c>
      <x:c r="P1200" s="59" t="str">
        <x:v>/center/13/07/05</x:v>
      </x:c>
    </x:row>
    <x:row r="1201" ht="38" customHeight="1">
      <x:c r="A1201" s="57" t="n">
        <x:v>1197</x:v>
      </x:c>
      <x:c r="B1201" s="58" t="str">
        <x:v>MGR-L3-13-07-06</x:v>
      </x:c>
      <x:c r="C1201" s="58" t="str">
        <x:v>MGR-L2-13-07</x:v>
      </x:c>
      <x:c r="D1201" s="93" t="n">
        <x:v>3</x:v>
      </x:c>
      <x:c r="E1201" s="58" t="str">
        <x:v>班次日历</x:v>
      </x:c>
      <x:c r="F1201" s="58" t="str">
        <x:v>制度、流程与规则</x:v>
      </x:c>
      <x:c r="G1201" s="58" t="str">
        <x:v>业务日历</x:v>
      </x:c>
      <x:c r="H1201" s="58" t="str">
        <x:v>列表/详情页</x:v>
      </x:c>
      <x:c r="I1201" s="93" t="str">
        <x:v>P1</x:v>
      </x:c>
      <x:c r="J1201" s="93" t="str">
        <x:v>更多/设置</x:v>
      </x:c>
      <x:c r="K1201" s="58" t="str">
        <x:v>中心负责人、制度责任人、流程管理员、规则数据责任人</x:v>
      </x:c>
      <x:c r="L1201" s="58" t="str">
        <x:v>CENTER；配置权限分级</x:v>
      </x:c>
      <x:c r="M1201" s="58" t="str">
        <x:v>全部深度开发中心</x:v>
      </x:c>
      <x:c r="N1201" s="58" t="str">
        <x:v>中心管理端“制度、流程与规则—业务日历”下的具体管理页面。</x:v>
      </x:c>
      <x:c r="O1201" s="58" t="str">
        <x:v>制度生命周期、流程中心、规则中心和参数版本</x:v>
      </x:c>
      <x:c r="P1201" s="59" t="str">
        <x:v>/center/13/07/06</x:v>
      </x:c>
    </x:row>
    <x:row r="1202" ht="38" customHeight="1">
      <x:c r="A1202" s="57" t="n">
        <x:v>1198</x:v>
      </x:c>
      <x:c r="B1202" s="58" t="str">
        <x:v>MGR-L3-13-07-07</x:v>
      </x:c>
      <x:c r="C1202" s="58" t="str">
        <x:v>MGR-L2-13-07</x:v>
      </x:c>
      <x:c r="D1202" s="93" t="n">
        <x:v>3</x:v>
      </x:c>
      <x:c r="E1202" s="58" t="str">
        <x:v>SLA日历</x:v>
      </x:c>
      <x:c r="F1202" s="58" t="str">
        <x:v>制度、流程与规则</x:v>
      </x:c>
      <x:c r="G1202" s="58" t="str">
        <x:v>业务日历</x:v>
      </x:c>
      <x:c r="H1202" s="58" t="str">
        <x:v>列表/详情页</x:v>
      </x:c>
      <x:c r="I1202" s="93" t="str">
        <x:v>P1</x:v>
      </x:c>
      <x:c r="J1202" s="93" t="str">
        <x:v>更多/设置</x:v>
      </x:c>
      <x:c r="K1202" s="58" t="str">
        <x:v>中心负责人、制度责任人、流程管理员、规则数据责任人</x:v>
      </x:c>
      <x:c r="L1202" s="58" t="str">
        <x:v>CENTER；配置权限分级</x:v>
      </x:c>
      <x:c r="M1202" s="58" t="str">
        <x:v>全部深度开发中心</x:v>
      </x:c>
      <x:c r="N1202" s="58" t="str">
        <x:v>中心管理端“制度、流程与规则—业务日历”下的具体管理页面。</x:v>
      </x:c>
      <x:c r="O1202" s="58" t="str">
        <x:v>制度生命周期、流程中心、规则中心和参数版本</x:v>
      </x:c>
      <x:c r="P1202" s="59" t="str">
        <x:v>/center/13/07/07</x:v>
      </x:c>
    </x:row>
    <x:row r="1203" ht="38" customHeight="1">
      <x:c r="A1203" s="57" t="n">
        <x:v>1199</x:v>
      </x:c>
      <x:c r="B1203" s="58" t="str">
        <x:v>MGR-L2-13-08</x:v>
      </x:c>
      <x:c r="C1203" s="58" t="str">
        <x:v>MGR-L1-13</x:v>
      </x:c>
      <x:c r="D1203" s="93" t="n">
        <x:v>2</x:v>
      </x:c>
      <x:c r="E1203" s="58" t="str">
        <x:v>表单与模板</x:v>
      </x:c>
      <x:c r="F1203" s="58" t="str">
        <x:v>制度、流程与规则</x:v>
      </x:c>
      <x:c r="G1203" s="58" t="str"/>
      <x:c r="H1203" s="58" t="str">
        <x:v>二级聚合页</x:v>
      </x:c>
      <x:c r="I1203" s="93" t="str">
        <x:v>P1</x:v>
      </x:c>
      <x:c r="J1203" s="93" t="str">
        <x:v>更多/设置</x:v>
      </x:c>
      <x:c r="K1203" s="58" t="str">
        <x:v>中心负责人、制度责任人、流程管理员、规则数据责任人</x:v>
      </x:c>
      <x:c r="L1203" s="58" t="str">
        <x:v>CENTER；配置权限分级</x:v>
      </x:c>
      <x:c r="M1203" s="58" t="str">
        <x:v>全部深度开发中心</x:v>
      </x:c>
      <x:c r="N1203" s="58" t="str">
        <x:v>制度、流程与规则下的“表单与模板”管理页面集合。</x:v>
      </x:c>
      <x:c r="O1203" s="58" t="str">
        <x:v>制度生命周期、流程中心、规则中心和参数版本</x:v>
      </x:c>
      <x:c r="P1203" s="59" t="str">
        <x:v>/center/13/08</x:v>
      </x:c>
    </x:row>
    <x:row r="1204" ht="38" customHeight="1">
      <x:c r="A1204" s="57" t="n">
        <x:v>1200</x:v>
      </x:c>
      <x:c r="B1204" s="58" t="str">
        <x:v>MGR-L3-13-08-01</x:v>
      </x:c>
      <x:c r="C1204" s="58" t="str">
        <x:v>MGR-L2-13-08</x:v>
      </x:c>
      <x:c r="D1204" s="93" t="n">
        <x:v>3</x:v>
      </x:c>
      <x:c r="E1204" s="58" t="str">
        <x:v>申请表单</x:v>
      </x:c>
      <x:c r="F1204" s="58" t="str">
        <x:v>制度、流程与规则</x:v>
      </x:c>
      <x:c r="G1204" s="58" t="str">
        <x:v>表单与模板</x:v>
      </x:c>
      <x:c r="H1204" s="58" t="str">
        <x:v>表单/办理页</x:v>
      </x:c>
      <x:c r="I1204" s="93" t="str">
        <x:v>P1</x:v>
      </x:c>
      <x:c r="J1204" s="93" t="str">
        <x:v>更多/设置</x:v>
      </x:c>
      <x:c r="K1204" s="58" t="str">
        <x:v>中心负责人、制度责任人、流程管理员、规则数据责任人</x:v>
      </x:c>
      <x:c r="L1204" s="58" t="str">
        <x:v>CENTER；配置权限分级</x:v>
      </x:c>
      <x:c r="M1204" s="58" t="str">
        <x:v>全部深度开发中心</x:v>
      </x:c>
      <x:c r="N1204" s="58" t="str">
        <x:v>中心管理端“制度、流程与规则—表单与模板”下的具体管理页面。</x:v>
      </x:c>
      <x:c r="O1204" s="58" t="str">
        <x:v>制度生命周期、流程中心、规则中心和参数版本</x:v>
      </x:c>
      <x:c r="P1204" s="59" t="str">
        <x:v>/center/13/08/01</x:v>
      </x:c>
    </x:row>
    <x:row r="1205" ht="38" customHeight="1">
      <x:c r="A1205" s="57" t="n">
        <x:v>1201</x:v>
      </x:c>
      <x:c r="B1205" s="58" t="str">
        <x:v>MGR-L3-13-08-02</x:v>
      </x:c>
      <x:c r="C1205" s="58" t="str">
        <x:v>MGR-L2-13-08</x:v>
      </x:c>
      <x:c r="D1205" s="93" t="n">
        <x:v>3</x:v>
      </x:c>
      <x:c r="E1205" s="58" t="str">
        <x:v>审批表单</x:v>
      </x:c>
      <x:c r="F1205" s="58" t="str">
        <x:v>制度、流程与规则</x:v>
      </x:c>
      <x:c r="G1205" s="58" t="str">
        <x:v>表单与模板</x:v>
      </x:c>
      <x:c r="H1205" s="58" t="str">
        <x:v>审批/复核页</x:v>
      </x:c>
      <x:c r="I1205" s="93" t="str">
        <x:v>P1</x:v>
      </x:c>
      <x:c r="J1205" s="93" t="str">
        <x:v>更多/设置</x:v>
      </x:c>
      <x:c r="K1205" s="58" t="str">
        <x:v>中心负责人、制度责任人、流程管理员、规则数据责任人</x:v>
      </x:c>
      <x:c r="L1205" s="58" t="str">
        <x:v>CENTER；配置权限分级</x:v>
      </x:c>
      <x:c r="M1205" s="58" t="str">
        <x:v>全部深度开发中心</x:v>
      </x:c>
      <x:c r="N1205" s="58" t="str">
        <x:v>中心管理端“制度、流程与规则—表单与模板”下的具体管理页面。</x:v>
      </x:c>
      <x:c r="O1205" s="58" t="str">
        <x:v>制度生命周期、流程中心、规则中心和参数版本</x:v>
      </x:c>
      <x:c r="P1205" s="59" t="str">
        <x:v>/center/13/08/02</x:v>
      </x:c>
    </x:row>
    <x:row r="1206" ht="38" customHeight="1">
      <x:c r="A1206" s="57" t="n">
        <x:v>1202</x:v>
      </x:c>
      <x:c r="B1206" s="58" t="str">
        <x:v>MGR-L3-13-08-03</x:v>
      </x:c>
      <x:c r="C1206" s="58" t="str">
        <x:v>MGR-L2-13-08</x:v>
      </x:c>
      <x:c r="D1206" s="93" t="n">
        <x:v>3</x:v>
      </x:c>
      <x:c r="E1206" s="58" t="str">
        <x:v>合同模板</x:v>
      </x:c>
      <x:c r="F1206" s="58" t="str">
        <x:v>制度、流程与规则</x:v>
      </x:c>
      <x:c r="G1206" s="58" t="str">
        <x:v>表单与模板</x:v>
      </x:c>
      <x:c r="H1206" s="58" t="str">
        <x:v>详情页</x:v>
      </x:c>
      <x:c r="I1206" s="93" t="str">
        <x:v>P1</x:v>
      </x:c>
      <x:c r="J1206" s="93" t="str">
        <x:v>更多/设置</x:v>
      </x:c>
      <x:c r="K1206" s="58" t="str">
        <x:v>中心负责人、制度责任人、流程管理员、规则数据责任人</x:v>
      </x:c>
      <x:c r="L1206" s="58" t="str">
        <x:v>CENTER；配置权限分级</x:v>
      </x:c>
      <x:c r="M1206" s="58" t="str">
        <x:v>全部深度开发中心</x:v>
      </x:c>
      <x:c r="N1206" s="58" t="str">
        <x:v>中心管理端“制度、流程与规则—表单与模板”下的具体管理页面。</x:v>
      </x:c>
      <x:c r="O1206" s="58" t="str">
        <x:v>制度生命周期、流程中心、规则中心和参数版本</x:v>
      </x:c>
      <x:c r="P1206" s="59" t="str">
        <x:v>/center/13/08/03</x:v>
      </x:c>
    </x:row>
    <x:row r="1207" ht="38" customHeight="1">
      <x:c r="A1207" s="57" t="n">
        <x:v>1203</x:v>
      </x:c>
      <x:c r="B1207" s="58" t="str">
        <x:v>MGR-L3-13-08-04</x:v>
      </x:c>
      <x:c r="C1207" s="58" t="str">
        <x:v>MGR-L2-13-08</x:v>
      </x:c>
      <x:c r="D1207" s="93" t="n">
        <x:v>3</x:v>
      </x:c>
      <x:c r="E1207" s="58" t="str">
        <x:v>通知公文模板</x:v>
      </x:c>
      <x:c r="F1207" s="58" t="str">
        <x:v>制度、流程与规则</x:v>
      </x:c>
      <x:c r="G1207" s="58" t="str">
        <x:v>表单与模板</x:v>
      </x:c>
      <x:c r="H1207" s="58" t="str">
        <x:v>列表/详情页</x:v>
      </x:c>
      <x:c r="I1207" s="93" t="str">
        <x:v>P1</x:v>
      </x:c>
      <x:c r="J1207" s="93" t="str">
        <x:v>更多/设置</x:v>
      </x:c>
      <x:c r="K1207" s="58" t="str">
        <x:v>中心负责人、制度责任人、流程管理员、规则数据责任人</x:v>
      </x:c>
      <x:c r="L1207" s="58" t="str">
        <x:v>CENTER；配置权限分级</x:v>
      </x:c>
      <x:c r="M1207" s="58" t="str">
        <x:v>全部深度开发中心</x:v>
      </x:c>
      <x:c r="N1207" s="58" t="str">
        <x:v>中心管理端“制度、流程与规则—表单与模板”下的具体管理页面。</x:v>
      </x:c>
      <x:c r="O1207" s="58" t="str">
        <x:v>制度生命周期、流程中心、规则中心和参数版本</x:v>
      </x:c>
      <x:c r="P1207" s="59" t="str">
        <x:v>/center/13/08/04</x:v>
      </x:c>
    </x:row>
    <x:row r="1208" ht="38" customHeight="1">
      <x:c r="A1208" s="57" t="n">
        <x:v>1204</x:v>
      </x:c>
      <x:c r="B1208" s="58" t="str">
        <x:v>MGR-L3-13-08-05</x:v>
      </x:c>
      <x:c r="C1208" s="58" t="str">
        <x:v>MGR-L2-13-08</x:v>
      </x:c>
      <x:c r="D1208" s="93" t="n">
        <x:v>3</x:v>
      </x:c>
      <x:c r="E1208" s="58" t="str">
        <x:v>评分模板</x:v>
      </x:c>
      <x:c r="F1208" s="58" t="str">
        <x:v>制度、流程与规则</x:v>
      </x:c>
      <x:c r="G1208" s="58" t="str">
        <x:v>表单与模板</x:v>
      </x:c>
      <x:c r="H1208" s="58" t="str">
        <x:v>列表/详情页</x:v>
      </x:c>
      <x:c r="I1208" s="93" t="str">
        <x:v>P1</x:v>
      </x:c>
      <x:c r="J1208" s="93" t="str">
        <x:v>更多/设置</x:v>
      </x:c>
      <x:c r="K1208" s="58" t="str">
        <x:v>中心负责人、制度责任人、流程管理员、规则数据责任人</x:v>
      </x:c>
      <x:c r="L1208" s="58" t="str">
        <x:v>CENTER；配置权限分级</x:v>
      </x:c>
      <x:c r="M1208" s="58" t="str">
        <x:v>全部深度开发中心</x:v>
      </x:c>
      <x:c r="N1208" s="58" t="str">
        <x:v>中心管理端“制度、流程与规则—表单与模板”下的具体管理页面。</x:v>
      </x:c>
      <x:c r="O1208" s="58" t="str">
        <x:v>制度生命周期、流程中心、规则中心和参数版本</x:v>
      </x:c>
      <x:c r="P1208" s="59" t="str">
        <x:v>/center/13/08/05</x:v>
      </x:c>
    </x:row>
    <x:row r="1209" ht="38" customHeight="1">
      <x:c r="A1209" s="57" t="n">
        <x:v>1205</x:v>
      </x:c>
      <x:c r="B1209" s="58" t="str">
        <x:v>MGR-L3-13-08-06</x:v>
      </x:c>
      <x:c r="C1209" s="58" t="str">
        <x:v>MGR-L2-13-08</x:v>
      </x:c>
      <x:c r="D1209" s="93" t="n">
        <x:v>3</x:v>
      </x:c>
      <x:c r="E1209" s="58" t="str">
        <x:v>导入模板</x:v>
      </x:c>
      <x:c r="F1209" s="58" t="str">
        <x:v>制度、流程与规则</x:v>
      </x:c>
      <x:c r="G1209" s="58" t="str">
        <x:v>表单与模板</x:v>
      </x:c>
      <x:c r="H1209" s="58" t="str">
        <x:v>列表/详情页</x:v>
      </x:c>
      <x:c r="I1209" s="93" t="str">
        <x:v>P1</x:v>
      </x:c>
      <x:c r="J1209" s="93" t="str">
        <x:v>更多/设置</x:v>
      </x:c>
      <x:c r="K1209" s="58" t="str">
        <x:v>中心负责人、制度责任人、流程管理员、规则数据责任人</x:v>
      </x:c>
      <x:c r="L1209" s="58" t="str">
        <x:v>CENTER；配置权限分级</x:v>
      </x:c>
      <x:c r="M1209" s="58" t="str">
        <x:v>全部深度开发中心</x:v>
      </x:c>
      <x:c r="N1209" s="58" t="str">
        <x:v>中心管理端“制度、流程与规则—表单与模板”下的具体管理页面。</x:v>
      </x:c>
      <x:c r="O1209" s="58" t="str">
        <x:v>制度生命周期、流程中心、规则中心和参数版本</x:v>
      </x:c>
      <x:c r="P1209" s="59" t="str">
        <x:v>/center/13/08/06</x:v>
      </x:c>
    </x:row>
    <x:row r="1210" ht="38" customHeight="1">
      <x:c r="A1210" s="57" t="n">
        <x:v>1206</x:v>
      </x:c>
      <x:c r="B1210" s="58" t="str">
        <x:v>MGR-L3-13-08-07</x:v>
      </x:c>
      <x:c r="C1210" s="58" t="str">
        <x:v>MGR-L2-13-08</x:v>
      </x:c>
      <x:c r="D1210" s="93" t="n">
        <x:v>3</x:v>
      </x:c>
      <x:c r="E1210" s="58" t="str">
        <x:v>归档模板</x:v>
      </x:c>
      <x:c r="F1210" s="58" t="str">
        <x:v>制度、流程与规则</x:v>
      </x:c>
      <x:c r="G1210" s="58" t="str">
        <x:v>表单与模板</x:v>
      </x:c>
      <x:c r="H1210" s="58" t="str">
        <x:v>列表/详情页</x:v>
      </x:c>
      <x:c r="I1210" s="93" t="str">
        <x:v>P1</x:v>
      </x:c>
      <x:c r="J1210" s="93" t="str">
        <x:v>更多/设置</x:v>
      </x:c>
      <x:c r="K1210" s="58" t="str">
        <x:v>中心负责人、制度责任人、流程管理员、规则数据责任人</x:v>
      </x:c>
      <x:c r="L1210" s="58" t="str">
        <x:v>CENTER；配置权限分级</x:v>
      </x:c>
      <x:c r="M1210" s="58" t="str">
        <x:v>全部深度开发中心</x:v>
      </x:c>
      <x:c r="N1210" s="58" t="str">
        <x:v>中心管理端“制度、流程与规则—表单与模板”下的具体管理页面。</x:v>
      </x:c>
      <x:c r="O1210" s="58" t="str">
        <x:v>制度生命周期、流程中心、规则中心和参数版本</x:v>
      </x:c>
      <x:c r="P1210" s="59" t="str">
        <x:v>/center/13/08/07</x:v>
      </x:c>
    </x:row>
    <x:row r="1211" ht="38" customHeight="1">
      <x:c r="A1211" s="57" t="n">
        <x:v>1207</x:v>
      </x:c>
      <x:c r="B1211" s="58" t="str">
        <x:v>MGR-L2-13-09</x:v>
      </x:c>
      <x:c r="C1211" s="58" t="str">
        <x:v>MGR-L1-13</x:v>
      </x:c>
      <x:c r="D1211" s="93" t="n">
        <x:v>2</x:v>
      </x:c>
      <x:c r="E1211" s="58" t="str">
        <x:v>发布与版本</x:v>
      </x:c>
      <x:c r="F1211" s="58" t="str">
        <x:v>制度、流程与规则</x:v>
      </x:c>
      <x:c r="G1211" s="58" t="str"/>
      <x:c r="H1211" s="58" t="str">
        <x:v>二级聚合页</x:v>
      </x:c>
      <x:c r="I1211" s="93" t="str">
        <x:v>P1</x:v>
      </x:c>
      <x:c r="J1211" s="93" t="str">
        <x:v>更多/设置</x:v>
      </x:c>
      <x:c r="K1211" s="58" t="str">
        <x:v>中心负责人、制度责任人、流程管理员、规则数据责任人</x:v>
      </x:c>
      <x:c r="L1211" s="58" t="str">
        <x:v>CENTER；配置权限分级</x:v>
      </x:c>
      <x:c r="M1211" s="58" t="str">
        <x:v>全部深度开发中心</x:v>
      </x:c>
      <x:c r="N1211" s="58" t="str">
        <x:v>制度、流程与规则下的“发布与版本”管理页面集合。</x:v>
      </x:c>
      <x:c r="O1211" s="58" t="str">
        <x:v>制度生命周期、流程中心、规则中心和参数版本</x:v>
      </x:c>
      <x:c r="P1211" s="59" t="str">
        <x:v>/center/13/09</x:v>
      </x:c>
    </x:row>
    <x:row r="1212" ht="38" customHeight="1">
      <x:c r="A1212" s="57" t="n">
        <x:v>1208</x:v>
      </x:c>
      <x:c r="B1212" s="58" t="str">
        <x:v>MGR-L3-13-09-01</x:v>
      </x:c>
      <x:c r="C1212" s="58" t="str">
        <x:v>MGR-L2-13-09</x:v>
      </x:c>
      <x:c r="D1212" s="93" t="n">
        <x:v>3</x:v>
      </x:c>
      <x:c r="E1212" s="58" t="str">
        <x:v>待发布配置</x:v>
      </x:c>
      <x:c r="F1212" s="58" t="str">
        <x:v>制度、流程与规则</x:v>
      </x:c>
      <x:c r="G1212" s="58" t="str">
        <x:v>发布与版本</x:v>
      </x:c>
      <x:c r="H1212" s="58" t="str">
        <x:v>表单/办理页</x:v>
      </x:c>
      <x:c r="I1212" s="93" t="str">
        <x:v>P1</x:v>
      </x:c>
      <x:c r="J1212" s="93" t="str">
        <x:v>更多/设置</x:v>
      </x:c>
      <x:c r="K1212" s="58" t="str">
        <x:v>中心负责人、制度责任人、流程管理员、规则数据责任人</x:v>
      </x:c>
      <x:c r="L1212" s="58" t="str">
        <x:v>CENTER；配置权限分级</x:v>
      </x:c>
      <x:c r="M1212" s="58" t="str">
        <x:v>全部深度开发中心</x:v>
      </x:c>
      <x:c r="N1212" s="58" t="str">
        <x:v>中心管理端“制度、流程与规则—发布与版本”下的具体管理页面。</x:v>
      </x:c>
      <x:c r="O1212" s="58" t="str">
        <x:v>制度生命周期、流程中心、规则中心和参数版本</x:v>
      </x:c>
      <x:c r="P1212" s="59" t="str">
        <x:v>/center/13/09/01</x:v>
      </x:c>
    </x:row>
    <x:row r="1213" ht="38" customHeight="1">
      <x:c r="A1213" s="57" t="n">
        <x:v>1209</x:v>
      </x:c>
      <x:c r="B1213" s="58" t="str">
        <x:v>MGR-L3-13-09-02</x:v>
      </x:c>
      <x:c r="C1213" s="58" t="str">
        <x:v>MGR-L2-13-09</x:v>
      </x:c>
      <x:c r="D1213" s="93" t="n">
        <x:v>3</x:v>
      </x:c>
      <x:c r="E1213" s="58" t="str">
        <x:v>版本差异</x:v>
      </x:c>
      <x:c r="F1213" s="58" t="str">
        <x:v>制度、流程与规则</x:v>
      </x:c>
      <x:c r="G1213" s="58" t="str">
        <x:v>发布与版本</x:v>
      </x:c>
      <x:c r="H1213" s="58" t="str">
        <x:v>列表页</x:v>
      </x:c>
      <x:c r="I1213" s="93" t="str">
        <x:v>P1</x:v>
      </x:c>
      <x:c r="J1213" s="93" t="str">
        <x:v>更多/设置</x:v>
      </x:c>
      <x:c r="K1213" s="58" t="str">
        <x:v>中心负责人、制度责任人、流程管理员、规则数据责任人</x:v>
      </x:c>
      <x:c r="L1213" s="58" t="str">
        <x:v>CENTER；配置权限分级</x:v>
      </x:c>
      <x:c r="M1213" s="58" t="str">
        <x:v>全部深度开发中心</x:v>
      </x:c>
      <x:c r="N1213" s="58" t="str">
        <x:v>中心管理端“制度、流程与规则—发布与版本”下的具体管理页面。</x:v>
      </x:c>
      <x:c r="O1213" s="58" t="str">
        <x:v>制度生命周期、流程中心、规则中心和参数版本</x:v>
      </x:c>
      <x:c r="P1213" s="59" t="str">
        <x:v>/center/13/09/02</x:v>
      </x:c>
    </x:row>
    <x:row r="1214" ht="38" customHeight="1">
      <x:c r="A1214" s="57" t="n">
        <x:v>1210</x:v>
      </x:c>
      <x:c r="B1214" s="58" t="str">
        <x:v>MGR-L3-13-09-03</x:v>
      </x:c>
      <x:c r="C1214" s="58" t="str">
        <x:v>MGR-L2-13-09</x:v>
      </x:c>
      <x:c r="D1214" s="93" t="n">
        <x:v>3</x:v>
      </x:c>
      <x:c r="E1214" s="58" t="str">
        <x:v>影响业务</x:v>
      </x:c>
      <x:c r="F1214" s="58" t="str">
        <x:v>制度、流程与规则</x:v>
      </x:c>
      <x:c r="G1214" s="58" t="str">
        <x:v>发布与版本</x:v>
      </x:c>
      <x:c r="H1214" s="58" t="str">
        <x:v>列表/详情页</x:v>
      </x:c>
      <x:c r="I1214" s="93" t="str">
        <x:v>P1</x:v>
      </x:c>
      <x:c r="J1214" s="93" t="str">
        <x:v>更多/设置</x:v>
      </x:c>
      <x:c r="K1214" s="58" t="str">
        <x:v>中心负责人、制度责任人、流程管理员、规则数据责任人</x:v>
      </x:c>
      <x:c r="L1214" s="58" t="str">
        <x:v>CENTER；配置权限分级</x:v>
      </x:c>
      <x:c r="M1214" s="58" t="str">
        <x:v>全部深度开发中心</x:v>
      </x:c>
      <x:c r="N1214" s="58" t="str">
        <x:v>中心管理端“制度、流程与规则—发布与版本”下的具体管理页面。</x:v>
      </x:c>
      <x:c r="O1214" s="58" t="str">
        <x:v>制度生命周期、流程中心、规则中心和参数版本</x:v>
      </x:c>
      <x:c r="P1214" s="59" t="str">
        <x:v>/center/13/09/03</x:v>
      </x:c>
    </x:row>
    <x:row r="1215" ht="38" customHeight="1">
      <x:c r="A1215" s="57" t="n">
        <x:v>1211</x:v>
      </x:c>
      <x:c r="B1215" s="58" t="str">
        <x:v>MGR-L3-13-09-04</x:v>
      </x:c>
      <x:c r="C1215" s="58" t="str">
        <x:v>MGR-L2-13-09</x:v>
      </x:c>
      <x:c r="D1215" s="93" t="n">
        <x:v>3</x:v>
      </x:c>
      <x:c r="E1215" s="58" t="str">
        <x:v>发布审批</x:v>
      </x:c>
      <x:c r="F1215" s="58" t="str">
        <x:v>制度、流程与规则</x:v>
      </x:c>
      <x:c r="G1215" s="58" t="str">
        <x:v>发布与版本</x:v>
      </x:c>
      <x:c r="H1215" s="58" t="str">
        <x:v>表单/办理页</x:v>
      </x:c>
      <x:c r="I1215" s="93" t="str">
        <x:v>P1</x:v>
      </x:c>
      <x:c r="J1215" s="93" t="str">
        <x:v>更多/设置</x:v>
      </x:c>
      <x:c r="K1215" s="58" t="str">
        <x:v>中心负责人、制度责任人、流程管理员、规则数据责任人</x:v>
      </x:c>
      <x:c r="L1215" s="58" t="str">
        <x:v>CENTER；配置权限分级</x:v>
      </x:c>
      <x:c r="M1215" s="58" t="str">
        <x:v>全部深度开发中心</x:v>
      </x:c>
      <x:c r="N1215" s="58" t="str">
        <x:v>中心管理端“制度、流程与规则—发布与版本”下的具体管理页面。</x:v>
      </x:c>
      <x:c r="O1215" s="58" t="str">
        <x:v>制度生命周期、流程中心、规则中心和参数版本</x:v>
      </x:c>
      <x:c r="P1215" s="59" t="str">
        <x:v>/center/13/09/04</x:v>
      </x:c>
    </x:row>
    <x:row r="1216" ht="38" customHeight="1">
      <x:c r="A1216" s="57" t="n">
        <x:v>1212</x:v>
      </x:c>
      <x:c r="B1216" s="58" t="str">
        <x:v>MGR-L3-13-09-05</x:v>
      </x:c>
      <x:c r="C1216" s="58" t="str">
        <x:v>MGR-L2-13-09</x:v>
      </x:c>
      <x:c r="D1216" s="93" t="n">
        <x:v>3</x:v>
      </x:c>
      <x:c r="E1216" s="58" t="str">
        <x:v>灰度/生效</x:v>
      </x:c>
      <x:c r="F1216" s="58" t="str">
        <x:v>制度、流程与规则</x:v>
      </x:c>
      <x:c r="G1216" s="58" t="str">
        <x:v>发布与版本</x:v>
      </x:c>
      <x:c r="H1216" s="58" t="str">
        <x:v>列表/详情页</x:v>
      </x:c>
      <x:c r="I1216" s="93" t="str">
        <x:v>P1</x:v>
      </x:c>
      <x:c r="J1216" s="93" t="str">
        <x:v>更多/设置</x:v>
      </x:c>
      <x:c r="K1216" s="58" t="str">
        <x:v>中心负责人、制度责任人、流程管理员、规则数据责任人</x:v>
      </x:c>
      <x:c r="L1216" s="58" t="str">
        <x:v>CENTER；配置权限分级</x:v>
      </x:c>
      <x:c r="M1216" s="58" t="str">
        <x:v>全部深度开发中心</x:v>
      </x:c>
      <x:c r="N1216" s="58" t="str">
        <x:v>中心管理端“制度、流程与规则—发布与版本”下的具体管理页面。</x:v>
      </x:c>
      <x:c r="O1216" s="58" t="str">
        <x:v>制度生命周期、流程中心、规则中心和参数版本</x:v>
      </x:c>
      <x:c r="P1216" s="59" t="str">
        <x:v>/center/13/09/05</x:v>
      </x:c>
    </x:row>
    <x:row r="1217" ht="38" customHeight="1">
      <x:c r="A1217" s="57" t="n">
        <x:v>1213</x:v>
      </x:c>
      <x:c r="B1217" s="58" t="str">
        <x:v>MGR-L3-13-09-06</x:v>
      </x:c>
      <x:c r="C1217" s="58" t="str">
        <x:v>MGR-L2-13-09</x:v>
      </x:c>
      <x:c r="D1217" s="93" t="n">
        <x:v>3</x:v>
      </x:c>
      <x:c r="E1217" s="58" t="str">
        <x:v>异常监控</x:v>
      </x:c>
      <x:c r="F1217" s="58" t="str">
        <x:v>制度、流程与规则</x:v>
      </x:c>
      <x:c r="G1217" s="58" t="str">
        <x:v>发布与版本</x:v>
      </x:c>
      <x:c r="H1217" s="58" t="str">
        <x:v>列表/详情页</x:v>
      </x:c>
      <x:c r="I1217" s="93" t="str">
        <x:v>P1</x:v>
      </x:c>
      <x:c r="J1217" s="93" t="str">
        <x:v>更多/设置</x:v>
      </x:c>
      <x:c r="K1217" s="58" t="str">
        <x:v>中心负责人、制度责任人、流程管理员、规则数据责任人</x:v>
      </x:c>
      <x:c r="L1217" s="58" t="str">
        <x:v>CENTER；配置权限分级</x:v>
      </x:c>
      <x:c r="M1217" s="58" t="str">
        <x:v>全部深度开发中心</x:v>
      </x:c>
      <x:c r="N1217" s="58" t="str">
        <x:v>中心管理端“制度、流程与规则—发布与版本”下的具体管理页面。</x:v>
      </x:c>
      <x:c r="O1217" s="58" t="str">
        <x:v>制度生命周期、流程中心、规则中心和参数版本</x:v>
      </x:c>
      <x:c r="P1217" s="59" t="str">
        <x:v>/center/13/09/06</x:v>
      </x:c>
    </x:row>
    <x:row r="1218" ht="38" customHeight="1">
      <x:c r="A1218" s="57" t="n">
        <x:v>1214</x:v>
      </x:c>
      <x:c r="B1218" s="58" t="str">
        <x:v>MGR-L3-13-09-07</x:v>
      </x:c>
      <x:c r="C1218" s="58" t="str">
        <x:v>MGR-L2-13-09</x:v>
      </x:c>
      <x:c r="D1218" s="93" t="n">
        <x:v>3</x:v>
      </x:c>
      <x:c r="E1218" s="58" t="str">
        <x:v>回退记录</x:v>
      </x:c>
      <x:c r="F1218" s="58" t="str">
        <x:v>制度、流程与规则</x:v>
      </x:c>
      <x:c r="G1218" s="58" t="str">
        <x:v>发布与版本</x:v>
      </x:c>
      <x:c r="H1218" s="58" t="str">
        <x:v>列表页</x:v>
      </x:c>
      <x:c r="I1218" s="93" t="str">
        <x:v>P1</x:v>
      </x:c>
      <x:c r="J1218" s="93" t="str">
        <x:v>更多/设置</x:v>
      </x:c>
      <x:c r="K1218" s="58" t="str">
        <x:v>中心负责人、制度责任人、流程管理员、规则数据责任人</x:v>
      </x:c>
      <x:c r="L1218" s="58" t="str">
        <x:v>CENTER；配置权限分级</x:v>
      </x:c>
      <x:c r="M1218" s="58" t="str">
        <x:v>全部深度开发中心</x:v>
      </x:c>
      <x:c r="N1218" s="58" t="str">
        <x:v>中心管理端“制度、流程与规则—发布与版本”下的具体管理页面。</x:v>
      </x:c>
      <x:c r="O1218" s="58" t="str">
        <x:v>制度生命周期、流程中心、规则中心和参数版本</x:v>
      </x:c>
      <x:c r="P1218" s="59" t="str">
        <x:v>/center/13/09/07</x:v>
      </x:c>
    </x:row>
    <x:row r="1219" ht="38" customHeight="1">
      <x:c r="A1219" s="57" t="n">
        <x:v>1215</x:v>
      </x:c>
      <x:c r="B1219" s="58" t="str">
        <x:v>MGR-L2-13-10</x:v>
      </x:c>
      <x:c r="C1219" s="58" t="str">
        <x:v>MGR-L1-13</x:v>
      </x:c>
      <x:c r="D1219" s="93" t="n">
        <x:v>2</x:v>
      </x:c>
      <x:c r="E1219" s="58" t="str">
        <x:v>执行落实</x:v>
      </x:c>
      <x:c r="F1219" s="58" t="str">
        <x:v>制度、流程与规则</x:v>
      </x:c>
      <x:c r="G1219" s="58" t="str"/>
      <x:c r="H1219" s="58" t="str">
        <x:v>二级聚合页</x:v>
      </x:c>
      <x:c r="I1219" s="93" t="str">
        <x:v>P1</x:v>
      </x:c>
      <x:c r="J1219" s="93" t="str">
        <x:v>更多/设置</x:v>
      </x:c>
      <x:c r="K1219" s="58" t="str">
        <x:v>中心负责人、制度责任人、流程管理员、规则数据责任人</x:v>
      </x:c>
      <x:c r="L1219" s="58" t="str">
        <x:v>CENTER；配置权限分级</x:v>
      </x:c>
      <x:c r="M1219" s="58" t="str">
        <x:v>全部深度开发中心</x:v>
      </x:c>
      <x:c r="N1219" s="58" t="str">
        <x:v>制度、流程与规则下的“执行落实”管理页面集合。</x:v>
      </x:c>
      <x:c r="O1219" s="58" t="str">
        <x:v>制度生命周期、流程中心、规则中心和参数版本</x:v>
      </x:c>
      <x:c r="P1219" s="59" t="str">
        <x:v>/center/13/10</x:v>
      </x:c>
    </x:row>
    <x:row r="1220" ht="38" customHeight="1">
      <x:c r="A1220" s="57" t="n">
        <x:v>1216</x:v>
      </x:c>
      <x:c r="B1220" s="58" t="str">
        <x:v>MGR-L3-13-10-01</x:v>
      </x:c>
      <x:c r="C1220" s="58" t="str">
        <x:v>MGR-L2-13-10</x:v>
      </x:c>
      <x:c r="D1220" s="93" t="n">
        <x:v>3</x:v>
      </x:c>
      <x:c r="E1220" s="58" t="str">
        <x:v>制度阅签率</x:v>
      </x:c>
      <x:c r="F1220" s="58" t="str">
        <x:v>制度、流程与规则</x:v>
      </x:c>
      <x:c r="G1220" s="58" t="str">
        <x:v>执行落实</x:v>
      </x:c>
      <x:c r="H1220" s="58" t="str">
        <x:v>列表/详情页</x:v>
      </x:c>
      <x:c r="I1220" s="93" t="str">
        <x:v>P1</x:v>
      </x:c>
      <x:c r="J1220" s="93" t="str">
        <x:v>更多/设置</x:v>
      </x:c>
      <x:c r="K1220" s="58" t="str">
        <x:v>中心负责人、制度责任人、流程管理员、规则数据责任人</x:v>
      </x:c>
      <x:c r="L1220" s="58" t="str">
        <x:v>CENTER；配置权限分级</x:v>
      </x:c>
      <x:c r="M1220" s="58" t="str">
        <x:v>全部深度开发中心</x:v>
      </x:c>
      <x:c r="N1220" s="58" t="str">
        <x:v>中心管理端“制度、流程与规则—执行落实”下的具体管理页面。</x:v>
      </x:c>
      <x:c r="O1220" s="58" t="str">
        <x:v>制度生命周期、流程中心、规则中心和参数版本</x:v>
      </x:c>
      <x:c r="P1220" s="59" t="str">
        <x:v>/center/13/10/01</x:v>
      </x:c>
    </x:row>
    <x:row r="1221" ht="38" customHeight="1">
      <x:c r="A1221" s="57" t="n">
        <x:v>1217</x:v>
      </x:c>
      <x:c r="B1221" s="58" t="str">
        <x:v>MGR-L3-13-10-02</x:v>
      </x:c>
      <x:c r="C1221" s="58" t="str">
        <x:v>MGR-L2-13-10</x:v>
      </x:c>
      <x:c r="D1221" s="93" t="n">
        <x:v>3</x:v>
      </x:c>
      <x:c r="E1221" s="58" t="str">
        <x:v>考试完成率</x:v>
      </x:c>
      <x:c r="F1221" s="58" t="str">
        <x:v>制度、流程与规则</x:v>
      </x:c>
      <x:c r="G1221" s="58" t="str">
        <x:v>执行落实</x:v>
      </x:c>
      <x:c r="H1221" s="58" t="str">
        <x:v>列表/详情页</x:v>
      </x:c>
      <x:c r="I1221" s="93" t="str">
        <x:v>P1</x:v>
      </x:c>
      <x:c r="J1221" s="93" t="str">
        <x:v>更多/设置</x:v>
      </x:c>
      <x:c r="K1221" s="58" t="str">
        <x:v>中心负责人、制度责任人、流程管理员、规则数据责任人</x:v>
      </x:c>
      <x:c r="L1221" s="58" t="str">
        <x:v>CENTER；配置权限分级</x:v>
      </x:c>
      <x:c r="M1221" s="58" t="str">
        <x:v>全部深度开发中心</x:v>
      </x:c>
      <x:c r="N1221" s="58" t="str">
        <x:v>中心管理端“制度、流程与规则—执行落实”下的具体管理页面。</x:v>
      </x:c>
      <x:c r="O1221" s="58" t="str">
        <x:v>制度生命周期、流程中心、规则中心和参数版本</x:v>
      </x:c>
      <x:c r="P1221" s="59" t="str">
        <x:v>/center/13/10/02</x:v>
      </x:c>
    </x:row>
    <x:row r="1222" ht="38" customHeight="1">
      <x:c r="A1222" s="57" t="n">
        <x:v>1218</x:v>
      </x:c>
      <x:c r="B1222" s="58" t="str">
        <x:v>MGR-L3-13-10-03</x:v>
      </x:c>
      <x:c r="C1222" s="58" t="str">
        <x:v>MGR-L2-13-10</x:v>
      </x:c>
      <x:c r="D1222" s="93" t="n">
        <x:v>3</x:v>
      </x:c>
      <x:c r="E1222" s="58" t="str">
        <x:v>流程执行率</x:v>
      </x:c>
      <x:c r="F1222" s="58" t="str">
        <x:v>制度、流程与规则</x:v>
      </x:c>
      <x:c r="G1222" s="58" t="str">
        <x:v>执行落实</x:v>
      </x:c>
      <x:c r="H1222" s="58" t="str">
        <x:v>任务/操作页</x:v>
      </x:c>
      <x:c r="I1222" s="93" t="str">
        <x:v>P1</x:v>
      </x:c>
      <x:c r="J1222" s="93" t="str">
        <x:v>更多/设置</x:v>
      </x:c>
      <x:c r="K1222" s="58" t="str">
        <x:v>中心负责人、制度责任人、流程管理员、规则数据责任人</x:v>
      </x:c>
      <x:c r="L1222" s="58" t="str">
        <x:v>CENTER；配置权限分级</x:v>
      </x:c>
      <x:c r="M1222" s="58" t="str">
        <x:v>全部深度开发中心</x:v>
      </x:c>
      <x:c r="N1222" s="58" t="str">
        <x:v>中心管理端“制度、流程与规则—执行落实”下的具体管理页面。</x:v>
      </x:c>
      <x:c r="O1222" s="58" t="str">
        <x:v>制度生命周期、流程中心、规则中心和参数版本</x:v>
      </x:c>
      <x:c r="P1222" s="59" t="str">
        <x:v>/center/13/10/03</x:v>
      </x:c>
    </x:row>
    <x:row r="1223" ht="38" customHeight="1">
      <x:c r="A1223" s="57" t="n">
        <x:v>1219</x:v>
      </x:c>
      <x:c r="B1223" s="58" t="str">
        <x:v>MGR-L3-13-10-04</x:v>
      </x:c>
      <x:c r="C1223" s="58" t="str">
        <x:v>MGR-L2-13-10</x:v>
      </x:c>
      <x:c r="D1223" s="93" t="n">
        <x:v>3</x:v>
      </x:c>
      <x:c r="E1223" s="58" t="str">
        <x:v>规则命中</x:v>
      </x:c>
      <x:c r="F1223" s="58" t="str">
        <x:v>制度、流程与规则</x:v>
      </x:c>
      <x:c r="G1223" s="58" t="str">
        <x:v>执行落实</x:v>
      </x:c>
      <x:c r="H1223" s="58" t="str">
        <x:v>详情页</x:v>
      </x:c>
      <x:c r="I1223" s="93" t="str">
        <x:v>P1</x:v>
      </x:c>
      <x:c r="J1223" s="93" t="str">
        <x:v>更多/设置</x:v>
      </x:c>
      <x:c r="K1223" s="58" t="str">
        <x:v>中心负责人、制度责任人、流程管理员、规则数据责任人</x:v>
      </x:c>
      <x:c r="L1223" s="58" t="str">
        <x:v>CENTER；配置权限分级</x:v>
      </x:c>
      <x:c r="M1223" s="58" t="str">
        <x:v>全部深度开发中心</x:v>
      </x:c>
      <x:c r="N1223" s="58" t="str">
        <x:v>中心管理端“制度、流程与规则—执行落实”下的具体管理页面。</x:v>
      </x:c>
      <x:c r="O1223" s="58" t="str">
        <x:v>制度生命周期、流程中心、规则中心和参数版本</x:v>
      </x:c>
      <x:c r="P1223" s="59" t="str">
        <x:v>/center/13/10/04</x:v>
      </x:c>
    </x:row>
    <x:row r="1224" ht="38" customHeight="1">
      <x:c r="A1224" s="57" t="n">
        <x:v>1220</x:v>
      </x:c>
      <x:c r="B1224" s="58" t="str">
        <x:v>MGR-L3-13-10-05</x:v>
      </x:c>
      <x:c r="C1224" s="58" t="str">
        <x:v>MGR-L2-13-10</x:v>
      </x:c>
      <x:c r="D1224" s="93" t="n">
        <x:v>3</x:v>
      </x:c>
      <x:c r="E1224" s="58" t="str">
        <x:v>违规使用旧版本</x:v>
      </x:c>
      <x:c r="F1224" s="58" t="str">
        <x:v>制度、流程与规则</x:v>
      </x:c>
      <x:c r="G1224" s="58" t="str">
        <x:v>执行落实</x:v>
      </x:c>
      <x:c r="H1224" s="58" t="str">
        <x:v>列表页</x:v>
      </x:c>
      <x:c r="I1224" s="93" t="str">
        <x:v>P1</x:v>
      </x:c>
      <x:c r="J1224" s="93" t="str">
        <x:v>更多/设置</x:v>
      </x:c>
      <x:c r="K1224" s="58" t="str">
        <x:v>中心负责人、制度责任人、流程管理员、规则数据责任人</x:v>
      </x:c>
      <x:c r="L1224" s="58" t="str">
        <x:v>CENTER；配置权限分级</x:v>
      </x:c>
      <x:c r="M1224" s="58" t="str">
        <x:v>全部深度开发中心</x:v>
      </x:c>
      <x:c r="N1224" s="58" t="str">
        <x:v>中心管理端“制度、流程与规则—执行落实”下的具体管理页面。</x:v>
      </x:c>
      <x:c r="O1224" s="58" t="str">
        <x:v>制度生命周期、流程中心、规则中心和参数版本</x:v>
      </x:c>
      <x:c r="P1224" s="59" t="str">
        <x:v>/center/13/10/05</x:v>
      </x:c>
    </x:row>
    <x:row r="1225" ht="38" customHeight="1">
      <x:c r="A1225" s="57" t="n">
        <x:v>1221</x:v>
      </x:c>
      <x:c r="B1225" s="58" t="str">
        <x:v>MGR-L3-13-10-06</x:v>
      </x:c>
      <x:c r="C1225" s="58" t="str">
        <x:v>MGR-L2-13-10</x:v>
      </x:c>
      <x:c r="D1225" s="93" t="n">
        <x:v>3</x:v>
      </x:c>
      <x:c r="E1225" s="58" t="str">
        <x:v>整改任务</x:v>
      </x:c>
      <x:c r="F1225" s="58" t="str">
        <x:v>制度、流程与规则</x:v>
      </x:c>
      <x:c r="G1225" s="58" t="str">
        <x:v>执行落实</x:v>
      </x:c>
      <x:c r="H1225" s="58" t="str">
        <x:v>任务/操作页</x:v>
      </x:c>
      <x:c r="I1225" s="93" t="str">
        <x:v>P1</x:v>
      </x:c>
      <x:c r="J1225" s="93" t="str">
        <x:v>更多/设置</x:v>
      </x:c>
      <x:c r="K1225" s="58" t="str">
        <x:v>中心负责人、制度责任人、流程管理员、规则数据责任人</x:v>
      </x:c>
      <x:c r="L1225" s="58" t="str">
        <x:v>CENTER；配置权限分级</x:v>
      </x:c>
      <x:c r="M1225" s="58" t="str">
        <x:v>全部深度开发中心</x:v>
      </x:c>
      <x:c r="N1225" s="58" t="str">
        <x:v>中心管理端“制度、流程与规则—执行落实”下的具体管理页面。</x:v>
      </x:c>
      <x:c r="O1225" s="58" t="str">
        <x:v>制度生命周期、流程中心、规则中心和参数版本</x:v>
      </x:c>
      <x:c r="P1225" s="59" t="str">
        <x:v>/center/13/10/06</x:v>
      </x:c>
    </x:row>
    <x:row r="1226" ht="38" customHeight="1">
      <x:c r="A1226" s="57" t="n">
        <x:v>1222</x:v>
      </x:c>
      <x:c r="B1226" s="58" t="str">
        <x:v>MGR-L1-14</x:v>
      </x:c>
      <x:c r="C1226" s="58" t="str"/>
      <x:c r="D1226" s="93" t="n">
        <x:v>1</x:v>
      </x:c>
      <x:c r="E1226" s="58" t="str">
        <x:v>数据分析与报表</x:v>
      </x:c>
      <x:c r="F1226" s="58" t="str"/>
      <x:c r="G1226" s="58" t="str"/>
      <x:c r="H1226" s="58" t="str">
        <x:v>一级导航页</x:v>
      </x:c>
      <x:c r="I1226" s="93" t="str">
        <x:v>P1</x:v>
      </x:c>
      <x:c r="J1226" s="93" t="str">
        <x:v>主导航/报表</x:v>
      </x:c>
      <x:c r="K1226" s="58" t="str">
        <x:v>中心负责人、部门负责人、数据分析岗、授权审计人员</x:v>
      </x:c>
      <x:c r="L1226" s="58" t="str">
        <x:v>CENTER；导出字段权限</x:v>
      </x:c>
      <x:c r="M1226" s="58" t="str">
        <x:v>全部深度开发中心</x:v>
      </x:c>
      <x:c r="N1226" s="58" t="str">
        <x:v>提供中心经营、人事、成本、资源、服务、绩效和风险指标的分析与下钻。</x:v>
      </x:c>
      <x:c r="O1226" s="58" t="str">
        <x:v>统一指标、搜索、报表、下钻和导出治理</x:v>
      </x:c>
      <x:c r="P1226" s="59" t="str">
        <x:v>/center/14</x:v>
      </x:c>
    </x:row>
    <x:row r="1227" ht="38" customHeight="1">
      <x:c r="A1227" s="57" t="n">
        <x:v>1223</x:v>
      </x:c>
      <x:c r="B1227" s="58" t="str">
        <x:v>MGR-L2-14-01</x:v>
      </x:c>
      <x:c r="C1227" s="58" t="str">
        <x:v>MGR-L1-14</x:v>
      </x:c>
      <x:c r="D1227" s="93" t="n">
        <x:v>2</x:v>
      </x:c>
      <x:c r="E1227" s="58" t="str">
        <x:v>指标中心</x:v>
      </x:c>
      <x:c r="F1227" s="58" t="str">
        <x:v>数据分析与报表</x:v>
      </x:c>
      <x:c r="G1227" s="58" t="str"/>
      <x:c r="H1227" s="58" t="str">
        <x:v>二级聚合页</x:v>
      </x:c>
      <x:c r="I1227" s="93" t="str">
        <x:v>P1</x:v>
      </x:c>
      <x:c r="J1227" s="93" t="str">
        <x:v>主导航/报表</x:v>
      </x:c>
      <x:c r="K1227" s="58" t="str">
        <x:v>中心负责人、部门负责人、数据分析岗、授权审计人员</x:v>
      </x:c>
      <x:c r="L1227" s="58" t="str">
        <x:v>CENTER；导出字段权限</x:v>
      </x:c>
      <x:c r="M1227" s="58" t="str">
        <x:v>全部深度开发中心</x:v>
      </x:c>
      <x:c r="N1227" s="58" t="str">
        <x:v>数据分析与报表下的“指标中心”管理页面集合。</x:v>
      </x:c>
      <x:c r="O1227" s="58" t="str">
        <x:v>统一指标、搜索、报表、下钻和导出治理</x:v>
      </x:c>
      <x:c r="P1227" s="59" t="str">
        <x:v>/center/14/01</x:v>
      </x:c>
    </x:row>
    <x:row r="1228" ht="38" customHeight="1">
      <x:c r="A1228" s="57" t="n">
        <x:v>1224</x:v>
      </x:c>
      <x:c r="B1228" s="58" t="str">
        <x:v>MGR-L3-14-01-01</x:v>
      </x:c>
      <x:c r="C1228" s="58" t="str">
        <x:v>MGR-L2-14-01</x:v>
      </x:c>
      <x:c r="D1228" s="93" t="n">
        <x:v>3</x:v>
      </x:c>
      <x:c r="E1228" s="58" t="str">
        <x:v>指标目录</x:v>
      </x:c>
      <x:c r="F1228" s="58" t="str">
        <x:v>数据分析与报表</x:v>
      </x:c>
      <x:c r="G1228" s="58" t="str">
        <x:v>指标中心</x:v>
      </x:c>
      <x:c r="H1228" s="58" t="str">
        <x:v>列表/详情页</x:v>
      </x:c>
      <x:c r="I1228" s="93" t="str">
        <x:v>P1</x:v>
      </x:c>
      <x:c r="J1228" s="93" t="str">
        <x:v>主导航/报表</x:v>
      </x:c>
      <x:c r="K1228" s="58" t="str">
        <x:v>中心负责人、部门负责人、数据分析岗、授权审计人员</x:v>
      </x:c>
      <x:c r="L1228" s="58" t="str">
        <x:v>CENTER；导出字段权限</x:v>
      </x:c>
      <x:c r="M1228" s="58" t="str">
        <x:v>全部深度开发中心</x:v>
      </x:c>
      <x:c r="N1228" s="58" t="str">
        <x:v>中心管理端“数据分析与报表—指标中心”下的具体管理页面。</x:v>
      </x:c>
      <x:c r="O1228" s="58" t="str">
        <x:v>统一指标、搜索、报表、下钻和导出治理</x:v>
      </x:c>
      <x:c r="P1228" s="59" t="str">
        <x:v>/center/14/01/01</x:v>
      </x:c>
    </x:row>
    <x:row r="1229" ht="38" customHeight="1">
      <x:c r="A1229" s="57" t="n">
        <x:v>1225</x:v>
      </x:c>
      <x:c r="B1229" s="58" t="str">
        <x:v>MGR-L3-14-01-02</x:v>
      </x:c>
      <x:c r="C1229" s="58" t="str">
        <x:v>MGR-L2-14-01</x:v>
      </x:c>
      <x:c r="D1229" s="93" t="n">
        <x:v>3</x:v>
      </x:c>
      <x:c r="E1229" s="58" t="str">
        <x:v>指标定义</x:v>
      </x:c>
      <x:c r="F1229" s="58" t="str">
        <x:v>数据分析与报表</x:v>
      </x:c>
      <x:c r="G1229" s="58" t="str">
        <x:v>指标中心</x:v>
      </x:c>
      <x:c r="H1229" s="58" t="str">
        <x:v>列表/详情页</x:v>
      </x:c>
      <x:c r="I1229" s="93" t="str">
        <x:v>P1</x:v>
      </x:c>
      <x:c r="J1229" s="93" t="str">
        <x:v>主导航/报表</x:v>
      </x:c>
      <x:c r="K1229" s="58" t="str">
        <x:v>中心负责人、部门负责人、数据分析岗、授权审计人员</x:v>
      </x:c>
      <x:c r="L1229" s="58" t="str">
        <x:v>CENTER；导出字段权限</x:v>
      </x:c>
      <x:c r="M1229" s="58" t="str">
        <x:v>全部深度开发中心</x:v>
      </x:c>
      <x:c r="N1229" s="58" t="str">
        <x:v>中心管理端“数据分析与报表—指标中心”下的具体管理页面。</x:v>
      </x:c>
      <x:c r="O1229" s="58" t="str">
        <x:v>统一指标、搜索、报表、下钻和导出治理</x:v>
      </x:c>
      <x:c r="P1229" s="59" t="str">
        <x:v>/center/14/01/02</x:v>
      </x:c>
    </x:row>
    <x:row r="1230" ht="38" customHeight="1">
      <x:c r="A1230" s="57" t="n">
        <x:v>1226</x:v>
      </x:c>
      <x:c r="B1230" s="58" t="str">
        <x:v>MGR-L3-14-01-03</x:v>
      </x:c>
      <x:c r="C1230" s="58" t="str">
        <x:v>MGR-L2-14-01</x:v>
      </x:c>
      <x:c r="D1230" s="93" t="n">
        <x:v>3</x:v>
      </x:c>
      <x:c r="E1230" s="58" t="str">
        <x:v>计算公式</x:v>
      </x:c>
      <x:c r="F1230" s="58" t="str">
        <x:v>数据分析与报表</x:v>
      </x:c>
      <x:c r="G1230" s="58" t="str">
        <x:v>指标中心</x:v>
      </x:c>
      <x:c r="H1230" s="58" t="str">
        <x:v>列表/详情页</x:v>
      </x:c>
      <x:c r="I1230" s="93" t="str">
        <x:v>P1</x:v>
      </x:c>
      <x:c r="J1230" s="93" t="str">
        <x:v>主导航/报表</x:v>
      </x:c>
      <x:c r="K1230" s="58" t="str">
        <x:v>中心负责人、部门负责人、数据分析岗、授权审计人员</x:v>
      </x:c>
      <x:c r="L1230" s="58" t="str">
        <x:v>CENTER；导出字段权限</x:v>
      </x:c>
      <x:c r="M1230" s="58" t="str">
        <x:v>全部深度开发中心</x:v>
      </x:c>
      <x:c r="N1230" s="58" t="str">
        <x:v>中心管理端“数据分析与报表—指标中心”下的具体管理页面。</x:v>
      </x:c>
      <x:c r="O1230" s="58" t="str">
        <x:v>统一指标、搜索、报表、下钻和导出治理</x:v>
      </x:c>
      <x:c r="P1230" s="59" t="str">
        <x:v>/center/14/01/03</x:v>
      </x:c>
    </x:row>
    <x:row r="1231" ht="38" customHeight="1">
      <x:c r="A1231" s="57" t="n">
        <x:v>1227</x:v>
      </x:c>
      <x:c r="B1231" s="58" t="str">
        <x:v>MGR-L3-14-01-04</x:v>
      </x:c>
      <x:c r="C1231" s="58" t="str">
        <x:v>MGR-L2-14-01</x:v>
      </x:c>
      <x:c r="D1231" s="93" t="n">
        <x:v>3</x:v>
      </x:c>
      <x:c r="E1231" s="58" t="str">
        <x:v>数据来源</x:v>
      </x:c>
      <x:c r="F1231" s="58" t="str">
        <x:v>数据分析与报表</x:v>
      </x:c>
      <x:c r="G1231" s="58" t="str">
        <x:v>指标中心</x:v>
      </x:c>
      <x:c r="H1231" s="58" t="str">
        <x:v>列表/详情页</x:v>
      </x:c>
      <x:c r="I1231" s="93" t="str">
        <x:v>P1</x:v>
      </x:c>
      <x:c r="J1231" s="93" t="str">
        <x:v>主导航/报表</x:v>
      </x:c>
      <x:c r="K1231" s="58" t="str">
        <x:v>中心负责人、部门负责人、数据分析岗、授权审计人员</x:v>
      </x:c>
      <x:c r="L1231" s="58" t="str">
        <x:v>CENTER；导出字段权限</x:v>
      </x:c>
      <x:c r="M1231" s="58" t="str">
        <x:v>全部深度开发中心</x:v>
      </x:c>
      <x:c r="N1231" s="58" t="str">
        <x:v>中心管理端“数据分析与报表—指标中心”下的具体管理页面。</x:v>
      </x:c>
      <x:c r="O1231" s="58" t="str">
        <x:v>统一指标、搜索、报表、下钻和导出治理</x:v>
      </x:c>
      <x:c r="P1231" s="59" t="str">
        <x:v>/center/14/01/04</x:v>
      </x:c>
    </x:row>
    <x:row r="1232" ht="38" customHeight="1">
      <x:c r="A1232" s="57" t="n">
        <x:v>1228</x:v>
      </x:c>
      <x:c r="B1232" s="58" t="str">
        <x:v>MGR-L3-14-01-05</x:v>
      </x:c>
      <x:c r="C1232" s="58" t="str">
        <x:v>MGR-L2-14-01</x:v>
      </x:c>
      <x:c r="D1232" s="93" t="n">
        <x:v>3</x:v>
      </x:c>
      <x:c r="E1232" s="58" t="str">
        <x:v>时间/组织口径</x:v>
      </x:c>
      <x:c r="F1232" s="58" t="str">
        <x:v>数据分析与报表</x:v>
      </x:c>
      <x:c r="G1232" s="58" t="str">
        <x:v>指标中心</x:v>
      </x:c>
      <x:c r="H1232" s="58" t="str">
        <x:v>列表/详情页</x:v>
      </x:c>
      <x:c r="I1232" s="93" t="str">
        <x:v>P1</x:v>
      </x:c>
      <x:c r="J1232" s="93" t="str">
        <x:v>主导航/报表</x:v>
      </x:c>
      <x:c r="K1232" s="58" t="str">
        <x:v>中心负责人、部门负责人、数据分析岗、授权审计人员</x:v>
      </x:c>
      <x:c r="L1232" s="58" t="str">
        <x:v>CENTER；导出字段权限</x:v>
      </x:c>
      <x:c r="M1232" s="58" t="str">
        <x:v>全部深度开发中心</x:v>
      </x:c>
      <x:c r="N1232" s="58" t="str">
        <x:v>中心管理端“数据分析与报表—指标中心”下的具体管理页面。</x:v>
      </x:c>
      <x:c r="O1232" s="58" t="str">
        <x:v>统一指标、搜索、报表、下钻和导出治理</x:v>
      </x:c>
      <x:c r="P1232" s="59" t="str">
        <x:v>/center/14/01/05</x:v>
      </x:c>
    </x:row>
    <x:row r="1233" ht="38" customHeight="1">
      <x:c r="A1233" s="57" t="n">
        <x:v>1229</x:v>
      </x:c>
      <x:c r="B1233" s="58" t="str">
        <x:v>MGR-L3-14-01-06</x:v>
      </x:c>
      <x:c r="C1233" s="58" t="str">
        <x:v>MGR-L2-14-01</x:v>
      </x:c>
      <x:c r="D1233" s="93" t="n">
        <x:v>3</x:v>
      </x:c>
      <x:c r="E1233" s="58" t="str">
        <x:v>更新频率</x:v>
      </x:c>
      <x:c r="F1233" s="58" t="str">
        <x:v>数据分析与报表</x:v>
      </x:c>
      <x:c r="G1233" s="58" t="str">
        <x:v>指标中心</x:v>
      </x:c>
      <x:c r="H1233" s="58" t="str">
        <x:v>列表/详情页</x:v>
      </x:c>
      <x:c r="I1233" s="93" t="str">
        <x:v>P1</x:v>
      </x:c>
      <x:c r="J1233" s="93" t="str">
        <x:v>主导航/报表</x:v>
      </x:c>
      <x:c r="K1233" s="58" t="str">
        <x:v>中心负责人、部门负责人、数据分析岗、授权审计人员</x:v>
      </x:c>
      <x:c r="L1233" s="58" t="str">
        <x:v>CENTER；导出字段权限</x:v>
      </x:c>
      <x:c r="M1233" s="58" t="str">
        <x:v>全部深度开发中心</x:v>
      </x:c>
      <x:c r="N1233" s="58" t="str">
        <x:v>中心管理端“数据分析与报表—指标中心”下的具体管理页面。</x:v>
      </x:c>
      <x:c r="O1233" s="58" t="str">
        <x:v>统一指标、搜索、报表、下钻和导出治理</x:v>
      </x:c>
      <x:c r="P1233" s="59" t="str">
        <x:v>/center/14/01/06</x:v>
      </x:c>
    </x:row>
    <x:row r="1234" ht="38" customHeight="1">
      <x:c r="A1234" s="57" t="n">
        <x:v>1230</x:v>
      </x:c>
      <x:c r="B1234" s="58" t="str">
        <x:v>MGR-L3-14-01-07</x:v>
      </x:c>
      <x:c r="C1234" s="58" t="str">
        <x:v>MGR-L2-14-01</x:v>
      </x:c>
      <x:c r="D1234" s="93" t="n">
        <x:v>3</x:v>
      </x:c>
      <x:c r="E1234" s="58" t="str">
        <x:v>指标负责人</x:v>
      </x:c>
      <x:c r="F1234" s="58" t="str">
        <x:v>数据分析与报表</x:v>
      </x:c>
      <x:c r="G1234" s="58" t="str">
        <x:v>指标中心</x:v>
      </x:c>
      <x:c r="H1234" s="58" t="str">
        <x:v>列表/详情页</x:v>
      </x:c>
      <x:c r="I1234" s="93" t="str">
        <x:v>P1</x:v>
      </x:c>
      <x:c r="J1234" s="93" t="str">
        <x:v>主导航/报表</x:v>
      </x:c>
      <x:c r="K1234" s="58" t="str">
        <x:v>中心负责人、部门负责人、数据分析岗、授权审计人员</x:v>
      </x:c>
      <x:c r="L1234" s="58" t="str">
        <x:v>CENTER；导出字段权限</x:v>
      </x:c>
      <x:c r="M1234" s="58" t="str">
        <x:v>全部深度开发中心</x:v>
      </x:c>
      <x:c r="N1234" s="58" t="str">
        <x:v>中心管理端“数据分析与报表—指标中心”下的具体管理页面。</x:v>
      </x:c>
      <x:c r="O1234" s="58" t="str">
        <x:v>统一指标、搜索、报表、下钻和导出治理</x:v>
      </x:c>
      <x:c r="P1234" s="59" t="str">
        <x:v>/center/14/01/07</x:v>
      </x:c>
    </x:row>
    <x:row r="1235" ht="38" customHeight="1">
      <x:c r="A1235" s="57" t="n">
        <x:v>1231</x:v>
      </x:c>
      <x:c r="B1235" s="58" t="str">
        <x:v>MGR-L3-14-01-08</x:v>
      </x:c>
      <x:c r="C1235" s="58" t="str">
        <x:v>MGR-L2-14-01</x:v>
      </x:c>
      <x:c r="D1235" s="93" t="n">
        <x:v>3</x:v>
      </x:c>
      <x:c r="E1235" s="58" t="str">
        <x:v>版本</x:v>
      </x:c>
      <x:c r="F1235" s="58" t="str">
        <x:v>数据分析与报表</x:v>
      </x:c>
      <x:c r="G1235" s="58" t="str">
        <x:v>指标中心</x:v>
      </x:c>
      <x:c r="H1235" s="58" t="str">
        <x:v>列表页</x:v>
      </x:c>
      <x:c r="I1235" s="93" t="str">
        <x:v>P1</x:v>
      </x:c>
      <x:c r="J1235" s="93" t="str">
        <x:v>主导航/报表</x:v>
      </x:c>
      <x:c r="K1235" s="58" t="str">
        <x:v>中心负责人、部门负责人、数据分析岗、授权审计人员</x:v>
      </x:c>
      <x:c r="L1235" s="58" t="str">
        <x:v>CENTER；导出字段权限</x:v>
      </x:c>
      <x:c r="M1235" s="58" t="str">
        <x:v>全部深度开发中心</x:v>
      </x:c>
      <x:c r="N1235" s="58" t="str">
        <x:v>中心管理端“数据分析与报表—指标中心”下的具体管理页面。</x:v>
      </x:c>
      <x:c r="O1235" s="58" t="str">
        <x:v>统一指标、搜索、报表、下钻和导出治理</x:v>
      </x:c>
      <x:c r="P1235" s="59" t="str">
        <x:v>/center/14/01/08</x:v>
      </x:c>
    </x:row>
    <x:row r="1236" ht="38" customHeight="1">
      <x:c r="A1236" s="57" t="n">
        <x:v>1232</x:v>
      </x:c>
      <x:c r="B1236" s="58" t="str">
        <x:v>MGR-L2-14-02</x:v>
      </x:c>
      <x:c r="C1236" s="58" t="str">
        <x:v>MGR-L1-14</x:v>
      </x:c>
      <x:c r="D1236" s="93" t="n">
        <x:v>2</x:v>
      </x:c>
      <x:c r="E1236" s="58" t="str">
        <x:v>人事与人效</x:v>
      </x:c>
      <x:c r="F1236" s="58" t="str">
        <x:v>数据分析与报表</x:v>
      </x:c>
      <x:c r="G1236" s="58" t="str"/>
      <x:c r="H1236" s="58" t="str">
        <x:v>二级聚合页</x:v>
      </x:c>
      <x:c r="I1236" s="93" t="str">
        <x:v>P1</x:v>
      </x:c>
      <x:c r="J1236" s="93" t="str">
        <x:v>主导航/报表</x:v>
      </x:c>
      <x:c r="K1236" s="58" t="str">
        <x:v>中心负责人、部门负责人、数据分析岗、授权审计人员</x:v>
      </x:c>
      <x:c r="L1236" s="58" t="str">
        <x:v>CENTER；导出字段权限</x:v>
      </x:c>
      <x:c r="M1236" s="58" t="str">
        <x:v>全部深度开发中心</x:v>
      </x:c>
      <x:c r="N1236" s="58" t="str">
        <x:v>数据分析与报表下的“人事与人效”管理页面集合。</x:v>
      </x:c>
      <x:c r="O1236" s="58" t="str">
        <x:v>统一指标、搜索、报表、下钻和导出治理</x:v>
      </x:c>
      <x:c r="P1236" s="59" t="str">
        <x:v>/center/14/02</x:v>
      </x:c>
    </x:row>
    <x:row r="1237" ht="38" customHeight="1">
      <x:c r="A1237" s="57" t="n">
        <x:v>1233</x:v>
      </x:c>
      <x:c r="B1237" s="58" t="str">
        <x:v>MGR-L3-14-02-01</x:v>
      </x:c>
      <x:c r="C1237" s="58" t="str">
        <x:v>MGR-L2-14-02</x:v>
      </x:c>
      <x:c r="D1237" s="93" t="n">
        <x:v>3</x:v>
      </x:c>
      <x:c r="E1237" s="58" t="str">
        <x:v>编制使用率</x:v>
      </x:c>
      <x:c r="F1237" s="58" t="str">
        <x:v>数据分析与报表</x:v>
      </x:c>
      <x:c r="G1237" s="58" t="str">
        <x:v>人事与人效</x:v>
      </x:c>
      <x:c r="H1237" s="58" t="str">
        <x:v>列表/详情页</x:v>
      </x:c>
      <x:c r="I1237" s="93" t="str">
        <x:v>P1</x:v>
      </x:c>
      <x:c r="J1237" s="93" t="str">
        <x:v>主导航/报表</x:v>
      </x:c>
      <x:c r="K1237" s="58" t="str">
        <x:v>中心负责人、部门负责人、数据分析岗、授权审计人员</x:v>
      </x:c>
      <x:c r="L1237" s="58" t="str">
        <x:v>CENTER；导出字段权限</x:v>
      </x:c>
      <x:c r="M1237" s="58" t="str">
        <x:v>全部深度开发中心</x:v>
      </x:c>
      <x:c r="N1237" s="58" t="str">
        <x:v>中心管理端“数据分析与报表—人事与人效”下的具体管理页面。</x:v>
      </x:c>
      <x:c r="O1237" s="58" t="str">
        <x:v>统一指标、搜索、报表、下钻和导出治理</x:v>
      </x:c>
      <x:c r="P1237" s="59" t="str">
        <x:v>/center/14/02/01</x:v>
      </x:c>
    </x:row>
    <x:row r="1238" ht="38" customHeight="1">
      <x:c r="A1238" s="57" t="n">
        <x:v>1234</x:v>
      </x:c>
      <x:c r="B1238" s="58" t="str">
        <x:v>MGR-L3-14-02-02</x:v>
      </x:c>
      <x:c r="C1238" s="58" t="str">
        <x:v>MGR-L2-14-02</x:v>
      </x:c>
      <x:c r="D1238" s="93" t="n">
        <x:v>3</x:v>
      </x:c>
      <x:c r="E1238" s="58" t="str">
        <x:v>空编超编</x:v>
      </x:c>
      <x:c r="F1238" s="58" t="str">
        <x:v>数据分析与报表</x:v>
      </x:c>
      <x:c r="G1238" s="58" t="str">
        <x:v>人事与人效</x:v>
      </x:c>
      <x:c r="H1238" s="58" t="str">
        <x:v>列表/详情页</x:v>
      </x:c>
      <x:c r="I1238" s="93" t="str">
        <x:v>P1</x:v>
      </x:c>
      <x:c r="J1238" s="93" t="str">
        <x:v>主导航/报表</x:v>
      </x:c>
      <x:c r="K1238" s="58" t="str">
        <x:v>中心负责人、部门负责人、数据分析岗、授权审计人员</x:v>
      </x:c>
      <x:c r="L1238" s="58" t="str">
        <x:v>CENTER；导出字段权限</x:v>
      </x:c>
      <x:c r="M1238" s="58" t="str">
        <x:v>全部深度开发中心</x:v>
      </x:c>
      <x:c r="N1238" s="58" t="str">
        <x:v>中心管理端“数据分析与报表—人事与人效”下的具体管理页面。</x:v>
      </x:c>
      <x:c r="O1238" s="58" t="str">
        <x:v>统一指标、搜索、报表、下钻和导出治理</x:v>
      </x:c>
      <x:c r="P1238" s="59" t="str">
        <x:v>/center/14/02/02</x:v>
      </x:c>
    </x:row>
    <x:row r="1239" ht="38" customHeight="1">
      <x:c r="A1239" s="57" t="n">
        <x:v>1235</x:v>
      </x:c>
      <x:c r="B1239" s="58" t="str">
        <x:v>MGR-L3-14-02-03</x:v>
      </x:c>
      <x:c r="C1239" s="58" t="str">
        <x:v>MGR-L2-14-02</x:v>
      </x:c>
      <x:c r="D1239" s="93" t="n">
        <x:v>3</x:v>
      </x:c>
      <x:c r="E1239" s="58" t="str">
        <x:v>招聘周期</x:v>
      </x:c>
      <x:c r="F1239" s="58" t="str">
        <x:v>数据分析与报表</x:v>
      </x:c>
      <x:c r="G1239" s="58" t="str">
        <x:v>人事与人效</x:v>
      </x:c>
      <x:c r="H1239" s="58" t="str">
        <x:v>列表/详情页</x:v>
      </x:c>
      <x:c r="I1239" s="93" t="str">
        <x:v>P1</x:v>
      </x:c>
      <x:c r="J1239" s="93" t="str">
        <x:v>主导航/报表</x:v>
      </x:c>
      <x:c r="K1239" s="58" t="str">
        <x:v>中心负责人、部门负责人、数据分析岗、授权审计人员</x:v>
      </x:c>
      <x:c r="L1239" s="58" t="str">
        <x:v>CENTER；导出字段权限</x:v>
      </x:c>
      <x:c r="M1239" s="58" t="str">
        <x:v>全部深度开发中心</x:v>
      </x:c>
      <x:c r="N1239" s="58" t="str">
        <x:v>中心管理端“数据分析与报表—人事与人效”下的具体管理页面。</x:v>
      </x:c>
      <x:c r="O1239" s="58" t="str">
        <x:v>统一指标、搜索、报表、下钻和导出治理</x:v>
      </x:c>
      <x:c r="P1239" s="59" t="str">
        <x:v>/center/14/02/03</x:v>
      </x:c>
    </x:row>
    <x:row r="1240" ht="38" customHeight="1">
      <x:c r="A1240" s="57" t="n">
        <x:v>1236</x:v>
      </x:c>
      <x:c r="B1240" s="58" t="str">
        <x:v>MGR-L3-14-02-04</x:v>
      </x:c>
      <x:c r="C1240" s="58" t="str">
        <x:v>MGR-L2-14-02</x:v>
      </x:c>
      <x:c r="D1240" s="93" t="n">
        <x:v>3</x:v>
      </x:c>
      <x:c r="E1240" s="58" t="str">
        <x:v>试用转正</x:v>
      </x:c>
      <x:c r="F1240" s="58" t="str">
        <x:v>数据分析与报表</x:v>
      </x:c>
      <x:c r="G1240" s="58" t="str">
        <x:v>人事与人效</x:v>
      </x:c>
      <x:c r="H1240" s="58" t="str">
        <x:v>列表/详情页</x:v>
      </x:c>
      <x:c r="I1240" s="93" t="str">
        <x:v>P1</x:v>
      </x:c>
      <x:c r="J1240" s="93" t="str">
        <x:v>主导航/报表</x:v>
      </x:c>
      <x:c r="K1240" s="58" t="str">
        <x:v>中心负责人、部门负责人、数据分析岗、授权审计人员</x:v>
      </x:c>
      <x:c r="L1240" s="58" t="str">
        <x:v>CENTER；导出字段权限</x:v>
      </x:c>
      <x:c r="M1240" s="58" t="str">
        <x:v>全部深度开发中心</x:v>
      </x:c>
      <x:c r="N1240" s="58" t="str">
        <x:v>中心管理端“数据分析与报表—人事与人效”下的具体管理页面。</x:v>
      </x:c>
      <x:c r="O1240" s="58" t="str">
        <x:v>统一指标、搜索、报表、下钻和导出治理</x:v>
      </x:c>
      <x:c r="P1240" s="59" t="str">
        <x:v>/center/14/02/04</x:v>
      </x:c>
    </x:row>
    <x:row r="1241" ht="38" customHeight="1">
      <x:c r="A1241" s="57" t="n">
        <x:v>1237</x:v>
      </x:c>
      <x:c r="B1241" s="58" t="str">
        <x:v>MGR-L3-14-02-05</x:v>
      </x:c>
      <x:c r="C1241" s="58" t="str">
        <x:v>MGR-L2-14-02</x:v>
      </x:c>
      <x:c r="D1241" s="93" t="n">
        <x:v>3</x:v>
      </x:c>
      <x:c r="E1241" s="58" t="str">
        <x:v>合同资料完整率</x:v>
      </x:c>
      <x:c r="F1241" s="58" t="str">
        <x:v>数据分析与报表</x:v>
      </x:c>
      <x:c r="G1241" s="58" t="str">
        <x:v>人事与人效</x:v>
      </x:c>
      <x:c r="H1241" s="58" t="str">
        <x:v>详情页</x:v>
      </x:c>
      <x:c r="I1241" s="93" t="str">
        <x:v>P1</x:v>
      </x:c>
      <x:c r="J1241" s="93" t="str">
        <x:v>主导航/报表</x:v>
      </x:c>
      <x:c r="K1241" s="58" t="str">
        <x:v>中心负责人、部门负责人、数据分析岗、授权审计人员</x:v>
      </x:c>
      <x:c r="L1241" s="58" t="str">
        <x:v>CENTER；导出字段权限</x:v>
      </x:c>
      <x:c r="M1241" s="58" t="str">
        <x:v>全部深度开发中心</x:v>
      </x:c>
      <x:c r="N1241" s="58" t="str">
        <x:v>中心管理端“数据分析与报表—人事与人效”下的具体管理页面。</x:v>
      </x:c>
      <x:c r="O1241" s="58" t="str">
        <x:v>统一指标、搜索、报表、下钻和导出治理</x:v>
      </x:c>
      <x:c r="P1241" s="59" t="str">
        <x:v>/center/14/02/05</x:v>
      </x:c>
    </x:row>
    <x:row r="1242" ht="38" customHeight="1">
      <x:c r="A1242" s="57" t="n">
        <x:v>1238</x:v>
      </x:c>
      <x:c r="B1242" s="58" t="str">
        <x:v>MGR-L3-14-02-06</x:v>
      </x:c>
      <x:c r="C1242" s="58" t="str">
        <x:v>MGR-L2-14-02</x:v>
      </x:c>
      <x:c r="D1242" s="93" t="n">
        <x:v>3</x:v>
      </x:c>
      <x:c r="E1242" s="58" t="str">
        <x:v>人员流失</x:v>
      </x:c>
      <x:c r="F1242" s="58" t="str">
        <x:v>数据分析与报表</x:v>
      </x:c>
      <x:c r="G1242" s="58" t="str">
        <x:v>人事与人效</x:v>
      </x:c>
      <x:c r="H1242" s="58" t="str">
        <x:v>列表/详情页</x:v>
      </x:c>
      <x:c r="I1242" s="93" t="str">
        <x:v>P1</x:v>
      </x:c>
      <x:c r="J1242" s="93" t="str">
        <x:v>主导航/报表</x:v>
      </x:c>
      <x:c r="K1242" s="58" t="str">
        <x:v>中心负责人、部门负责人、数据分析岗、授权审计人员</x:v>
      </x:c>
      <x:c r="L1242" s="58" t="str">
        <x:v>CENTER；导出字段权限</x:v>
      </x:c>
      <x:c r="M1242" s="58" t="str">
        <x:v>全部深度开发中心</x:v>
      </x:c>
      <x:c r="N1242" s="58" t="str">
        <x:v>中心管理端“数据分析与报表—人事与人效”下的具体管理页面。</x:v>
      </x:c>
      <x:c r="O1242" s="58" t="str">
        <x:v>统一指标、搜索、报表、下钻和导出治理</x:v>
      </x:c>
      <x:c r="P1242" s="59" t="str">
        <x:v>/center/14/02/06</x:v>
      </x:c>
    </x:row>
    <x:row r="1243" ht="38" customHeight="1">
      <x:c r="A1243" s="57" t="n">
        <x:v>1239</x:v>
      </x:c>
      <x:c r="B1243" s="58" t="str">
        <x:v>MGR-L3-14-02-07</x:v>
      </x:c>
      <x:c r="C1243" s="58" t="str">
        <x:v>MGR-L2-14-02</x:v>
      </x:c>
      <x:c r="D1243" s="93" t="n">
        <x:v>3</x:v>
      </x:c>
      <x:c r="E1243" s="58" t="str">
        <x:v>人力成本率</x:v>
      </x:c>
      <x:c r="F1243" s="58" t="str">
        <x:v>数据分析与报表</x:v>
      </x:c>
      <x:c r="G1243" s="58" t="str">
        <x:v>人事与人效</x:v>
      </x:c>
      <x:c r="H1243" s="58" t="str">
        <x:v>列表/详情页</x:v>
      </x:c>
      <x:c r="I1243" s="93" t="str">
        <x:v>P1</x:v>
      </x:c>
      <x:c r="J1243" s="93" t="str">
        <x:v>主导航/报表</x:v>
      </x:c>
      <x:c r="K1243" s="58" t="str">
        <x:v>中心负责人、部门负责人、数据分析岗、授权审计人员</x:v>
      </x:c>
      <x:c r="L1243" s="58" t="str">
        <x:v>CENTER；导出字段权限</x:v>
      </x:c>
      <x:c r="M1243" s="58" t="str">
        <x:v>全部深度开发中心</x:v>
      </x:c>
      <x:c r="N1243" s="58" t="str">
        <x:v>中心管理端“数据分析与报表—人事与人效”下的具体管理页面。</x:v>
      </x:c>
      <x:c r="O1243" s="58" t="str">
        <x:v>统一指标、搜索、报表、下钻和导出治理</x:v>
      </x:c>
      <x:c r="P1243" s="59" t="str">
        <x:v>/center/14/02/07</x:v>
      </x:c>
    </x:row>
    <x:row r="1244" ht="38" customHeight="1">
      <x:c r="A1244" s="57" t="n">
        <x:v>1240</x:v>
      </x:c>
      <x:c r="B1244" s="58" t="str">
        <x:v>MGR-L3-14-02-08</x:v>
      </x:c>
      <x:c r="C1244" s="58" t="str">
        <x:v>MGR-L2-14-02</x:v>
      </x:c>
      <x:c r="D1244" s="93" t="n">
        <x:v>3</x:v>
      </x:c>
      <x:c r="E1244" s="58" t="str">
        <x:v>兼岗负荷</x:v>
      </x:c>
      <x:c r="F1244" s="58" t="str">
        <x:v>数据分析与报表</x:v>
      </x:c>
      <x:c r="G1244" s="58" t="str">
        <x:v>人事与人效</x:v>
      </x:c>
      <x:c r="H1244" s="58" t="str">
        <x:v>列表/详情页</x:v>
      </x:c>
      <x:c r="I1244" s="93" t="str">
        <x:v>P1</x:v>
      </x:c>
      <x:c r="J1244" s="93" t="str">
        <x:v>主导航/报表</x:v>
      </x:c>
      <x:c r="K1244" s="58" t="str">
        <x:v>中心负责人、部门负责人、数据分析岗、授权审计人员</x:v>
      </x:c>
      <x:c r="L1244" s="58" t="str">
        <x:v>CENTER；导出字段权限</x:v>
      </x:c>
      <x:c r="M1244" s="58" t="str">
        <x:v>全部深度开发中心</x:v>
      </x:c>
      <x:c r="N1244" s="58" t="str">
        <x:v>中心管理端“数据分析与报表—人事与人效”下的具体管理页面。</x:v>
      </x:c>
      <x:c r="O1244" s="58" t="str">
        <x:v>统一指标、搜索、报表、下钻和导出治理</x:v>
      </x:c>
      <x:c r="P1244" s="59" t="str">
        <x:v>/center/14/02/08</x:v>
      </x:c>
    </x:row>
    <x:row r="1245" ht="38" customHeight="1">
      <x:c r="A1245" s="57" t="n">
        <x:v>1241</x:v>
      </x:c>
      <x:c r="B1245" s="58" t="str">
        <x:v>MGR-L3-14-02-09</x:v>
      </x:c>
      <x:c r="C1245" s="58" t="str">
        <x:v>MGR-L2-14-02</x:v>
      </x:c>
      <x:c r="D1245" s="93" t="n">
        <x:v>3</x:v>
      </x:c>
      <x:c r="E1245" s="58" t="str">
        <x:v>AB角覆盖</x:v>
      </x:c>
      <x:c r="F1245" s="58" t="str">
        <x:v>数据分析与报表</x:v>
      </x:c>
      <x:c r="G1245" s="58" t="str">
        <x:v>人事与人效</x:v>
      </x:c>
      <x:c r="H1245" s="58" t="str">
        <x:v>列表/详情页</x:v>
      </x:c>
      <x:c r="I1245" s="93" t="str">
        <x:v>P1</x:v>
      </x:c>
      <x:c r="J1245" s="93" t="str">
        <x:v>主导航/报表</x:v>
      </x:c>
      <x:c r="K1245" s="58" t="str">
        <x:v>中心负责人、部门负责人、数据分析岗、授权审计人员</x:v>
      </x:c>
      <x:c r="L1245" s="58" t="str">
        <x:v>CENTER；导出字段权限</x:v>
      </x:c>
      <x:c r="M1245" s="58" t="str">
        <x:v>全部深度开发中心</x:v>
      </x:c>
      <x:c r="N1245" s="58" t="str">
        <x:v>中心管理端“数据分析与报表—人事与人效”下的具体管理页面。</x:v>
      </x:c>
      <x:c r="O1245" s="58" t="str">
        <x:v>统一指标、搜索、报表、下钻和导出治理</x:v>
      </x:c>
      <x:c r="P1245" s="59" t="str">
        <x:v>/center/14/02/09</x:v>
      </x:c>
    </x:row>
    <x:row r="1246" ht="38" customHeight="1">
      <x:c r="A1246" s="57" t="n">
        <x:v>1242</x:v>
      </x:c>
      <x:c r="B1246" s="58" t="str">
        <x:v>MGR-L2-14-03</x:v>
      </x:c>
      <x:c r="C1246" s="58" t="str">
        <x:v>MGR-L1-14</x:v>
      </x:c>
      <x:c r="D1246" s="93" t="n">
        <x:v>2</x:v>
      </x:c>
      <x:c r="E1246" s="58" t="str">
        <x:v>经营与财务</x:v>
      </x:c>
      <x:c r="F1246" s="58" t="str">
        <x:v>数据分析与报表</x:v>
      </x:c>
      <x:c r="G1246" s="58" t="str"/>
      <x:c r="H1246" s="58" t="str">
        <x:v>二级聚合页</x:v>
      </x:c>
      <x:c r="I1246" s="93" t="str">
        <x:v>P1</x:v>
      </x:c>
      <x:c r="J1246" s="93" t="str">
        <x:v>主导航/报表</x:v>
      </x:c>
      <x:c r="K1246" s="58" t="str">
        <x:v>中心负责人、部门负责人、数据分析岗、授权审计人员</x:v>
      </x:c>
      <x:c r="L1246" s="58" t="str">
        <x:v>CENTER；导出字段权限</x:v>
      </x:c>
      <x:c r="M1246" s="58" t="str">
        <x:v>全部深度开发中心</x:v>
      </x:c>
      <x:c r="N1246" s="58" t="str">
        <x:v>数据分析与报表下的“经营与财务”管理页面集合。</x:v>
      </x:c>
      <x:c r="O1246" s="58" t="str">
        <x:v>统一指标、搜索、报表、下钻和导出治理</x:v>
      </x:c>
      <x:c r="P1246" s="59" t="str">
        <x:v>/center/14/03</x:v>
      </x:c>
    </x:row>
    <x:row r="1247" ht="38" customHeight="1">
      <x:c r="A1247" s="57" t="n">
        <x:v>1243</x:v>
      </x:c>
      <x:c r="B1247" s="58" t="str">
        <x:v>MGR-L3-14-03-01</x:v>
      </x:c>
      <x:c r="C1247" s="58" t="str">
        <x:v>MGR-L2-14-03</x:v>
      </x:c>
      <x:c r="D1247" s="93" t="n">
        <x:v>3</x:v>
      </x:c>
      <x:c r="E1247" s="58" t="str">
        <x:v>预算执行率</x:v>
      </x:c>
      <x:c r="F1247" s="58" t="str">
        <x:v>数据分析与报表</x:v>
      </x:c>
      <x:c r="G1247" s="58" t="str">
        <x:v>经营与财务</x:v>
      </x:c>
      <x:c r="H1247" s="58" t="str">
        <x:v>任务/操作页</x:v>
      </x:c>
      <x:c r="I1247" s="93" t="str">
        <x:v>P1</x:v>
      </x:c>
      <x:c r="J1247" s="93" t="str">
        <x:v>主导航/报表</x:v>
      </x:c>
      <x:c r="K1247" s="58" t="str">
        <x:v>中心负责人、部门负责人、数据分析岗、授权审计人员</x:v>
      </x:c>
      <x:c r="L1247" s="58" t="str">
        <x:v>CENTER；导出字段权限</x:v>
      </x:c>
      <x:c r="M1247" s="58" t="str">
        <x:v>全部深度开发中心</x:v>
      </x:c>
      <x:c r="N1247" s="58" t="str">
        <x:v>中心管理端“数据分析与报表—经营与财务”下的具体管理页面。</x:v>
      </x:c>
      <x:c r="O1247" s="58" t="str">
        <x:v>统一指标、搜索、报表、下钻和导出治理</x:v>
      </x:c>
      <x:c r="P1247" s="59" t="str">
        <x:v>/center/14/03/01</x:v>
      </x:c>
    </x:row>
    <x:row r="1248" ht="38" customHeight="1">
      <x:c r="A1248" s="57" t="n">
        <x:v>1244</x:v>
      </x:c>
      <x:c r="B1248" s="58" t="str">
        <x:v>MGR-L3-14-03-02</x:v>
      </x:c>
      <x:c r="C1248" s="58" t="str">
        <x:v>MGR-L2-14-03</x:v>
      </x:c>
      <x:c r="D1248" s="93" t="n">
        <x:v>3</x:v>
      </x:c>
      <x:c r="E1248" s="58" t="str">
        <x:v>费用趋势</x:v>
      </x:c>
      <x:c r="F1248" s="58" t="str">
        <x:v>数据分析与报表</x:v>
      </x:c>
      <x:c r="G1248" s="58" t="str">
        <x:v>经营与财务</x:v>
      </x:c>
      <x:c r="H1248" s="58" t="str">
        <x:v>看板/分析页</x:v>
      </x:c>
      <x:c r="I1248" s="93" t="str">
        <x:v>P1</x:v>
      </x:c>
      <x:c r="J1248" s="93" t="str">
        <x:v>主导航/报表</x:v>
      </x:c>
      <x:c r="K1248" s="58" t="str">
        <x:v>中心负责人、部门负责人、数据分析岗、授权审计人员</x:v>
      </x:c>
      <x:c r="L1248" s="58" t="str">
        <x:v>CENTER；导出字段权限</x:v>
      </x:c>
      <x:c r="M1248" s="58" t="str">
        <x:v>全部深度开发中心</x:v>
      </x:c>
      <x:c r="N1248" s="58" t="str">
        <x:v>中心管理端“数据分析与报表—经营与财务”下的具体管理页面。</x:v>
      </x:c>
      <x:c r="O1248" s="58" t="str">
        <x:v>统一指标、搜索、报表、下钻和导出治理</x:v>
      </x:c>
      <x:c r="P1248" s="59" t="str">
        <x:v>/center/14/03/02</x:v>
      </x:c>
    </x:row>
    <x:row r="1249" ht="38" customHeight="1">
      <x:c r="A1249" s="57" t="n">
        <x:v>1245</x:v>
      </x:c>
      <x:c r="B1249" s="58" t="str">
        <x:v>MGR-L3-14-03-03</x:v>
      </x:c>
      <x:c r="C1249" s="58" t="str">
        <x:v>MGR-L2-14-03</x:v>
      </x:c>
      <x:c r="D1249" s="93" t="n">
        <x:v>3</x:v>
      </x:c>
      <x:c r="E1249" s="58" t="str">
        <x:v>回款及时率</x:v>
      </x:c>
      <x:c r="F1249" s="58" t="str">
        <x:v>数据分析与报表</x:v>
      </x:c>
      <x:c r="G1249" s="58" t="str">
        <x:v>经营与财务</x:v>
      </x:c>
      <x:c r="H1249" s="58" t="str">
        <x:v>列表/详情页</x:v>
      </x:c>
      <x:c r="I1249" s="93" t="str">
        <x:v>P1</x:v>
      </x:c>
      <x:c r="J1249" s="93" t="str">
        <x:v>主导航/报表</x:v>
      </x:c>
      <x:c r="K1249" s="58" t="str">
        <x:v>中心负责人、部门负责人、数据分析岗、授权审计人员</x:v>
      </x:c>
      <x:c r="L1249" s="58" t="str">
        <x:v>CENTER；导出字段权限</x:v>
      </x:c>
      <x:c r="M1249" s="58" t="str">
        <x:v>全部深度开发中心</x:v>
      </x:c>
      <x:c r="N1249" s="58" t="str">
        <x:v>中心管理端“数据分析与报表—经营与财务”下的具体管理页面。</x:v>
      </x:c>
      <x:c r="O1249" s="58" t="str">
        <x:v>统一指标、搜索、报表、下钻和导出治理</x:v>
      </x:c>
      <x:c r="P1249" s="59" t="str">
        <x:v>/center/14/03/03</x:v>
      </x:c>
    </x:row>
    <x:row r="1250" ht="38" customHeight="1">
      <x:c r="A1250" s="57" t="n">
        <x:v>1246</x:v>
      </x:c>
      <x:c r="B1250" s="58" t="str">
        <x:v>MGR-L3-14-03-04</x:v>
      </x:c>
      <x:c r="C1250" s="58" t="str">
        <x:v>MGR-L2-14-03</x:v>
      </x:c>
      <x:c r="D1250" s="93" t="n">
        <x:v>3</x:v>
      </x:c>
      <x:c r="E1250" s="58" t="str">
        <x:v>贡献毛利</x:v>
      </x:c>
      <x:c r="F1250" s="58" t="str">
        <x:v>数据分析与报表</x:v>
      </x:c>
      <x:c r="G1250" s="58" t="str">
        <x:v>经营与财务</x:v>
      </x:c>
      <x:c r="H1250" s="58" t="str">
        <x:v>列表/详情页</x:v>
      </x:c>
      <x:c r="I1250" s="93" t="str">
        <x:v>P1</x:v>
      </x:c>
      <x:c r="J1250" s="93" t="str">
        <x:v>主导航/报表</x:v>
      </x:c>
      <x:c r="K1250" s="58" t="str">
        <x:v>中心负责人、部门负责人、数据分析岗、授权审计人员</x:v>
      </x:c>
      <x:c r="L1250" s="58" t="str">
        <x:v>CENTER；导出字段权限</x:v>
      </x:c>
      <x:c r="M1250" s="58" t="str">
        <x:v>全部深度开发中心</x:v>
      </x:c>
      <x:c r="N1250" s="58" t="str">
        <x:v>中心管理端“数据分析与报表—经营与财务”下的具体管理页面。</x:v>
      </x:c>
      <x:c r="O1250" s="58" t="str">
        <x:v>统一指标、搜索、报表、下钻和导出治理</x:v>
      </x:c>
      <x:c r="P1250" s="59" t="str">
        <x:v>/center/14/03/04</x:v>
      </x:c>
    </x:row>
    <x:row r="1251" ht="38" customHeight="1">
      <x:c r="A1251" s="57" t="n">
        <x:v>1247</x:v>
      </x:c>
      <x:c r="B1251" s="58" t="str">
        <x:v>MGR-L3-14-03-05</x:v>
      </x:c>
      <x:c r="C1251" s="58" t="str">
        <x:v>MGR-L2-14-03</x:v>
      </x:c>
      <x:c r="D1251" s="93" t="n">
        <x:v>3</x:v>
      </x:c>
      <x:c r="E1251" s="58" t="str">
        <x:v>单位成本</x:v>
      </x:c>
      <x:c r="F1251" s="58" t="str">
        <x:v>数据分析与报表</x:v>
      </x:c>
      <x:c r="G1251" s="58" t="str">
        <x:v>经营与财务</x:v>
      </x:c>
      <x:c r="H1251" s="58" t="str">
        <x:v>列表/详情页</x:v>
      </x:c>
      <x:c r="I1251" s="93" t="str">
        <x:v>P1</x:v>
      </x:c>
      <x:c r="J1251" s="93" t="str">
        <x:v>主导航/报表</x:v>
      </x:c>
      <x:c r="K1251" s="58" t="str">
        <x:v>中心负责人、部门负责人、数据分析岗、授权审计人员</x:v>
      </x:c>
      <x:c r="L1251" s="58" t="str">
        <x:v>CENTER；导出字段权限</x:v>
      </x:c>
      <x:c r="M1251" s="58" t="str">
        <x:v>全部深度开发中心</x:v>
      </x:c>
      <x:c r="N1251" s="58" t="str">
        <x:v>中心管理端“数据分析与报表—经营与财务”下的具体管理页面。</x:v>
      </x:c>
      <x:c r="O1251" s="58" t="str">
        <x:v>统一指标、搜索、报表、下钻和导出治理</x:v>
      </x:c>
      <x:c r="P1251" s="59" t="str">
        <x:v>/center/14/03/05</x:v>
      </x:c>
    </x:row>
    <x:row r="1252" ht="38" customHeight="1">
      <x:c r="A1252" s="57" t="n">
        <x:v>1248</x:v>
      </x:c>
      <x:c r="B1252" s="58" t="str">
        <x:v>MGR-L3-14-03-06</x:v>
      </x:c>
      <x:c r="C1252" s="58" t="str">
        <x:v>MGR-L2-14-03</x:v>
      </x:c>
      <x:c r="D1252" s="93" t="n">
        <x:v>3</x:v>
      </x:c>
      <x:c r="E1252" s="58" t="str">
        <x:v>人均产出</x:v>
      </x:c>
      <x:c r="F1252" s="58" t="str">
        <x:v>数据分析与报表</x:v>
      </x:c>
      <x:c r="G1252" s="58" t="str">
        <x:v>经营与财务</x:v>
      </x:c>
      <x:c r="H1252" s="58" t="str">
        <x:v>列表/详情页</x:v>
      </x:c>
      <x:c r="I1252" s="93" t="str">
        <x:v>P1</x:v>
      </x:c>
      <x:c r="J1252" s="93" t="str">
        <x:v>主导航/报表</x:v>
      </x:c>
      <x:c r="K1252" s="58" t="str">
        <x:v>中心负责人、部门负责人、数据分析岗、授权审计人员</x:v>
      </x:c>
      <x:c r="L1252" s="58" t="str">
        <x:v>CENTER；导出字段权限</x:v>
      </x:c>
      <x:c r="M1252" s="58" t="str">
        <x:v>全部深度开发中心</x:v>
      </x:c>
      <x:c r="N1252" s="58" t="str">
        <x:v>中心管理端“数据分析与报表—经营与财务”下的具体管理页面。</x:v>
      </x:c>
      <x:c r="O1252" s="58" t="str">
        <x:v>统一指标、搜索、报表、下钻和导出治理</x:v>
      </x:c>
      <x:c r="P1252" s="59" t="str">
        <x:v>/center/14/03/06</x:v>
      </x:c>
    </x:row>
    <x:row r="1253" ht="38" customHeight="1">
      <x:c r="A1253" s="57" t="n">
        <x:v>1249</x:v>
      </x:c>
      <x:c r="B1253" s="58" t="str">
        <x:v>MGR-L3-14-03-07</x:v>
      </x:c>
      <x:c r="C1253" s="58" t="str">
        <x:v>MGR-L2-14-03</x:v>
      </x:c>
      <x:c r="D1253" s="93" t="n">
        <x:v>3</x:v>
      </x:c>
      <x:c r="E1253" s="58" t="str">
        <x:v>支付成功率</x:v>
      </x:c>
      <x:c r="F1253" s="58" t="str">
        <x:v>数据分析与报表</x:v>
      </x:c>
      <x:c r="G1253" s="58" t="str">
        <x:v>经营与财务</x:v>
      </x:c>
      <x:c r="H1253" s="58" t="str">
        <x:v>列表/详情页</x:v>
      </x:c>
      <x:c r="I1253" s="93" t="str">
        <x:v>P1</x:v>
      </x:c>
      <x:c r="J1253" s="93" t="str">
        <x:v>主导航/报表</x:v>
      </x:c>
      <x:c r="K1253" s="58" t="str">
        <x:v>中心负责人、部门负责人、数据分析岗、授权审计人员</x:v>
      </x:c>
      <x:c r="L1253" s="58" t="str">
        <x:v>CENTER；导出字段权限</x:v>
      </x:c>
      <x:c r="M1253" s="58" t="str">
        <x:v>全部深度开发中心</x:v>
      </x:c>
      <x:c r="N1253" s="58" t="str">
        <x:v>中心管理端“数据分析与报表—经营与财务”下的具体管理页面。</x:v>
      </x:c>
      <x:c r="O1253" s="58" t="str">
        <x:v>统一指标、搜索、报表、下钻和导出治理</x:v>
      </x:c>
      <x:c r="P1253" s="59" t="str">
        <x:v>/center/14/03/07</x:v>
      </x:c>
    </x:row>
    <x:row r="1254" ht="38" customHeight="1">
      <x:c r="A1254" s="57" t="n">
        <x:v>1250</x:v>
      </x:c>
      <x:c r="B1254" s="58" t="str">
        <x:v>MGR-L3-14-03-08</x:v>
      </x:c>
      <x:c r="C1254" s="58" t="str">
        <x:v>MGR-L2-14-03</x:v>
      </x:c>
      <x:c r="D1254" s="93" t="n">
        <x:v>3</x:v>
      </x:c>
      <x:c r="E1254" s="58" t="str">
        <x:v>对账差异</x:v>
      </x:c>
      <x:c r="F1254" s="58" t="str">
        <x:v>数据分析与报表</x:v>
      </x:c>
      <x:c r="G1254" s="58" t="str">
        <x:v>经营与财务</x:v>
      </x:c>
      <x:c r="H1254" s="58" t="str">
        <x:v>列表/详情页</x:v>
      </x:c>
      <x:c r="I1254" s="93" t="str">
        <x:v>P1</x:v>
      </x:c>
      <x:c r="J1254" s="93" t="str">
        <x:v>主导航/报表</x:v>
      </x:c>
      <x:c r="K1254" s="58" t="str">
        <x:v>中心负责人、部门负责人、数据分析岗、授权审计人员</x:v>
      </x:c>
      <x:c r="L1254" s="58" t="str">
        <x:v>CENTER；导出字段权限</x:v>
      </x:c>
      <x:c r="M1254" s="58" t="str">
        <x:v>全部深度开发中心</x:v>
      </x:c>
      <x:c r="N1254" s="58" t="str">
        <x:v>中心管理端“数据分析与报表—经营与财务”下的具体管理页面。</x:v>
      </x:c>
      <x:c r="O1254" s="58" t="str">
        <x:v>统一指标、搜索、报表、下钻和导出治理</x:v>
      </x:c>
      <x:c r="P1254" s="59" t="str">
        <x:v>/center/14/03/08</x:v>
      </x:c>
    </x:row>
    <x:row r="1255" ht="38" customHeight="1">
      <x:c r="A1255" s="57" t="n">
        <x:v>1251</x:v>
      </x:c>
      <x:c r="B1255" s="58" t="str">
        <x:v>MGR-L2-14-04</x:v>
      </x:c>
      <x:c r="C1255" s="58" t="str">
        <x:v>MGR-L1-14</x:v>
      </x:c>
      <x:c r="D1255" s="93" t="n">
        <x:v>2</x:v>
      </x:c>
      <x:c r="E1255" s="58" t="str">
        <x:v>任务与行政</x:v>
      </x:c>
      <x:c r="F1255" s="58" t="str">
        <x:v>数据分析与报表</x:v>
      </x:c>
      <x:c r="G1255" s="58" t="str"/>
      <x:c r="H1255" s="58" t="str">
        <x:v>二级聚合页</x:v>
      </x:c>
      <x:c r="I1255" s="93" t="str">
        <x:v>P1</x:v>
      </x:c>
      <x:c r="J1255" s="93" t="str">
        <x:v>主导航/报表</x:v>
      </x:c>
      <x:c r="K1255" s="58" t="str">
        <x:v>中心负责人、部门负责人、数据分析岗、授权审计人员</x:v>
      </x:c>
      <x:c r="L1255" s="58" t="str">
        <x:v>CENTER；导出字段权限</x:v>
      </x:c>
      <x:c r="M1255" s="58" t="str">
        <x:v>全部深度开发中心</x:v>
      </x:c>
      <x:c r="N1255" s="58" t="str">
        <x:v>数据分析与报表下的“任务与行政”管理页面集合。</x:v>
      </x:c>
      <x:c r="O1255" s="58" t="str">
        <x:v>统一指标、搜索、报表、下钻和导出治理</x:v>
      </x:c>
      <x:c r="P1255" s="59" t="str">
        <x:v>/center/14/04</x:v>
      </x:c>
    </x:row>
    <x:row r="1256" ht="38" customHeight="1">
      <x:c r="A1256" s="57" t="n">
        <x:v>1252</x:v>
      </x:c>
      <x:c r="B1256" s="58" t="str">
        <x:v>MGR-L3-14-04-01</x:v>
      </x:c>
      <x:c r="C1256" s="58" t="str">
        <x:v>MGR-L2-14-04</x:v>
      </x:c>
      <x:c r="D1256" s="93" t="n">
        <x:v>3</x:v>
      </x:c>
      <x:c r="E1256" s="58" t="str">
        <x:v>通知送达/确认/执行率</x:v>
      </x:c>
      <x:c r="F1256" s="58" t="str">
        <x:v>数据分析与报表</x:v>
      </x:c>
      <x:c r="G1256" s="58" t="str">
        <x:v>任务与行政</x:v>
      </x:c>
      <x:c r="H1256" s="58" t="str">
        <x:v>审批/复核页</x:v>
      </x:c>
      <x:c r="I1256" s="93" t="str">
        <x:v>P1</x:v>
      </x:c>
      <x:c r="J1256" s="93" t="str">
        <x:v>主导航/报表</x:v>
      </x:c>
      <x:c r="K1256" s="58" t="str">
        <x:v>中心负责人、部门负责人、数据分析岗、授权审计人员</x:v>
      </x:c>
      <x:c r="L1256" s="58" t="str">
        <x:v>CENTER；导出字段权限</x:v>
      </x:c>
      <x:c r="M1256" s="58" t="str">
        <x:v>全部深度开发中心</x:v>
      </x:c>
      <x:c r="N1256" s="58" t="str">
        <x:v>中心管理端“数据分析与报表—任务与行政”下的具体管理页面。</x:v>
      </x:c>
      <x:c r="O1256" s="58" t="str">
        <x:v>统一指标、搜索、报表、下钻和导出治理</x:v>
      </x:c>
      <x:c r="P1256" s="59" t="str">
        <x:v>/center/14/04/01</x:v>
      </x:c>
    </x:row>
    <x:row r="1257" ht="38" customHeight="1">
      <x:c r="A1257" s="57" t="n">
        <x:v>1253</x:v>
      </x:c>
      <x:c r="B1257" s="58" t="str">
        <x:v>MGR-L3-14-04-02</x:v>
      </x:c>
      <x:c r="C1257" s="58" t="str">
        <x:v>MGR-L2-14-04</x:v>
      </x:c>
      <x:c r="D1257" s="93" t="n">
        <x:v>3</x:v>
      </x:c>
      <x:c r="E1257" s="58" t="str">
        <x:v>会议行动按时率</x:v>
      </x:c>
      <x:c r="F1257" s="58" t="str">
        <x:v>数据分析与报表</x:v>
      </x:c>
      <x:c r="G1257" s="58" t="str">
        <x:v>任务与行政</x:v>
      </x:c>
      <x:c r="H1257" s="58" t="str">
        <x:v>列表/详情页</x:v>
      </x:c>
      <x:c r="I1257" s="93" t="str">
        <x:v>P1</x:v>
      </x:c>
      <x:c r="J1257" s="93" t="str">
        <x:v>主导航/报表</x:v>
      </x:c>
      <x:c r="K1257" s="58" t="str">
        <x:v>中心负责人、部门负责人、数据分析岗、授权审计人员</x:v>
      </x:c>
      <x:c r="L1257" s="58" t="str">
        <x:v>CENTER；导出字段权限</x:v>
      </x:c>
      <x:c r="M1257" s="58" t="str">
        <x:v>全部深度开发中心</x:v>
      </x:c>
      <x:c r="N1257" s="58" t="str">
        <x:v>中心管理端“数据分析与报表—任务与行政”下的具体管理页面。</x:v>
      </x:c>
      <x:c r="O1257" s="58" t="str">
        <x:v>统一指标、搜索、报表、下钻和导出治理</x:v>
      </x:c>
      <x:c r="P1257" s="59" t="str">
        <x:v>/center/14/04/02</x:v>
      </x:c>
    </x:row>
    <x:row r="1258" ht="38" customHeight="1">
      <x:c r="A1258" s="57" t="n">
        <x:v>1254</x:v>
      </x:c>
      <x:c r="B1258" s="58" t="str">
        <x:v>MGR-L3-14-04-03</x:v>
      </x:c>
      <x:c r="C1258" s="58" t="str">
        <x:v>MGR-L2-14-04</x:v>
      </x:c>
      <x:c r="D1258" s="93" t="n">
        <x:v>3</x:v>
      </x:c>
      <x:c r="E1258" s="58" t="str">
        <x:v>任务逾期率</x:v>
      </x:c>
      <x:c r="F1258" s="58" t="str">
        <x:v>数据分析与报表</x:v>
      </x:c>
      <x:c r="G1258" s="58" t="str">
        <x:v>任务与行政</x:v>
      </x:c>
      <x:c r="H1258" s="58" t="str">
        <x:v>任务/操作页</x:v>
      </x:c>
      <x:c r="I1258" s="93" t="str">
        <x:v>P1</x:v>
      </x:c>
      <x:c r="J1258" s="93" t="str">
        <x:v>主导航/报表</x:v>
      </x:c>
      <x:c r="K1258" s="58" t="str">
        <x:v>中心负责人、部门负责人、数据分析岗、授权审计人员</x:v>
      </x:c>
      <x:c r="L1258" s="58" t="str">
        <x:v>CENTER；导出字段权限</x:v>
      </x:c>
      <x:c r="M1258" s="58" t="str">
        <x:v>全部深度开发中心</x:v>
      </x:c>
      <x:c r="N1258" s="58" t="str">
        <x:v>中心管理端“数据分析与报表—任务与行政”下的具体管理页面。</x:v>
      </x:c>
      <x:c r="O1258" s="58" t="str">
        <x:v>统一指标、搜索、报表、下钻和导出治理</x:v>
      </x:c>
      <x:c r="P1258" s="59" t="str">
        <x:v>/center/14/04/03</x:v>
      </x:c>
    </x:row>
    <x:row r="1259" ht="38" customHeight="1">
      <x:c r="A1259" s="57" t="n">
        <x:v>1255</x:v>
      </x:c>
      <x:c r="B1259" s="58" t="str">
        <x:v>MGR-L3-14-04-04</x:v>
      </x:c>
      <x:c r="C1259" s="58" t="str">
        <x:v>MGR-L2-14-04</x:v>
      </x:c>
      <x:c r="D1259" s="93" t="n">
        <x:v>3</x:v>
      </x:c>
      <x:c r="E1259" s="58" t="str">
        <x:v>验收一次通过率</x:v>
      </x:c>
      <x:c r="F1259" s="58" t="str">
        <x:v>数据分析与报表</x:v>
      </x:c>
      <x:c r="G1259" s="58" t="str">
        <x:v>任务与行政</x:v>
      </x:c>
      <x:c r="H1259" s="58" t="str">
        <x:v>审批/复核页</x:v>
      </x:c>
      <x:c r="I1259" s="93" t="str">
        <x:v>P1</x:v>
      </x:c>
      <x:c r="J1259" s="93" t="str">
        <x:v>主导航/报表</x:v>
      </x:c>
      <x:c r="K1259" s="58" t="str">
        <x:v>中心负责人、部门负责人、数据分析岗、授权审计人员</x:v>
      </x:c>
      <x:c r="L1259" s="58" t="str">
        <x:v>CENTER；导出字段权限</x:v>
      </x:c>
      <x:c r="M1259" s="58" t="str">
        <x:v>全部深度开发中心</x:v>
      </x:c>
      <x:c r="N1259" s="58" t="str">
        <x:v>中心管理端“数据分析与报表—任务与行政”下的具体管理页面。</x:v>
      </x:c>
      <x:c r="O1259" s="58" t="str">
        <x:v>统一指标、搜索、报表、下钻和导出治理</x:v>
      </x:c>
      <x:c r="P1259" s="59" t="str">
        <x:v>/center/14/04/04</x:v>
      </x:c>
    </x:row>
    <x:row r="1260" ht="38" customHeight="1">
      <x:c r="A1260" s="57" t="n">
        <x:v>1256</x:v>
      </x:c>
      <x:c r="B1260" s="58" t="str">
        <x:v>MGR-L3-14-04-05</x:v>
      </x:c>
      <x:c r="C1260" s="58" t="str">
        <x:v>MGR-L2-14-04</x:v>
      </x:c>
      <x:c r="D1260" s="93" t="n">
        <x:v>3</x:v>
      </x:c>
      <x:c r="E1260" s="58" t="str">
        <x:v>值班巡查闭环率</x:v>
      </x:c>
      <x:c r="F1260" s="58" t="str">
        <x:v>数据分析与报表</x:v>
      </x:c>
      <x:c r="G1260" s="58" t="str">
        <x:v>任务与行政</x:v>
      </x:c>
      <x:c r="H1260" s="58" t="str">
        <x:v>列表/详情页</x:v>
      </x:c>
      <x:c r="I1260" s="93" t="str">
        <x:v>P1</x:v>
      </x:c>
      <x:c r="J1260" s="93" t="str">
        <x:v>主导航/报表</x:v>
      </x:c>
      <x:c r="K1260" s="58" t="str">
        <x:v>中心负责人、部门负责人、数据分析岗、授权审计人员</x:v>
      </x:c>
      <x:c r="L1260" s="58" t="str">
        <x:v>CENTER；导出字段权限</x:v>
      </x:c>
      <x:c r="M1260" s="58" t="str">
        <x:v>全部深度开发中心</x:v>
      </x:c>
      <x:c r="N1260" s="58" t="str">
        <x:v>中心管理端“数据分析与报表—任务与行政”下的具体管理页面。</x:v>
      </x:c>
      <x:c r="O1260" s="58" t="str">
        <x:v>统一指标、搜索、报表、下钻和导出治理</x:v>
      </x:c>
      <x:c r="P1260" s="59" t="str">
        <x:v>/center/14/04/05</x:v>
      </x:c>
    </x:row>
    <x:row r="1261" ht="38" customHeight="1">
      <x:c r="A1261" s="57" t="n">
        <x:v>1257</x:v>
      </x:c>
      <x:c r="B1261" s="58" t="str">
        <x:v>MGR-L3-14-04-06</x:v>
      </x:c>
      <x:c r="C1261" s="58" t="str">
        <x:v>MGR-L2-14-04</x:v>
      </x:c>
      <x:c r="D1261" s="93" t="n">
        <x:v>3</x:v>
      </x:c>
      <x:c r="E1261" s="58" t="str">
        <x:v>工单转单率</x:v>
      </x:c>
      <x:c r="F1261" s="58" t="str">
        <x:v>数据分析与报表</x:v>
      </x:c>
      <x:c r="G1261" s="58" t="str">
        <x:v>任务与行政</x:v>
      </x:c>
      <x:c r="H1261" s="58" t="str">
        <x:v>列表/详情页</x:v>
      </x:c>
      <x:c r="I1261" s="93" t="str">
        <x:v>P1</x:v>
      </x:c>
      <x:c r="J1261" s="93" t="str">
        <x:v>主导航/报表</x:v>
      </x:c>
      <x:c r="K1261" s="58" t="str">
        <x:v>中心负责人、部门负责人、数据分析岗、授权审计人员</x:v>
      </x:c>
      <x:c r="L1261" s="58" t="str">
        <x:v>CENTER；导出字段权限</x:v>
      </x:c>
      <x:c r="M1261" s="58" t="str">
        <x:v>全部深度开发中心</x:v>
      </x:c>
      <x:c r="N1261" s="58" t="str">
        <x:v>中心管理端“数据分析与报表—任务与行政”下的具体管理页面。</x:v>
      </x:c>
      <x:c r="O1261" s="58" t="str">
        <x:v>统一指标、搜索、报表、下钻和导出治理</x:v>
      </x:c>
      <x:c r="P1261" s="59" t="str">
        <x:v>/center/14/04/06</x:v>
      </x:c>
    </x:row>
    <x:row r="1262" ht="38" customHeight="1">
      <x:c r="A1262" s="57" t="n">
        <x:v>1258</x:v>
      </x:c>
      <x:c r="B1262" s="58" t="str">
        <x:v>MGR-L2-14-05</x:v>
      </x:c>
      <x:c r="C1262" s="58" t="str">
        <x:v>MGR-L1-14</x:v>
      </x:c>
      <x:c r="D1262" s="93" t="n">
        <x:v>2</x:v>
      </x:c>
      <x:c r="E1262" s="58" t="str">
        <x:v>资产与后勤</x:v>
      </x:c>
      <x:c r="F1262" s="58" t="str">
        <x:v>数据分析与报表</x:v>
      </x:c>
      <x:c r="G1262" s="58" t="str"/>
      <x:c r="H1262" s="58" t="str">
        <x:v>二级聚合页</x:v>
      </x:c>
      <x:c r="I1262" s="93" t="str">
        <x:v>P1</x:v>
      </x:c>
      <x:c r="J1262" s="93" t="str">
        <x:v>主导航/报表</x:v>
      </x:c>
      <x:c r="K1262" s="58" t="str">
        <x:v>中心负责人、部门负责人、数据分析岗、授权审计人员</x:v>
      </x:c>
      <x:c r="L1262" s="58" t="str">
        <x:v>CENTER；导出字段权限</x:v>
      </x:c>
      <x:c r="M1262" s="58" t="str">
        <x:v>全部深度开发中心</x:v>
      </x:c>
      <x:c r="N1262" s="58" t="str">
        <x:v>数据分析与报表下的“资产与后勤”管理页面集合。</x:v>
      </x:c>
      <x:c r="O1262" s="58" t="str">
        <x:v>统一指标、搜索、报表、下钻和导出治理</x:v>
      </x:c>
      <x:c r="P1262" s="59" t="str">
        <x:v>/center/14/05</x:v>
      </x:c>
    </x:row>
    <x:row r="1263" ht="38" customHeight="1">
      <x:c r="A1263" s="57" t="n">
        <x:v>1259</x:v>
      </x:c>
      <x:c r="B1263" s="58" t="str">
        <x:v>MGR-L3-14-05-01</x:v>
      </x:c>
      <x:c r="C1263" s="58" t="str">
        <x:v>MGR-L2-14-05</x:v>
      </x:c>
      <x:c r="D1263" s="93" t="n">
        <x:v>3</x:v>
      </x:c>
      <x:c r="E1263" s="58" t="str">
        <x:v>库存准确率</x:v>
      </x:c>
      <x:c r="F1263" s="58" t="str">
        <x:v>数据分析与报表</x:v>
      </x:c>
      <x:c r="G1263" s="58" t="str">
        <x:v>资产与后勤</x:v>
      </x:c>
      <x:c r="H1263" s="58" t="str">
        <x:v>列表/详情页</x:v>
      </x:c>
      <x:c r="I1263" s="93" t="str">
        <x:v>P1</x:v>
      </x:c>
      <x:c r="J1263" s="93" t="str">
        <x:v>主导航/报表</x:v>
      </x:c>
      <x:c r="K1263" s="58" t="str">
        <x:v>中心负责人、部门负责人、数据分析岗、授权审计人员</x:v>
      </x:c>
      <x:c r="L1263" s="58" t="str">
        <x:v>CENTER；导出字段权限</x:v>
      </x:c>
      <x:c r="M1263" s="58" t="str">
        <x:v>全部深度开发中心</x:v>
      </x:c>
      <x:c r="N1263" s="58" t="str">
        <x:v>中心管理端“数据分析与报表—资产与后勤”下的具体管理页面。</x:v>
      </x:c>
      <x:c r="O1263" s="58" t="str">
        <x:v>统一指标、搜索、报表、下钻和导出治理</x:v>
      </x:c>
      <x:c r="P1263" s="59" t="str">
        <x:v>/center/14/05/01</x:v>
      </x:c>
    </x:row>
    <x:row r="1264" ht="38" customHeight="1">
      <x:c r="A1264" s="57" t="n">
        <x:v>1260</x:v>
      </x:c>
      <x:c r="B1264" s="58" t="str">
        <x:v>MGR-L3-14-05-02</x:v>
      </x:c>
      <x:c r="C1264" s="58" t="str">
        <x:v>MGR-L2-14-05</x:v>
      </x:c>
      <x:c r="D1264" s="93" t="n">
        <x:v>3</x:v>
      </x:c>
      <x:c r="E1264" s="58" t="str">
        <x:v>盘点差异</x:v>
      </x:c>
      <x:c r="F1264" s="58" t="str">
        <x:v>数据分析与报表</x:v>
      </x:c>
      <x:c r="G1264" s="58" t="str">
        <x:v>资产与后勤</x:v>
      </x:c>
      <x:c r="H1264" s="58" t="str">
        <x:v>列表/详情页</x:v>
      </x:c>
      <x:c r="I1264" s="93" t="str">
        <x:v>P1</x:v>
      </x:c>
      <x:c r="J1264" s="93" t="str">
        <x:v>主导航/报表</x:v>
      </x:c>
      <x:c r="K1264" s="58" t="str">
        <x:v>中心负责人、部门负责人、数据分析岗、授权审计人员</x:v>
      </x:c>
      <x:c r="L1264" s="58" t="str">
        <x:v>CENTER；导出字段权限</x:v>
      </x:c>
      <x:c r="M1264" s="58" t="str">
        <x:v>全部深度开发中心</x:v>
      </x:c>
      <x:c r="N1264" s="58" t="str">
        <x:v>中心管理端“数据分析与报表—资产与后勤”下的具体管理页面。</x:v>
      </x:c>
      <x:c r="O1264" s="58" t="str">
        <x:v>统一指标、搜索、报表、下钻和导出治理</x:v>
      </x:c>
      <x:c r="P1264" s="59" t="str">
        <x:v>/center/14/05/02</x:v>
      </x:c>
    </x:row>
    <x:row r="1265" ht="38" customHeight="1">
      <x:c r="A1265" s="57" t="n">
        <x:v>1261</x:v>
      </x:c>
      <x:c r="B1265" s="58" t="str">
        <x:v>MGR-L3-14-05-03</x:v>
      </x:c>
      <x:c r="C1265" s="58" t="str">
        <x:v>MGR-L2-14-05</x:v>
      </x:c>
      <x:c r="D1265" s="93" t="n">
        <x:v>3</x:v>
      </x:c>
      <x:c r="E1265" s="58" t="str">
        <x:v>呆滞临期</x:v>
      </x:c>
      <x:c r="F1265" s="58" t="str">
        <x:v>数据分析与报表</x:v>
      </x:c>
      <x:c r="G1265" s="58" t="str">
        <x:v>资产与后勤</x:v>
      </x:c>
      <x:c r="H1265" s="58" t="str">
        <x:v>列表/详情页</x:v>
      </x:c>
      <x:c r="I1265" s="93" t="str">
        <x:v>P1</x:v>
      </x:c>
      <x:c r="J1265" s="93" t="str">
        <x:v>主导航/报表</x:v>
      </x:c>
      <x:c r="K1265" s="58" t="str">
        <x:v>中心负责人、部门负责人、数据分析岗、授权审计人员</x:v>
      </x:c>
      <x:c r="L1265" s="58" t="str">
        <x:v>CENTER；导出字段权限</x:v>
      </x:c>
      <x:c r="M1265" s="58" t="str">
        <x:v>全部深度开发中心</x:v>
      </x:c>
      <x:c r="N1265" s="58" t="str">
        <x:v>中心管理端“数据分析与报表—资产与后勤”下的具体管理页面。</x:v>
      </x:c>
      <x:c r="O1265" s="58" t="str">
        <x:v>统一指标、搜索、报表、下钻和导出治理</x:v>
      </x:c>
      <x:c r="P1265" s="59" t="str">
        <x:v>/center/14/05/03</x:v>
      </x:c>
    </x:row>
    <x:row r="1266" ht="38" customHeight="1">
      <x:c r="A1266" s="57" t="n">
        <x:v>1262</x:v>
      </x:c>
      <x:c r="B1266" s="58" t="str">
        <x:v>MGR-L3-14-05-04</x:v>
      </x:c>
      <x:c r="C1266" s="58" t="str">
        <x:v>MGR-L2-14-05</x:v>
      </x:c>
      <x:c r="D1266" s="93" t="n">
        <x:v>3</x:v>
      </x:c>
      <x:c r="E1266" s="58" t="str">
        <x:v>资产利用率</x:v>
      </x:c>
      <x:c r="F1266" s="58" t="str">
        <x:v>数据分析与报表</x:v>
      </x:c>
      <x:c r="G1266" s="58" t="str">
        <x:v>资产与后勤</x:v>
      </x:c>
      <x:c r="H1266" s="58" t="str">
        <x:v>列表/详情页</x:v>
      </x:c>
      <x:c r="I1266" s="93" t="str">
        <x:v>P1</x:v>
      </x:c>
      <x:c r="J1266" s="93" t="str">
        <x:v>主导航/报表</x:v>
      </x:c>
      <x:c r="K1266" s="58" t="str">
        <x:v>中心负责人、部门负责人、数据分析岗、授权审计人员</x:v>
      </x:c>
      <x:c r="L1266" s="58" t="str">
        <x:v>CENTER；导出字段权限</x:v>
      </x:c>
      <x:c r="M1266" s="58" t="str">
        <x:v>全部深度开发中心</x:v>
      </x:c>
      <x:c r="N1266" s="58" t="str">
        <x:v>中心管理端“数据分析与报表—资产与后勤”下的具体管理页面。</x:v>
      </x:c>
      <x:c r="O1266" s="58" t="str">
        <x:v>统一指标、搜索、报表、下钻和导出治理</x:v>
      </x:c>
      <x:c r="P1266" s="59" t="str">
        <x:v>/center/14/05/04</x:v>
      </x:c>
    </x:row>
    <x:row r="1267" ht="38" customHeight="1">
      <x:c r="A1267" s="57" t="n">
        <x:v>1263</x:v>
      </x:c>
      <x:c r="B1267" s="58" t="str">
        <x:v>MGR-L3-14-05-05</x:v>
      </x:c>
      <x:c r="C1267" s="58" t="str">
        <x:v>MGR-L2-14-05</x:v>
      </x:c>
      <x:c r="D1267" s="93" t="n">
        <x:v>3</x:v>
      </x:c>
      <x:c r="E1267" s="58" t="str">
        <x:v>车辆利用率</x:v>
      </x:c>
      <x:c r="F1267" s="58" t="str">
        <x:v>数据分析与报表</x:v>
      </x:c>
      <x:c r="G1267" s="58" t="str">
        <x:v>资产与后勤</x:v>
      </x:c>
      <x:c r="H1267" s="58" t="str">
        <x:v>列表/详情页</x:v>
      </x:c>
      <x:c r="I1267" s="93" t="str">
        <x:v>P1</x:v>
      </x:c>
      <x:c r="J1267" s="93" t="str">
        <x:v>主导航/报表</x:v>
      </x:c>
      <x:c r="K1267" s="58" t="str">
        <x:v>中心负责人、部门负责人、数据分析岗、授权审计人员</x:v>
      </x:c>
      <x:c r="L1267" s="58" t="str">
        <x:v>CENTER；导出字段权限</x:v>
      </x:c>
      <x:c r="M1267" s="58" t="str">
        <x:v>全部深度开发中心</x:v>
      </x:c>
      <x:c r="N1267" s="58" t="str">
        <x:v>中心管理端“数据分析与报表—资产与后勤”下的具体管理页面。</x:v>
      </x:c>
      <x:c r="O1267" s="58" t="str">
        <x:v>统一指标、搜索、报表、下钻和导出治理</x:v>
      </x:c>
      <x:c r="P1267" s="59" t="str">
        <x:v>/center/14/05/05</x:v>
      </x:c>
    </x:row>
    <x:row r="1268" ht="38" customHeight="1">
      <x:c r="A1268" s="57" t="n">
        <x:v>1264</x:v>
      </x:c>
      <x:c r="B1268" s="58" t="str">
        <x:v>MGR-L3-14-05-06</x:v>
      </x:c>
      <x:c r="C1268" s="58" t="str">
        <x:v>MGR-L2-14-05</x:v>
      </x:c>
      <x:c r="D1268" s="93" t="n">
        <x:v>3</x:v>
      </x:c>
      <x:c r="E1268" s="58" t="str">
        <x:v>维保及时率</x:v>
      </x:c>
      <x:c r="F1268" s="58" t="str">
        <x:v>数据分析与报表</x:v>
      </x:c>
      <x:c r="G1268" s="58" t="str">
        <x:v>资产与后勤</x:v>
      </x:c>
      <x:c r="H1268" s="58" t="str">
        <x:v>列表/详情页</x:v>
      </x:c>
      <x:c r="I1268" s="93" t="str">
        <x:v>P1</x:v>
      </x:c>
      <x:c r="J1268" s="93" t="str">
        <x:v>主导航/报表</x:v>
      </x:c>
      <x:c r="K1268" s="58" t="str">
        <x:v>中心负责人、部门负责人、数据分析岗、授权审计人员</x:v>
      </x:c>
      <x:c r="L1268" s="58" t="str">
        <x:v>CENTER；导出字段权限</x:v>
      </x:c>
      <x:c r="M1268" s="58" t="str">
        <x:v>全部深度开发中心</x:v>
      </x:c>
      <x:c r="N1268" s="58" t="str">
        <x:v>中心管理端“数据分析与报表—资产与后勤”下的具体管理页面。</x:v>
      </x:c>
      <x:c r="O1268" s="58" t="str">
        <x:v>统一指标、搜索、报表、下钻和导出治理</x:v>
      </x:c>
      <x:c r="P1268" s="59" t="str">
        <x:v>/center/14/05/06</x:v>
      </x:c>
    </x:row>
    <x:row r="1269" ht="38" customHeight="1">
      <x:c r="A1269" s="57" t="n">
        <x:v>1265</x:v>
      </x:c>
      <x:c r="B1269" s="58" t="str">
        <x:v>MGR-L3-14-05-07</x:v>
      </x:c>
      <x:c r="C1269" s="58" t="str">
        <x:v>MGR-L2-14-05</x:v>
      </x:c>
      <x:c r="D1269" s="93" t="n">
        <x:v>3</x:v>
      </x:c>
      <x:c r="E1269" s="58" t="str">
        <x:v>宿舍入住率</x:v>
      </x:c>
      <x:c r="F1269" s="58" t="str">
        <x:v>数据分析与报表</x:v>
      </x:c>
      <x:c r="G1269" s="58" t="str">
        <x:v>资产与后勤</x:v>
      </x:c>
      <x:c r="H1269" s="58" t="str">
        <x:v>列表/详情页</x:v>
      </x:c>
      <x:c r="I1269" s="93" t="str">
        <x:v>P1</x:v>
      </x:c>
      <x:c r="J1269" s="93" t="str">
        <x:v>主导航/报表</x:v>
      </x:c>
      <x:c r="K1269" s="58" t="str">
        <x:v>中心负责人、部门负责人、数据分析岗、授权审计人员</x:v>
      </x:c>
      <x:c r="L1269" s="58" t="str">
        <x:v>CENTER；导出字段权限</x:v>
      </x:c>
      <x:c r="M1269" s="58" t="str">
        <x:v>全部深度开发中心</x:v>
      </x:c>
      <x:c r="N1269" s="58" t="str">
        <x:v>中心管理端“数据分析与报表—资产与后勤”下的具体管理页面。</x:v>
      </x:c>
      <x:c r="O1269" s="58" t="str">
        <x:v>统一指标、搜索、报表、下钻和导出治理</x:v>
      </x:c>
      <x:c r="P1269" s="59" t="str">
        <x:v>/center/14/05/07</x:v>
      </x:c>
    </x:row>
    <x:row r="1270" ht="38" customHeight="1">
      <x:c r="A1270" s="57" t="n">
        <x:v>1266</x:v>
      </x:c>
      <x:c r="B1270" s="58" t="str">
        <x:v>MGR-L3-14-05-08</x:v>
      </x:c>
      <x:c r="C1270" s="58" t="str">
        <x:v>MGR-L2-14-05</x:v>
      </x:c>
      <x:c r="D1270" s="93" t="n">
        <x:v>3</x:v>
      </x:c>
      <x:c r="E1270" s="58" t="str">
        <x:v>报修响应时长</x:v>
      </x:c>
      <x:c r="F1270" s="58" t="str">
        <x:v>数据分析与报表</x:v>
      </x:c>
      <x:c r="G1270" s="58" t="str">
        <x:v>资产与后勤</x:v>
      </x:c>
      <x:c r="H1270" s="58" t="str">
        <x:v>列表/详情页</x:v>
      </x:c>
      <x:c r="I1270" s="93" t="str">
        <x:v>P1</x:v>
      </x:c>
      <x:c r="J1270" s="93" t="str">
        <x:v>主导航/报表</x:v>
      </x:c>
      <x:c r="K1270" s="58" t="str">
        <x:v>中心负责人、部门负责人、数据分析岗、授权审计人员</x:v>
      </x:c>
      <x:c r="L1270" s="58" t="str">
        <x:v>CENTER；导出字段权限</x:v>
      </x:c>
      <x:c r="M1270" s="58" t="str">
        <x:v>全部深度开发中心</x:v>
      </x:c>
      <x:c r="N1270" s="58" t="str">
        <x:v>中心管理端“数据分析与报表—资产与后勤”下的具体管理页面。</x:v>
      </x:c>
      <x:c r="O1270" s="58" t="str">
        <x:v>统一指标、搜索、报表、下钻和导出治理</x:v>
      </x:c>
      <x:c r="P1270" s="59" t="str">
        <x:v>/center/14/05/08</x:v>
      </x:c>
    </x:row>
    <x:row r="1271" ht="38" customHeight="1">
      <x:c r="A1271" s="57" t="n">
        <x:v>1267</x:v>
      </x:c>
      <x:c r="B1271" s="58" t="str">
        <x:v>MGR-L2-14-06</x:v>
      </x:c>
      <x:c r="C1271" s="58" t="str">
        <x:v>MGR-L1-14</x:v>
      </x:c>
      <x:c r="D1271" s="93" t="n">
        <x:v>2</x:v>
      </x:c>
      <x:c r="E1271" s="58" t="str">
        <x:v>客户与服务</x:v>
      </x:c>
      <x:c r="F1271" s="58" t="str">
        <x:v>数据分析与报表</x:v>
      </x:c>
      <x:c r="G1271" s="58" t="str"/>
      <x:c r="H1271" s="58" t="str">
        <x:v>二级聚合页</x:v>
      </x:c>
      <x:c r="I1271" s="93" t="str">
        <x:v>P1</x:v>
      </x:c>
      <x:c r="J1271" s="93" t="str">
        <x:v>主导航/报表</x:v>
      </x:c>
      <x:c r="K1271" s="58" t="str">
        <x:v>中心负责人、部门负责人、数据分析岗、授权审计人员</x:v>
      </x:c>
      <x:c r="L1271" s="58" t="str">
        <x:v>CENTER；导出字段权限</x:v>
      </x:c>
      <x:c r="M1271" s="58" t="str">
        <x:v>全部深度开发中心</x:v>
      </x:c>
      <x:c r="N1271" s="58" t="str">
        <x:v>数据分析与报表下的“客户与服务”管理页面集合。</x:v>
      </x:c>
      <x:c r="O1271" s="58" t="str">
        <x:v>统一指标、搜索、报表、下钻和导出治理</x:v>
      </x:c>
      <x:c r="P1271" s="59" t="str">
        <x:v>/center/14/06</x:v>
      </x:c>
    </x:row>
    <x:row r="1272" ht="38" customHeight="1">
      <x:c r="A1272" s="57" t="n">
        <x:v>1268</x:v>
      </x:c>
      <x:c r="B1272" s="58" t="str">
        <x:v>MGR-L3-14-06-01</x:v>
      </x:c>
      <x:c r="C1272" s="58" t="str">
        <x:v>MGR-L2-14-06</x:v>
      </x:c>
      <x:c r="D1272" s="93" t="n">
        <x:v>3</x:v>
      </x:c>
      <x:c r="E1272" s="58" t="str">
        <x:v>接待准时率</x:v>
      </x:c>
      <x:c r="F1272" s="58" t="str">
        <x:v>数据分析与报表</x:v>
      </x:c>
      <x:c r="G1272" s="58" t="str">
        <x:v>客户与服务</x:v>
      </x:c>
      <x:c r="H1272" s="58" t="str">
        <x:v>列表/详情页</x:v>
      </x:c>
      <x:c r="I1272" s="93" t="str">
        <x:v>P1</x:v>
      </x:c>
      <x:c r="J1272" s="93" t="str">
        <x:v>主导航/报表</x:v>
      </x:c>
      <x:c r="K1272" s="58" t="str">
        <x:v>中心负责人、部门负责人、数据分析岗、授权审计人员</x:v>
      </x:c>
      <x:c r="L1272" s="58" t="str">
        <x:v>CENTER；导出字段权限</x:v>
      </x:c>
      <x:c r="M1272" s="58" t="str">
        <x:v>全部深度开发中心</x:v>
      </x:c>
      <x:c r="N1272" s="58" t="str">
        <x:v>中心管理端“数据分析与报表—客户与服务”下的具体管理页面。</x:v>
      </x:c>
      <x:c r="O1272" s="58" t="str">
        <x:v>统一指标、搜索、报表、下钻和导出治理</x:v>
      </x:c>
      <x:c r="P1272" s="59" t="str">
        <x:v>/center/14/06/01</x:v>
      </x:c>
    </x:row>
    <x:row r="1273" ht="38" customHeight="1">
      <x:c r="A1273" s="57" t="n">
        <x:v>1269</x:v>
      </x:c>
      <x:c r="B1273" s="58" t="str">
        <x:v>MGR-L3-14-06-02</x:v>
      </x:c>
      <x:c r="C1273" s="58" t="str">
        <x:v>MGR-L2-14-06</x:v>
      </x:c>
      <x:c r="D1273" s="93" t="n">
        <x:v>3</x:v>
      </x:c>
      <x:c r="E1273" s="58" t="str">
        <x:v>资源完整率</x:v>
      </x:c>
      <x:c r="F1273" s="58" t="str">
        <x:v>数据分析与报表</x:v>
      </x:c>
      <x:c r="G1273" s="58" t="str">
        <x:v>客户与服务</x:v>
      </x:c>
      <x:c r="H1273" s="58" t="str">
        <x:v>列表/详情页</x:v>
      </x:c>
      <x:c r="I1273" s="93" t="str">
        <x:v>P1</x:v>
      </x:c>
      <x:c r="J1273" s="93" t="str">
        <x:v>主导航/报表</x:v>
      </x:c>
      <x:c r="K1273" s="58" t="str">
        <x:v>中心负责人、部门负责人、数据分析岗、授权审计人员</x:v>
      </x:c>
      <x:c r="L1273" s="58" t="str">
        <x:v>CENTER；导出字段权限</x:v>
      </x:c>
      <x:c r="M1273" s="58" t="str">
        <x:v>全部深度开发中心</x:v>
      </x:c>
      <x:c r="N1273" s="58" t="str">
        <x:v>中心管理端“数据分析与报表—客户与服务”下的具体管理页面。</x:v>
      </x:c>
      <x:c r="O1273" s="58" t="str">
        <x:v>统一指标、搜索、报表、下钻和导出治理</x:v>
      </x:c>
      <x:c r="P1273" s="59" t="str">
        <x:v>/center/14/06/02</x:v>
      </x:c>
    </x:row>
    <x:row r="1274" ht="38" customHeight="1">
      <x:c r="A1274" s="57" t="n">
        <x:v>1270</x:v>
      </x:c>
      <x:c r="B1274" s="58" t="str">
        <x:v>MGR-L3-14-06-03</x:v>
      </x:c>
      <x:c r="C1274" s="58" t="str">
        <x:v>MGR-L2-14-06</x:v>
      </x:c>
      <x:c r="D1274" s="93" t="n">
        <x:v>3</x:v>
      </x:c>
      <x:c r="E1274" s="58" t="str">
        <x:v>满意度</x:v>
      </x:c>
      <x:c r="F1274" s="58" t="str">
        <x:v>数据分析与报表</x:v>
      </x:c>
      <x:c r="G1274" s="58" t="str">
        <x:v>客户与服务</x:v>
      </x:c>
      <x:c r="H1274" s="58" t="str">
        <x:v>列表/详情页</x:v>
      </x:c>
      <x:c r="I1274" s="93" t="str">
        <x:v>P1</x:v>
      </x:c>
      <x:c r="J1274" s="93" t="str">
        <x:v>主导航/报表</x:v>
      </x:c>
      <x:c r="K1274" s="58" t="str">
        <x:v>中心负责人、部门负责人、数据分析岗、授权审计人员</x:v>
      </x:c>
      <x:c r="L1274" s="58" t="str">
        <x:v>CENTER；导出字段权限</x:v>
      </x:c>
      <x:c r="M1274" s="58" t="str">
        <x:v>全部深度开发中心</x:v>
      </x:c>
      <x:c r="N1274" s="58" t="str">
        <x:v>中心管理端“数据分析与报表—客户与服务”下的具体管理页面。</x:v>
      </x:c>
      <x:c r="O1274" s="58" t="str">
        <x:v>统一指标、搜索、报表、下钻和导出治理</x:v>
      </x:c>
      <x:c r="P1274" s="59" t="str">
        <x:v>/center/14/06/03</x:v>
      </x:c>
    </x:row>
    <x:row r="1275" ht="38" customHeight="1">
      <x:c r="A1275" s="57" t="n">
        <x:v>1271</x:v>
      </x:c>
      <x:c r="B1275" s="58" t="str">
        <x:v>MGR-L3-14-06-04</x:v>
      </x:c>
      <x:c r="C1275" s="58" t="str">
        <x:v>MGR-L2-14-06</x:v>
      </x:c>
      <x:c r="D1275" s="93" t="n">
        <x:v>3</x:v>
      </x:c>
      <x:c r="E1275" s="58" t="str">
        <x:v>客诉首次响应</x:v>
      </x:c>
      <x:c r="F1275" s="58" t="str">
        <x:v>数据分析与报表</x:v>
      </x:c>
      <x:c r="G1275" s="58" t="str">
        <x:v>客户与服务</x:v>
      </x:c>
      <x:c r="H1275" s="58" t="str">
        <x:v>列表/详情页</x:v>
      </x:c>
      <x:c r="I1275" s="93" t="str">
        <x:v>P1</x:v>
      </x:c>
      <x:c r="J1275" s="93" t="str">
        <x:v>主导航/报表</x:v>
      </x:c>
      <x:c r="K1275" s="58" t="str">
        <x:v>中心负责人、部门负责人、数据分析岗、授权审计人员</x:v>
      </x:c>
      <x:c r="L1275" s="58" t="str">
        <x:v>CENTER；导出字段权限</x:v>
      </x:c>
      <x:c r="M1275" s="58" t="str">
        <x:v>全部深度开发中心</x:v>
      </x:c>
      <x:c r="N1275" s="58" t="str">
        <x:v>中心管理端“数据分析与报表—客户与服务”下的具体管理页面。</x:v>
      </x:c>
      <x:c r="O1275" s="58" t="str">
        <x:v>统一指标、搜索、报表、下钻和导出治理</x:v>
      </x:c>
      <x:c r="P1275" s="59" t="str">
        <x:v>/center/14/06/04</x:v>
      </x:c>
    </x:row>
    <x:row r="1276" ht="38" customHeight="1">
      <x:c r="A1276" s="57" t="n">
        <x:v>1272</x:v>
      </x:c>
      <x:c r="B1276" s="58" t="str">
        <x:v>MGR-L3-14-06-05</x:v>
      </x:c>
      <x:c r="C1276" s="58" t="str">
        <x:v>MGR-L2-14-06</x:v>
      </x:c>
      <x:c r="D1276" s="93" t="n">
        <x:v>3</x:v>
      </x:c>
      <x:c r="E1276" s="58" t="str">
        <x:v>客诉闭环时长</x:v>
      </x:c>
      <x:c r="F1276" s="58" t="str">
        <x:v>数据分析与报表</x:v>
      </x:c>
      <x:c r="G1276" s="58" t="str">
        <x:v>客户与服务</x:v>
      </x:c>
      <x:c r="H1276" s="58" t="str">
        <x:v>列表/详情页</x:v>
      </x:c>
      <x:c r="I1276" s="93" t="str">
        <x:v>P1</x:v>
      </x:c>
      <x:c r="J1276" s="93" t="str">
        <x:v>主导航/报表</x:v>
      </x:c>
      <x:c r="K1276" s="58" t="str">
        <x:v>中心负责人、部门负责人、数据分析岗、授权审计人员</x:v>
      </x:c>
      <x:c r="L1276" s="58" t="str">
        <x:v>CENTER；导出字段权限</x:v>
      </x:c>
      <x:c r="M1276" s="58" t="str">
        <x:v>全部深度开发中心</x:v>
      </x:c>
      <x:c r="N1276" s="58" t="str">
        <x:v>中心管理端“数据分析与报表—客户与服务”下的具体管理页面。</x:v>
      </x:c>
      <x:c r="O1276" s="58" t="str">
        <x:v>统一指标、搜索、报表、下钻和导出治理</x:v>
      </x:c>
      <x:c r="P1276" s="59" t="str">
        <x:v>/center/14/06/05</x:v>
      </x:c>
    </x:row>
    <x:row r="1277" ht="38" customHeight="1">
      <x:c r="A1277" s="57" t="n">
        <x:v>1273</x:v>
      </x:c>
      <x:c r="B1277" s="58" t="str">
        <x:v>MGR-L3-14-06-06</x:v>
      </x:c>
      <x:c r="C1277" s="58" t="str">
        <x:v>MGR-L2-14-06</x:v>
      </x:c>
      <x:c r="D1277" s="93" t="n">
        <x:v>3</x:v>
      </x:c>
      <x:c r="E1277" s="58" t="str">
        <x:v>导游版本合规</x:v>
      </x:c>
      <x:c r="F1277" s="58" t="str">
        <x:v>数据分析与报表</x:v>
      </x:c>
      <x:c r="G1277" s="58" t="str">
        <x:v>客户与服务</x:v>
      </x:c>
      <x:c r="H1277" s="58" t="str">
        <x:v>列表页</x:v>
      </x:c>
      <x:c r="I1277" s="93" t="str">
        <x:v>P1</x:v>
      </x:c>
      <x:c r="J1277" s="93" t="str">
        <x:v>主导航/报表</x:v>
      </x:c>
      <x:c r="K1277" s="58" t="str">
        <x:v>中心负责人、部门负责人、数据分析岗、授权审计人员</x:v>
      </x:c>
      <x:c r="L1277" s="58" t="str">
        <x:v>CENTER；导出字段权限</x:v>
      </x:c>
      <x:c r="M1277" s="58" t="str">
        <x:v>全部深度开发中心</x:v>
      </x:c>
      <x:c r="N1277" s="58" t="str">
        <x:v>中心管理端“数据分析与报表—客户与服务”下的具体管理页面。</x:v>
      </x:c>
      <x:c r="O1277" s="58" t="str">
        <x:v>统一指标、搜索、报表、下钻和导出治理</x:v>
      </x:c>
      <x:c r="P1277" s="59" t="str">
        <x:v>/center/14/06/06</x:v>
      </x:c>
    </x:row>
    <x:row r="1278" ht="38" customHeight="1">
      <x:c r="A1278" s="57" t="n">
        <x:v>1274</x:v>
      </x:c>
      <x:c r="B1278" s="58" t="str">
        <x:v>MGR-L3-14-06-07</x:v>
      </x:c>
      <x:c r="C1278" s="58" t="str">
        <x:v>MGR-L2-14-06</x:v>
      </x:c>
      <x:c r="D1278" s="93" t="n">
        <x:v>3</x:v>
      </x:c>
      <x:c r="E1278" s="58" t="str">
        <x:v>二销毛利</x:v>
      </x:c>
      <x:c r="F1278" s="58" t="str">
        <x:v>数据分析与报表</x:v>
      </x:c>
      <x:c r="G1278" s="58" t="str">
        <x:v>客户与服务</x:v>
      </x:c>
      <x:c r="H1278" s="58" t="str">
        <x:v>列表/详情页</x:v>
      </x:c>
      <x:c r="I1278" s="93" t="str">
        <x:v>P1</x:v>
      </x:c>
      <x:c r="J1278" s="93" t="str">
        <x:v>主导航/报表</x:v>
      </x:c>
      <x:c r="K1278" s="58" t="str">
        <x:v>中心负责人、部门负责人、数据分析岗、授权审计人员</x:v>
      </x:c>
      <x:c r="L1278" s="58" t="str">
        <x:v>CENTER；导出字段权限</x:v>
      </x:c>
      <x:c r="M1278" s="58" t="str">
        <x:v>全部深度开发中心</x:v>
      </x:c>
      <x:c r="N1278" s="58" t="str">
        <x:v>中心管理端“数据分析与报表—客户与服务”下的具体管理页面。</x:v>
      </x:c>
      <x:c r="O1278" s="58" t="str">
        <x:v>统一指标、搜索、报表、下钻和导出治理</x:v>
      </x:c>
      <x:c r="P1278" s="59" t="str">
        <x:v>/center/14/06/07</x:v>
      </x:c>
    </x:row>
    <x:row r="1279" ht="38" customHeight="1">
      <x:c r="A1279" s="57" t="n">
        <x:v>1275</x:v>
      </x:c>
      <x:c r="B1279" s="58" t="str">
        <x:v>MGR-L3-14-06-08</x:v>
      </x:c>
      <x:c r="C1279" s="58" t="str">
        <x:v>MGR-L2-14-06</x:v>
      </x:c>
      <x:c r="D1279" s="93" t="n">
        <x:v>3</x:v>
      </x:c>
      <x:c r="E1279" s="58" t="str">
        <x:v>回访完成率</x:v>
      </x:c>
      <x:c r="F1279" s="58" t="str">
        <x:v>数据分析与报表</x:v>
      </x:c>
      <x:c r="G1279" s="58" t="str">
        <x:v>客户与服务</x:v>
      </x:c>
      <x:c r="H1279" s="58" t="str">
        <x:v>列表/详情页</x:v>
      </x:c>
      <x:c r="I1279" s="93" t="str">
        <x:v>P1</x:v>
      </x:c>
      <x:c r="J1279" s="93" t="str">
        <x:v>主导航/报表</x:v>
      </x:c>
      <x:c r="K1279" s="58" t="str">
        <x:v>中心负责人、部门负责人、数据分析岗、授权审计人员</x:v>
      </x:c>
      <x:c r="L1279" s="58" t="str">
        <x:v>CENTER；导出字段权限</x:v>
      </x:c>
      <x:c r="M1279" s="58" t="str">
        <x:v>全部深度开发中心</x:v>
      </x:c>
      <x:c r="N1279" s="58" t="str">
        <x:v>中心管理端“数据分析与报表—客户与服务”下的具体管理页面。</x:v>
      </x:c>
      <x:c r="O1279" s="58" t="str">
        <x:v>统一指标、搜索、报表、下钻和导出治理</x:v>
      </x:c>
      <x:c r="P1279" s="59" t="str">
        <x:v>/center/14/06/08</x:v>
      </x:c>
    </x:row>
    <x:row r="1280" ht="38" customHeight="1">
      <x:c r="A1280" s="57" t="n">
        <x:v>1276</x:v>
      </x:c>
      <x:c r="B1280" s="58" t="str">
        <x:v>MGR-L2-14-07</x:v>
      </x:c>
      <x:c r="C1280" s="58" t="str">
        <x:v>MGR-L1-14</x:v>
      </x:c>
      <x:c r="D1280" s="93" t="n">
        <x:v>2</x:v>
      </x:c>
      <x:c r="E1280" s="58" t="str">
        <x:v>餐饮与食安</x:v>
      </x:c>
      <x:c r="F1280" s="58" t="str">
        <x:v>数据分析与报表</x:v>
      </x:c>
      <x:c r="G1280" s="58" t="str"/>
      <x:c r="H1280" s="58" t="str">
        <x:v>二级聚合页</x:v>
      </x:c>
      <x:c r="I1280" s="93" t="str">
        <x:v>P1</x:v>
      </x:c>
      <x:c r="J1280" s="93" t="str">
        <x:v>主导航/报表</x:v>
      </x:c>
      <x:c r="K1280" s="58" t="str">
        <x:v>中心负责人、部门负责人、数据分析岗、授权审计人员</x:v>
      </x:c>
      <x:c r="L1280" s="58" t="str">
        <x:v>CENTER；导出字段权限</x:v>
      </x:c>
      <x:c r="M1280" s="58" t="str">
        <x:v>全部深度开发中心</x:v>
      </x:c>
      <x:c r="N1280" s="58" t="str">
        <x:v>数据分析与报表下的“餐饮与食安”管理页面集合。</x:v>
      </x:c>
      <x:c r="O1280" s="58" t="str">
        <x:v>统一指标、搜索、报表、下钻和导出治理</x:v>
      </x:c>
      <x:c r="P1280" s="59" t="str">
        <x:v>/center/14/07</x:v>
      </x:c>
    </x:row>
    <x:row r="1281" ht="38" customHeight="1">
      <x:c r="A1281" s="57" t="n">
        <x:v>1277</x:v>
      </x:c>
      <x:c r="B1281" s="58" t="str">
        <x:v>MGR-L3-14-07-01</x:v>
      </x:c>
      <x:c r="C1281" s="58" t="str">
        <x:v>MGR-L2-14-07</x:v>
      </x:c>
      <x:c r="D1281" s="93" t="n">
        <x:v>3</x:v>
      </x:c>
      <x:c r="E1281" s="58" t="str">
        <x:v>餐标与毛利</x:v>
      </x:c>
      <x:c r="F1281" s="58" t="str">
        <x:v>数据分析与报表</x:v>
      </x:c>
      <x:c r="G1281" s="58" t="str">
        <x:v>餐饮与食安</x:v>
      </x:c>
      <x:c r="H1281" s="58" t="str">
        <x:v>列表/详情页</x:v>
      </x:c>
      <x:c r="I1281" s="93" t="str">
        <x:v>P1</x:v>
      </x:c>
      <x:c r="J1281" s="93" t="str">
        <x:v>主导航/报表</x:v>
      </x:c>
      <x:c r="K1281" s="58" t="str">
        <x:v>中心负责人、部门负责人、数据分析岗、授权审计人员</x:v>
      </x:c>
      <x:c r="L1281" s="58" t="str">
        <x:v>CENTER；导出字段权限</x:v>
      </x:c>
      <x:c r="M1281" s="58" t="str">
        <x:v>全部深度开发中心</x:v>
      </x:c>
      <x:c r="N1281" s="58" t="str">
        <x:v>中心管理端“数据分析与报表—餐饮与食安”下的具体管理页面。</x:v>
      </x:c>
      <x:c r="O1281" s="58" t="str">
        <x:v>统一指标、搜索、报表、下钻和导出治理</x:v>
      </x:c>
      <x:c r="P1281" s="59" t="str">
        <x:v>/center/14/07/01</x:v>
      </x:c>
    </x:row>
    <x:row r="1282" ht="38" customHeight="1">
      <x:c r="A1282" s="57" t="n">
        <x:v>1278</x:v>
      </x:c>
      <x:c r="B1282" s="58" t="str">
        <x:v>MGR-L3-14-07-02</x:v>
      </x:c>
      <x:c r="C1282" s="58" t="str">
        <x:v>MGR-L2-14-07</x:v>
      </x:c>
      <x:c r="D1282" s="93" t="n">
        <x:v>3</x:v>
      </x:c>
      <x:c r="E1282" s="58" t="str">
        <x:v>食材损耗</x:v>
      </x:c>
      <x:c r="F1282" s="58" t="str">
        <x:v>数据分析与报表</x:v>
      </x:c>
      <x:c r="G1282" s="58" t="str">
        <x:v>餐饮与食安</x:v>
      </x:c>
      <x:c r="H1282" s="58" t="str">
        <x:v>列表/详情页</x:v>
      </x:c>
      <x:c r="I1282" s="93" t="str">
        <x:v>P1</x:v>
      </x:c>
      <x:c r="J1282" s="93" t="str">
        <x:v>主导航/报表</x:v>
      </x:c>
      <x:c r="K1282" s="58" t="str">
        <x:v>中心负责人、部门负责人、数据分析岗、授权审计人员</x:v>
      </x:c>
      <x:c r="L1282" s="58" t="str">
        <x:v>CENTER；导出字段权限</x:v>
      </x:c>
      <x:c r="M1282" s="58" t="str">
        <x:v>全部深度开发中心</x:v>
      </x:c>
      <x:c r="N1282" s="58" t="str">
        <x:v>中心管理端“数据分析与报表—餐饮与食安”下的具体管理页面。</x:v>
      </x:c>
      <x:c r="O1282" s="58" t="str">
        <x:v>统一指标、搜索、报表、下钻和导出治理</x:v>
      </x:c>
      <x:c r="P1282" s="59" t="str">
        <x:v>/center/14/07/02</x:v>
      </x:c>
    </x:row>
    <x:row r="1283" ht="38" customHeight="1">
      <x:c r="A1283" s="57" t="n">
        <x:v>1279</x:v>
      </x:c>
      <x:c r="B1283" s="58" t="str">
        <x:v>MGR-L3-14-07-03</x:v>
      </x:c>
      <x:c r="C1283" s="58" t="str">
        <x:v>MGR-L2-14-07</x:v>
      </x:c>
      <x:c r="D1283" s="93" t="n">
        <x:v>3</x:v>
      </x:c>
      <x:c r="E1283" s="58" t="str">
        <x:v>留样完整率</x:v>
      </x:c>
      <x:c r="F1283" s="58" t="str">
        <x:v>数据分析与报表</x:v>
      </x:c>
      <x:c r="G1283" s="58" t="str">
        <x:v>餐饮与食安</x:v>
      </x:c>
      <x:c r="H1283" s="58" t="str">
        <x:v>列表/详情页</x:v>
      </x:c>
      <x:c r="I1283" s="93" t="str">
        <x:v>P1</x:v>
      </x:c>
      <x:c r="J1283" s="93" t="str">
        <x:v>主导航/报表</x:v>
      </x:c>
      <x:c r="K1283" s="58" t="str">
        <x:v>中心负责人、部门负责人、数据分析岗、授权审计人员</x:v>
      </x:c>
      <x:c r="L1283" s="58" t="str">
        <x:v>CENTER；导出字段权限</x:v>
      </x:c>
      <x:c r="M1283" s="58" t="str">
        <x:v>全部深度开发中心</x:v>
      </x:c>
      <x:c r="N1283" s="58" t="str">
        <x:v>中心管理端“数据分析与报表—餐饮与食安”下的具体管理页面。</x:v>
      </x:c>
      <x:c r="O1283" s="58" t="str">
        <x:v>统一指标、搜索、报表、下钻和导出治理</x:v>
      </x:c>
      <x:c r="P1283" s="59" t="str">
        <x:v>/center/14/07/03</x:v>
      </x:c>
    </x:row>
    <x:row r="1284" ht="38" customHeight="1">
      <x:c r="A1284" s="57" t="n">
        <x:v>1280</x:v>
      </x:c>
      <x:c r="B1284" s="58" t="str">
        <x:v>MGR-L3-14-07-04</x:v>
      </x:c>
      <x:c r="C1284" s="58" t="str">
        <x:v>MGR-L2-14-07</x:v>
      </x:c>
      <x:c r="D1284" s="93" t="n">
        <x:v>3</x:v>
      </x:c>
      <x:c r="E1284" s="58" t="str">
        <x:v>食品安全整改</x:v>
      </x:c>
      <x:c r="F1284" s="58" t="str">
        <x:v>数据分析与报表</x:v>
      </x:c>
      <x:c r="G1284" s="58" t="str">
        <x:v>餐饮与食安</x:v>
      </x:c>
      <x:c r="H1284" s="58" t="str">
        <x:v>列表/详情页</x:v>
      </x:c>
      <x:c r="I1284" s="93" t="str">
        <x:v>P1</x:v>
      </x:c>
      <x:c r="J1284" s="93" t="str">
        <x:v>主导航/报表</x:v>
      </x:c>
      <x:c r="K1284" s="58" t="str">
        <x:v>中心负责人、部门负责人、数据分析岗、授权审计人员</x:v>
      </x:c>
      <x:c r="L1284" s="58" t="str">
        <x:v>CENTER；导出字段权限</x:v>
      </x:c>
      <x:c r="M1284" s="58" t="str">
        <x:v>全部深度开发中心</x:v>
      </x:c>
      <x:c r="N1284" s="58" t="str">
        <x:v>中心管理端“数据分析与报表—餐饮与食安”下的具体管理页面。</x:v>
      </x:c>
      <x:c r="O1284" s="58" t="str">
        <x:v>统一指标、搜索、报表、下钻和导出治理</x:v>
      </x:c>
      <x:c r="P1284" s="59" t="str">
        <x:v>/center/14/07/04</x:v>
      </x:c>
    </x:row>
    <x:row r="1285" ht="38" customHeight="1">
      <x:c r="A1285" s="57" t="n">
        <x:v>1281</x:v>
      </x:c>
      <x:c r="B1285" s="58" t="str">
        <x:v>MGR-L3-14-07-05</x:v>
      </x:c>
      <x:c r="C1285" s="58" t="str">
        <x:v>MGR-L2-14-07</x:v>
      </x:c>
      <x:c r="D1285" s="93" t="n">
        <x:v>3</x:v>
      </x:c>
      <x:c r="E1285" s="58" t="str">
        <x:v>投诉复发</x:v>
      </x:c>
      <x:c r="F1285" s="58" t="str">
        <x:v>数据分析与报表</x:v>
      </x:c>
      <x:c r="G1285" s="58" t="str">
        <x:v>餐饮与食安</x:v>
      </x:c>
      <x:c r="H1285" s="58" t="str">
        <x:v>列表/详情页</x:v>
      </x:c>
      <x:c r="I1285" s="93" t="str">
        <x:v>P1</x:v>
      </x:c>
      <x:c r="J1285" s="93" t="str">
        <x:v>主导航/报表</x:v>
      </x:c>
      <x:c r="K1285" s="58" t="str">
        <x:v>中心负责人、部门负责人、数据分析岗、授权审计人员</x:v>
      </x:c>
      <x:c r="L1285" s="58" t="str">
        <x:v>CENTER；导出字段权限</x:v>
      </x:c>
      <x:c r="M1285" s="58" t="str">
        <x:v>全部深度开发中心</x:v>
      </x:c>
      <x:c r="N1285" s="58" t="str">
        <x:v>中心管理端“数据分析与报表—餐饮与食安”下的具体管理页面。</x:v>
      </x:c>
      <x:c r="O1285" s="58" t="str">
        <x:v>统一指标、搜索、报表、下钻和导出治理</x:v>
      </x:c>
      <x:c r="P1285" s="59" t="str">
        <x:v>/center/14/07/05</x:v>
      </x:c>
    </x:row>
    <x:row r="1286" ht="38" customHeight="1">
      <x:c r="A1286" s="57" t="n">
        <x:v>1282</x:v>
      </x:c>
      <x:c r="B1286" s="58" t="str">
        <x:v>MGR-L3-14-07-06</x:v>
      </x:c>
      <x:c r="C1286" s="58" t="str">
        <x:v>MGR-L2-14-07</x:v>
      </x:c>
      <x:c r="D1286" s="93" t="n">
        <x:v>3</x:v>
      </x:c>
      <x:c r="E1286" s="58" t="str">
        <x:v>供应商异常</x:v>
      </x:c>
      <x:c r="F1286" s="58" t="str">
        <x:v>数据分析与报表</x:v>
      </x:c>
      <x:c r="G1286" s="58" t="str">
        <x:v>餐饮与食安</x:v>
      </x:c>
      <x:c r="H1286" s="58" t="str">
        <x:v>列表/详情页</x:v>
      </x:c>
      <x:c r="I1286" s="93" t="str">
        <x:v>P1</x:v>
      </x:c>
      <x:c r="J1286" s="93" t="str">
        <x:v>主导航/报表</x:v>
      </x:c>
      <x:c r="K1286" s="58" t="str">
        <x:v>中心负责人、部门负责人、数据分析岗、授权审计人员</x:v>
      </x:c>
      <x:c r="L1286" s="58" t="str">
        <x:v>CENTER；导出字段权限</x:v>
      </x:c>
      <x:c r="M1286" s="58" t="str">
        <x:v>全部深度开发中心</x:v>
      </x:c>
      <x:c r="N1286" s="58" t="str">
        <x:v>中心管理端“数据分析与报表—餐饮与食安”下的具体管理页面。</x:v>
      </x:c>
      <x:c r="O1286" s="58" t="str">
        <x:v>统一指标、搜索、报表、下钻和导出治理</x:v>
      </x:c>
      <x:c r="P1286" s="59" t="str">
        <x:v>/center/14/07/06</x:v>
      </x:c>
    </x:row>
    <x:row r="1287" ht="38" customHeight="1">
      <x:c r="A1287" s="57" t="n">
        <x:v>1283</x:v>
      </x:c>
      <x:c r="B1287" s="58" t="str">
        <x:v>MGR-L2-14-08</x:v>
      </x:c>
      <x:c r="C1287" s="58" t="str">
        <x:v>MGR-L1-14</x:v>
      </x:c>
      <x:c r="D1287" s="93" t="n">
        <x:v>2</x:v>
      </x:c>
      <x:c r="E1287" s="58" t="str">
        <x:v>绩效与人才</x:v>
      </x:c>
      <x:c r="F1287" s="58" t="str">
        <x:v>数据分析与报表</x:v>
      </x:c>
      <x:c r="G1287" s="58" t="str"/>
      <x:c r="H1287" s="58" t="str">
        <x:v>二级聚合页</x:v>
      </x:c>
      <x:c r="I1287" s="93" t="str">
        <x:v>P1</x:v>
      </x:c>
      <x:c r="J1287" s="93" t="str">
        <x:v>主导航/报表</x:v>
      </x:c>
      <x:c r="K1287" s="58" t="str">
        <x:v>中心负责人、部门负责人、数据分析岗、授权审计人员</x:v>
      </x:c>
      <x:c r="L1287" s="58" t="str">
        <x:v>CENTER；导出字段权限</x:v>
      </x:c>
      <x:c r="M1287" s="58" t="str">
        <x:v>全部深度开发中心</x:v>
      </x:c>
      <x:c r="N1287" s="58" t="str">
        <x:v>数据分析与报表下的“绩效与人才”管理页面集合。</x:v>
      </x:c>
      <x:c r="O1287" s="58" t="str">
        <x:v>统一指标、搜索、报表、下钻和导出治理</x:v>
      </x:c>
      <x:c r="P1287" s="59" t="str">
        <x:v>/center/14/08</x:v>
      </x:c>
    </x:row>
    <x:row r="1288" ht="38" customHeight="1">
      <x:c r="A1288" s="57" t="n">
        <x:v>1284</x:v>
      </x:c>
      <x:c r="B1288" s="58" t="str">
        <x:v>MGR-L3-14-08-01</x:v>
      </x:c>
      <x:c r="C1288" s="58" t="str">
        <x:v>MGR-L2-14-08</x:v>
      </x:c>
      <x:c r="D1288" s="93" t="n">
        <x:v>3</x:v>
      </x:c>
      <x:c r="E1288" s="58" t="str">
        <x:v>绩效分布</x:v>
      </x:c>
      <x:c r="F1288" s="58" t="str">
        <x:v>数据分析与报表</x:v>
      </x:c>
      <x:c r="G1288" s="58" t="str">
        <x:v>绩效与人才</x:v>
      </x:c>
      <x:c r="H1288" s="58" t="str">
        <x:v>看板/分析页</x:v>
      </x:c>
      <x:c r="I1288" s="93" t="str">
        <x:v>P1</x:v>
      </x:c>
      <x:c r="J1288" s="93" t="str">
        <x:v>主导航/报表</x:v>
      </x:c>
      <x:c r="K1288" s="58" t="str">
        <x:v>中心负责人、部门负责人、数据分析岗、授权审计人员</x:v>
      </x:c>
      <x:c r="L1288" s="58" t="str">
        <x:v>CENTER；导出字段权限</x:v>
      </x:c>
      <x:c r="M1288" s="58" t="str">
        <x:v>全部深度开发中心</x:v>
      </x:c>
      <x:c r="N1288" s="58" t="str">
        <x:v>中心管理端“数据分析与报表—绩效与人才”下的具体管理页面。</x:v>
      </x:c>
      <x:c r="O1288" s="58" t="str">
        <x:v>统一指标、搜索、报表、下钻和导出治理</x:v>
      </x:c>
      <x:c r="P1288" s="59" t="str">
        <x:v>/center/14/08/01</x:v>
      </x:c>
    </x:row>
    <x:row r="1289" ht="38" customHeight="1">
      <x:c r="A1289" s="57" t="n">
        <x:v>1285</x:v>
      </x:c>
      <x:c r="B1289" s="58" t="str">
        <x:v>MGR-L3-14-08-02</x:v>
      </x:c>
      <x:c r="C1289" s="58" t="str">
        <x:v>MGR-L2-14-08</x:v>
      </x:c>
      <x:c r="D1289" s="93" t="n">
        <x:v>3</x:v>
      </x:c>
      <x:c r="E1289" s="58" t="str">
        <x:v>校准差异</x:v>
      </x:c>
      <x:c r="F1289" s="58" t="str">
        <x:v>数据分析与报表</x:v>
      </x:c>
      <x:c r="G1289" s="58" t="str">
        <x:v>绩效与人才</x:v>
      </x:c>
      <x:c r="H1289" s="58" t="str">
        <x:v>审批/复核页</x:v>
      </x:c>
      <x:c r="I1289" s="93" t="str">
        <x:v>P1</x:v>
      </x:c>
      <x:c r="J1289" s="93" t="str">
        <x:v>主导航/报表</x:v>
      </x:c>
      <x:c r="K1289" s="58" t="str">
        <x:v>中心负责人、部门负责人、数据分析岗、授权审计人员</x:v>
      </x:c>
      <x:c r="L1289" s="58" t="str">
        <x:v>CENTER；导出字段权限</x:v>
      </x:c>
      <x:c r="M1289" s="58" t="str">
        <x:v>全部深度开发中心</x:v>
      </x:c>
      <x:c r="N1289" s="58" t="str">
        <x:v>中心管理端“数据分析与报表—绩效与人才”下的具体管理页面。</x:v>
      </x:c>
      <x:c r="O1289" s="58" t="str">
        <x:v>统一指标、搜索、报表、下钻和导出治理</x:v>
      </x:c>
      <x:c r="P1289" s="59" t="str">
        <x:v>/center/14/08/02</x:v>
      </x:c>
    </x:row>
    <x:row r="1290" ht="38" customHeight="1">
      <x:c r="A1290" s="57" t="n">
        <x:v>1286</x:v>
      </x:c>
      <x:c r="B1290" s="58" t="str">
        <x:v>MGR-L3-14-08-03</x:v>
      </x:c>
      <x:c r="C1290" s="58" t="str">
        <x:v>MGR-L2-14-08</x:v>
      </x:c>
      <x:c r="D1290" s="93" t="n">
        <x:v>3</x:v>
      </x:c>
      <x:c r="E1290" s="58" t="str">
        <x:v>未评级</x:v>
      </x:c>
      <x:c r="F1290" s="58" t="str">
        <x:v>数据分析与报表</x:v>
      </x:c>
      <x:c r="G1290" s="58" t="str">
        <x:v>绩效与人才</x:v>
      </x:c>
      <x:c r="H1290" s="58" t="str">
        <x:v>列表/详情页</x:v>
      </x:c>
      <x:c r="I1290" s="93" t="str">
        <x:v>P1</x:v>
      </x:c>
      <x:c r="J1290" s="93" t="str">
        <x:v>主导航/报表</x:v>
      </x:c>
      <x:c r="K1290" s="58" t="str">
        <x:v>中心负责人、部门负责人、数据分析岗、授权审计人员</x:v>
      </x:c>
      <x:c r="L1290" s="58" t="str">
        <x:v>CENTER；导出字段权限</x:v>
      </x:c>
      <x:c r="M1290" s="58" t="str">
        <x:v>全部深度开发中心</x:v>
      </x:c>
      <x:c r="N1290" s="58" t="str">
        <x:v>中心管理端“数据分析与报表—绩效与人才”下的具体管理页面。</x:v>
      </x:c>
      <x:c r="O1290" s="58" t="str">
        <x:v>统一指标、搜索、报表、下钻和导出治理</x:v>
      </x:c>
      <x:c r="P1290" s="59" t="str">
        <x:v>/center/14/08/03</x:v>
      </x:c>
    </x:row>
    <x:row r="1291" ht="38" customHeight="1">
      <x:c r="A1291" s="57" t="n">
        <x:v>1287</x:v>
      </x:c>
      <x:c r="B1291" s="58" t="str">
        <x:v>MGR-L3-14-08-04</x:v>
      </x:c>
      <x:c r="C1291" s="58" t="str">
        <x:v>MGR-L2-14-08</x:v>
      </x:c>
      <x:c r="D1291" s="93" t="n">
        <x:v>3</x:v>
      </x:c>
      <x:c r="E1291" s="58" t="str">
        <x:v>PIP进度</x:v>
      </x:c>
      <x:c r="F1291" s="58" t="str">
        <x:v>数据分析与报表</x:v>
      </x:c>
      <x:c r="G1291" s="58" t="str">
        <x:v>绩效与人才</x:v>
      </x:c>
      <x:c r="H1291" s="58" t="str">
        <x:v>列表/详情页</x:v>
      </x:c>
      <x:c r="I1291" s="93" t="str">
        <x:v>P1</x:v>
      </x:c>
      <x:c r="J1291" s="93" t="str">
        <x:v>主导航/报表</x:v>
      </x:c>
      <x:c r="K1291" s="58" t="str">
        <x:v>中心负责人、部门负责人、数据分析岗、授权审计人员</x:v>
      </x:c>
      <x:c r="L1291" s="58" t="str">
        <x:v>CENTER；导出字段权限</x:v>
      </x:c>
      <x:c r="M1291" s="58" t="str">
        <x:v>全部深度开发中心</x:v>
      </x:c>
      <x:c r="N1291" s="58" t="str">
        <x:v>中心管理端“数据分析与报表—绩效与人才”下的具体管理页面。</x:v>
      </x:c>
      <x:c r="O1291" s="58" t="str">
        <x:v>统一指标、搜索、报表、下钻和导出治理</x:v>
      </x:c>
      <x:c r="P1291" s="59" t="str">
        <x:v>/center/14/08/04</x:v>
      </x:c>
    </x:row>
    <x:row r="1292" ht="38" customHeight="1">
      <x:c r="A1292" s="57" t="n">
        <x:v>1288</x:v>
      </x:c>
      <x:c r="B1292" s="58" t="str">
        <x:v>MGR-L3-14-08-05</x:v>
      </x:c>
      <x:c r="C1292" s="58" t="str">
        <x:v>MGR-L2-14-08</x:v>
      </x:c>
      <x:c r="D1292" s="93" t="n">
        <x:v>3</x:v>
      </x:c>
      <x:c r="E1292" s="58" t="str">
        <x:v>晋升通过率</x:v>
      </x:c>
      <x:c r="F1292" s="58" t="str">
        <x:v>数据分析与报表</x:v>
      </x:c>
      <x:c r="G1292" s="58" t="str">
        <x:v>绩效与人才</x:v>
      </x:c>
      <x:c r="H1292" s="58" t="str">
        <x:v>列表/详情页</x:v>
      </x:c>
      <x:c r="I1292" s="93" t="str">
        <x:v>P1</x:v>
      </x:c>
      <x:c r="J1292" s="93" t="str">
        <x:v>主导航/报表</x:v>
      </x:c>
      <x:c r="K1292" s="58" t="str">
        <x:v>中心负责人、部门负责人、数据分析岗、授权审计人员</x:v>
      </x:c>
      <x:c r="L1292" s="58" t="str">
        <x:v>CENTER；导出字段权限</x:v>
      </x:c>
      <x:c r="M1292" s="58" t="str">
        <x:v>全部深度开发中心</x:v>
      </x:c>
      <x:c r="N1292" s="58" t="str">
        <x:v>中心管理端“数据分析与报表—绩效与人才”下的具体管理页面。</x:v>
      </x:c>
      <x:c r="O1292" s="58" t="str">
        <x:v>统一指标、搜索、报表、下钻和导出治理</x:v>
      </x:c>
      <x:c r="P1292" s="59" t="str">
        <x:v>/center/14/08/05</x:v>
      </x:c>
    </x:row>
    <x:row r="1293" ht="38" customHeight="1">
      <x:c r="A1293" s="57" t="n">
        <x:v>1289</x:v>
      </x:c>
      <x:c r="B1293" s="58" t="str">
        <x:v>MGR-L3-14-08-06</x:v>
      </x:c>
      <x:c r="C1293" s="58" t="str">
        <x:v>MGR-L2-14-08</x:v>
      </x:c>
      <x:c r="D1293" s="93" t="n">
        <x:v>3</x:v>
      </x:c>
      <x:c r="E1293" s="58" t="str">
        <x:v>学习完成率</x:v>
      </x:c>
      <x:c r="F1293" s="58" t="str">
        <x:v>数据分析与报表</x:v>
      </x:c>
      <x:c r="G1293" s="58" t="str">
        <x:v>绩效与人才</x:v>
      </x:c>
      <x:c r="H1293" s="58" t="str">
        <x:v>列表/详情页</x:v>
      </x:c>
      <x:c r="I1293" s="93" t="str">
        <x:v>P1</x:v>
      </x:c>
      <x:c r="J1293" s="93" t="str">
        <x:v>主导航/报表</x:v>
      </x:c>
      <x:c r="K1293" s="58" t="str">
        <x:v>中心负责人、部门负责人、数据分析岗、授权审计人员</x:v>
      </x:c>
      <x:c r="L1293" s="58" t="str">
        <x:v>CENTER；导出字段权限</x:v>
      </x:c>
      <x:c r="M1293" s="58" t="str">
        <x:v>全部深度开发中心</x:v>
      </x:c>
      <x:c r="N1293" s="58" t="str">
        <x:v>中心管理端“数据分析与报表—绩效与人才”下的具体管理页面。</x:v>
      </x:c>
      <x:c r="O1293" s="58" t="str">
        <x:v>统一指标、搜索、报表、下钻和导出治理</x:v>
      </x:c>
      <x:c r="P1293" s="59" t="str">
        <x:v>/center/14/08/06</x:v>
      </x:c>
    </x:row>
    <x:row r="1294" ht="38" customHeight="1">
      <x:c r="A1294" s="57" t="n">
        <x:v>1290</x:v>
      </x:c>
      <x:c r="B1294" s="58" t="str">
        <x:v>MGR-L3-14-08-07</x:v>
      </x:c>
      <x:c r="C1294" s="58" t="str">
        <x:v>MGR-L2-14-08</x:v>
      </x:c>
      <x:c r="D1294" s="93" t="n">
        <x:v>3</x:v>
      </x:c>
      <x:c r="E1294" s="58" t="str">
        <x:v>资格覆盖</x:v>
      </x:c>
      <x:c r="F1294" s="58" t="str">
        <x:v>数据分析与报表</x:v>
      </x:c>
      <x:c r="G1294" s="58" t="str">
        <x:v>绩效与人才</x:v>
      </x:c>
      <x:c r="H1294" s="58" t="str">
        <x:v>列表/详情页</x:v>
      </x:c>
      <x:c r="I1294" s="93" t="str">
        <x:v>P1</x:v>
      </x:c>
      <x:c r="J1294" s="93" t="str">
        <x:v>主导航/报表</x:v>
      </x:c>
      <x:c r="K1294" s="58" t="str">
        <x:v>中心负责人、部门负责人、数据分析岗、授权审计人员</x:v>
      </x:c>
      <x:c r="L1294" s="58" t="str">
        <x:v>CENTER；导出字段权限</x:v>
      </x:c>
      <x:c r="M1294" s="58" t="str">
        <x:v>全部深度开发中心</x:v>
      </x:c>
      <x:c r="N1294" s="58" t="str">
        <x:v>中心管理端“数据分析与报表—绩效与人才”下的具体管理页面。</x:v>
      </x:c>
      <x:c r="O1294" s="58" t="str">
        <x:v>统一指标、搜索、报表、下钻和导出治理</x:v>
      </x:c>
      <x:c r="P1294" s="59" t="str">
        <x:v>/center/14/08/07</x:v>
      </x:c>
    </x:row>
    <x:row r="1295" ht="38" customHeight="1">
      <x:c r="A1295" s="57" t="n">
        <x:v>1291</x:v>
      </x:c>
      <x:c r="B1295" s="58" t="str">
        <x:v>MGR-L3-14-08-08</x:v>
      </x:c>
      <x:c r="C1295" s="58" t="str">
        <x:v>MGR-L2-14-08</x:v>
      </x:c>
      <x:c r="D1295" s="93" t="n">
        <x:v>3</x:v>
      </x:c>
      <x:c r="E1295" s="58" t="str">
        <x:v>成长段位分布</x:v>
      </x:c>
      <x:c r="F1295" s="58" t="str">
        <x:v>数据分析与报表</x:v>
      </x:c>
      <x:c r="G1295" s="58" t="str">
        <x:v>绩效与人才</x:v>
      </x:c>
      <x:c r="H1295" s="58" t="str">
        <x:v>看板/分析页</x:v>
      </x:c>
      <x:c r="I1295" s="93" t="str">
        <x:v>P1</x:v>
      </x:c>
      <x:c r="J1295" s="93" t="str">
        <x:v>主导航/报表</x:v>
      </x:c>
      <x:c r="K1295" s="58" t="str">
        <x:v>中心负责人、部门负责人、数据分析岗、授权审计人员</x:v>
      </x:c>
      <x:c r="L1295" s="58" t="str">
        <x:v>CENTER；导出字段权限</x:v>
      </x:c>
      <x:c r="M1295" s="58" t="str">
        <x:v>全部深度开发中心</x:v>
      </x:c>
      <x:c r="N1295" s="58" t="str">
        <x:v>中心管理端“数据分析与报表—绩效与人才”下的具体管理页面。</x:v>
      </x:c>
      <x:c r="O1295" s="58" t="str">
        <x:v>统一指标、搜索、报表、下钻和导出治理</x:v>
      </x:c>
      <x:c r="P1295" s="59" t="str">
        <x:v>/center/14/08/08</x:v>
      </x:c>
    </x:row>
    <x:row r="1296" ht="38" customHeight="1">
      <x:c r="A1296" s="57" t="n">
        <x:v>1292</x:v>
      </x:c>
      <x:c r="B1296" s="58" t="str">
        <x:v>MGR-L2-14-09</x:v>
      </x:c>
      <x:c r="C1296" s="58" t="str">
        <x:v>MGR-L1-14</x:v>
      </x:c>
      <x:c r="D1296" s="93" t="n">
        <x:v>2</x:v>
      </x:c>
      <x:c r="E1296" s="58" t="str">
        <x:v>风险与案件</x:v>
      </x:c>
      <x:c r="F1296" s="58" t="str">
        <x:v>数据分析与报表</x:v>
      </x:c>
      <x:c r="G1296" s="58" t="str"/>
      <x:c r="H1296" s="58" t="str">
        <x:v>二级聚合页</x:v>
      </x:c>
      <x:c r="I1296" s="93" t="str">
        <x:v>P1</x:v>
      </x:c>
      <x:c r="J1296" s="93" t="str">
        <x:v>主导航/报表</x:v>
      </x:c>
      <x:c r="K1296" s="58" t="str">
        <x:v>中心负责人、部门负责人、数据分析岗、授权审计人员</x:v>
      </x:c>
      <x:c r="L1296" s="58" t="str">
        <x:v>CENTER；导出字段权限</x:v>
      </x:c>
      <x:c r="M1296" s="58" t="str">
        <x:v>全部深度开发中心</x:v>
      </x:c>
      <x:c r="N1296" s="58" t="str">
        <x:v>数据分析与报表下的“风险与案件”管理页面集合。</x:v>
      </x:c>
      <x:c r="O1296" s="58" t="str">
        <x:v>统一指标、搜索、报表、下钻和导出治理</x:v>
      </x:c>
      <x:c r="P1296" s="59" t="str">
        <x:v>/center/14/09</x:v>
      </x:c>
    </x:row>
    <x:row r="1297" ht="38" customHeight="1">
      <x:c r="A1297" s="57" t="n">
        <x:v>1293</x:v>
      </x:c>
      <x:c r="B1297" s="58" t="str">
        <x:v>MGR-L3-14-09-01</x:v>
      </x:c>
      <x:c r="C1297" s="58" t="str">
        <x:v>MGR-L2-14-09</x:v>
      </x:c>
      <x:c r="D1297" s="93" t="n">
        <x:v>3</x:v>
      </x:c>
      <x:c r="E1297" s="58" t="str">
        <x:v>案件数量</x:v>
      </x:c>
      <x:c r="F1297" s="58" t="str">
        <x:v>数据分析与报表</x:v>
      </x:c>
      <x:c r="G1297" s="58" t="str">
        <x:v>风险与案件</x:v>
      </x:c>
      <x:c r="H1297" s="58" t="str">
        <x:v>列表/详情页</x:v>
      </x:c>
      <x:c r="I1297" s="93" t="str">
        <x:v>P1</x:v>
      </x:c>
      <x:c r="J1297" s="93" t="str">
        <x:v>主导航/报表</x:v>
      </x:c>
      <x:c r="K1297" s="58" t="str">
        <x:v>中心负责人、部门负责人、数据分析岗、授权审计人员</x:v>
      </x:c>
      <x:c r="L1297" s="58" t="str">
        <x:v>CENTER；导出字段权限</x:v>
      </x:c>
      <x:c r="M1297" s="58" t="str">
        <x:v>全部深度开发中心</x:v>
      </x:c>
      <x:c r="N1297" s="58" t="str">
        <x:v>中心管理端“数据分析与报表—风险与案件”下的具体管理页面。</x:v>
      </x:c>
      <x:c r="O1297" s="58" t="str">
        <x:v>统一指标、搜索、报表、下钻和导出治理</x:v>
      </x:c>
      <x:c r="P1297" s="59" t="str">
        <x:v>/center/14/09/01</x:v>
      </x:c>
    </x:row>
    <x:row r="1298" ht="38" customHeight="1">
      <x:c r="A1298" s="57" t="n">
        <x:v>1294</x:v>
      </x:c>
      <x:c r="B1298" s="58" t="str">
        <x:v>MGR-L3-14-09-02</x:v>
      </x:c>
      <x:c r="C1298" s="58" t="str">
        <x:v>MGR-L2-14-09</x:v>
      </x:c>
      <x:c r="D1298" s="93" t="n">
        <x:v>3</x:v>
      </x:c>
      <x:c r="E1298" s="58" t="str">
        <x:v>风险等级</x:v>
      </x:c>
      <x:c r="F1298" s="58" t="str">
        <x:v>数据分析与报表</x:v>
      </x:c>
      <x:c r="G1298" s="58" t="str">
        <x:v>风险与案件</x:v>
      </x:c>
      <x:c r="H1298" s="58" t="str">
        <x:v>列表/详情页</x:v>
      </x:c>
      <x:c r="I1298" s="93" t="str">
        <x:v>P1</x:v>
      </x:c>
      <x:c r="J1298" s="93" t="str">
        <x:v>主导航/报表</x:v>
      </x:c>
      <x:c r="K1298" s="58" t="str">
        <x:v>中心负责人、部门负责人、数据分析岗、授权审计人员</x:v>
      </x:c>
      <x:c r="L1298" s="58" t="str">
        <x:v>CENTER；导出字段权限</x:v>
      </x:c>
      <x:c r="M1298" s="58" t="str">
        <x:v>全部深度开发中心</x:v>
      </x:c>
      <x:c r="N1298" s="58" t="str">
        <x:v>中心管理端“数据分析与报表—风险与案件”下的具体管理页面。</x:v>
      </x:c>
      <x:c r="O1298" s="58" t="str">
        <x:v>统一指标、搜索、报表、下钻和导出治理</x:v>
      </x:c>
      <x:c r="P1298" s="59" t="str">
        <x:v>/center/14/09/02</x:v>
      </x:c>
    </x:row>
    <x:row r="1299" ht="38" customHeight="1">
      <x:c r="A1299" s="57" t="n">
        <x:v>1295</x:v>
      </x:c>
      <x:c r="B1299" s="58" t="str">
        <x:v>MGR-L3-14-09-03</x:v>
      </x:c>
      <x:c r="C1299" s="58" t="str">
        <x:v>MGR-L2-14-09</x:v>
      </x:c>
      <x:c r="D1299" s="93" t="n">
        <x:v>3</x:v>
      </x:c>
      <x:c r="E1299" s="58" t="str">
        <x:v>平均关闭时长</x:v>
      </x:c>
      <x:c r="F1299" s="58" t="str">
        <x:v>数据分析与报表</x:v>
      </x:c>
      <x:c r="G1299" s="58" t="str">
        <x:v>风险与案件</x:v>
      </x:c>
      <x:c r="H1299" s="58" t="str">
        <x:v>列表/详情页</x:v>
      </x:c>
      <x:c r="I1299" s="93" t="str">
        <x:v>P1</x:v>
      </x:c>
      <x:c r="J1299" s="93" t="str">
        <x:v>主导航/报表</x:v>
      </x:c>
      <x:c r="K1299" s="58" t="str">
        <x:v>中心负责人、部门负责人、数据分析岗、授权审计人员</x:v>
      </x:c>
      <x:c r="L1299" s="58" t="str">
        <x:v>CENTER；导出字段权限</x:v>
      </x:c>
      <x:c r="M1299" s="58" t="str">
        <x:v>全部深度开发中心</x:v>
      </x:c>
      <x:c r="N1299" s="58" t="str">
        <x:v>中心管理端“数据分析与报表—风险与案件”下的具体管理页面。</x:v>
      </x:c>
      <x:c r="O1299" s="58" t="str">
        <x:v>统一指标、搜索、报表、下钻和导出治理</x:v>
      </x:c>
      <x:c r="P1299" s="59" t="str">
        <x:v>/center/14/09/03</x:v>
      </x:c>
    </x:row>
    <x:row r="1300" ht="38" customHeight="1">
      <x:c r="A1300" s="57" t="n">
        <x:v>1296</x:v>
      </x:c>
      <x:c r="B1300" s="58" t="str">
        <x:v>MGR-L3-14-09-04</x:v>
      </x:c>
      <x:c r="C1300" s="58" t="str">
        <x:v>MGR-L2-14-09</x:v>
      </x:c>
      <x:c r="D1300" s="93" t="n">
        <x:v>3</x:v>
      </x:c>
      <x:c r="E1300" s="58" t="str">
        <x:v>申诉纠错率</x:v>
      </x:c>
      <x:c r="F1300" s="58" t="str">
        <x:v>数据分析与报表</x:v>
      </x:c>
      <x:c r="G1300" s="58" t="str">
        <x:v>风险与案件</x:v>
      </x:c>
      <x:c r="H1300" s="58" t="str">
        <x:v>列表/详情页</x:v>
      </x:c>
      <x:c r="I1300" s="93" t="str">
        <x:v>P1</x:v>
      </x:c>
      <x:c r="J1300" s="93" t="str">
        <x:v>主导航/报表</x:v>
      </x:c>
      <x:c r="K1300" s="58" t="str">
        <x:v>中心负责人、部门负责人、数据分析岗、授权审计人员</x:v>
      </x:c>
      <x:c r="L1300" s="58" t="str">
        <x:v>CENTER；导出字段权限</x:v>
      </x:c>
      <x:c r="M1300" s="58" t="str">
        <x:v>全部深度开发中心</x:v>
      </x:c>
      <x:c r="N1300" s="58" t="str">
        <x:v>中心管理端“数据分析与报表—风险与案件”下的具体管理页面。</x:v>
      </x:c>
      <x:c r="O1300" s="58" t="str">
        <x:v>统一指标、搜索、报表、下钻和导出治理</x:v>
      </x:c>
      <x:c r="P1300" s="59" t="str">
        <x:v>/center/14/09/04</x:v>
      </x:c>
    </x:row>
    <x:row r="1301" ht="38" customHeight="1">
      <x:c r="A1301" s="57" t="n">
        <x:v>1297</x:v>
      </x:c>
      <x:c r="B1301" s="58" t="str">
        <x:v>MGR-L3-14-09-05</x:v>
      </x:c>
      <x:c r="C1301" s="58" t="str">
        <x:v>MGR-L2-14-09</x:v>
      </x:c>
      <x:c r="D1301" s="93" t="n">
        <x:v>3</x:v>
      </x:c>
      <x:c r="E1301" s="58" t="str">
        <x:v>整改完成率</x:v>
      </x:c>
      <x:c r="F1301" s="58" t="str">
        <x:v>数据分析与报表</x:v>
      </x:c>
      <x:c r="G1301" s="58" t="str">
        <x:v>风险与案件</x:v>
      </x:c>
      <x:c r="H1301" s="58" t="str">
        <x:v>列表/详情页</x:v>
      </x:c>
      <x:c r="I1301" s="93" t="str">
        <x:v>P1</x:v>
      </x:c>
      <x:c r="J1301" s="93" t="str">
        <x:v>主导航/报表</x:v>
      </x:c>
      <x:c r="K1301" s="58" t="str">
        <x:v>中心负责人、部门负责人、数据分析岗、授权审计人员</x:v>
      </x:c>
      <x:c r="L1301" s="58" t="str">
        <x:v>CENTER；导出字段权限</x:v>
      </x:c>
      <x:c r="M1301" s="58" t="str">
        <x:v>全部深度开发中心</x:v>
      </x:c>
      <x:c r="N1301" s="58" t="str">
        <x:v>中心管理端“数据分析与报表—风险与案件”下的具体管理页面。</x:v>
      </x:c>
      <x:c r="O1301" s="58" t="str">
        <x:v>统一指标、搜索、报表、下钻和导出治理</x:v>
      </x:c>
      <x:c r="P1301" s="59" t="str">
        <x:v>/center/14/09/05</x:v>
      </x:c>
    </x:row>
    <x:row r="1302" ht="38" customHeight="1">
      <x:c r="A1302" s="57" t="n">
        <x:v>1298</x:v>
      </x:c>
      <x:c r="B1302" s="58" t="str">
        <x:v>MGR-L3-14-09-06</x:v>
      </x:c>
      <x:c r="C1302" s="58" t="str">
        <x:v>MGR-L2-14-09</x:v>
      </x:c>
      <x:c r="D1302" s="93" t="n">
        <x:v>3</x:v>
      </x:c>
      <x:c r="E1302" s="58" t="str">
        <x:v>观察计划</x:v>
      </x:c>
      <x:c r="F1302" s="58" t="str">
        <x:v>数据分析与报表</x:v>
      </x:c>
      <x:c r="G1302" s="58" t="str">
        <x:v>风险与案件</x:v>
      </x:c>
      <x:c r="H1302" s="58" t="str">
        <x:v>列表/详情页</x:v>
      </x:c>
      <x:c r="I1302" s="93" t="str">
        <x:v>P1</x:v>
      </x:c>
      <x:c r="J1302" s="93" t="str">
        <x:v>主导航/报表</x:v>
      </x:c>
      <x:c r="K1302" s="58" t="str">
        <x:v>中心负责人、部门负责人、数据分析岗、授权审计人员</x:v>
      </x:c>
      <x:c r="L1302" s="58" t="str">
        <x:v>CENTER；导出字段权限</x:v>
      </x:c>
      <x:c r="M1302" s="58" t="str">
        <x:v>全部深度开发中心</x:v>
      </x:c>
      <x:c r="N1302" s="58" t="str">
        <x:v>中心管理端“数据分析与报表—风险与案件”下的具体管理页面。</x:v>
      </x:c>
      <x:c r="O1302" s="58" t="str">
        <x:v>统一指标、搜索、报表、下钻和导出治理</x:v>
      </x:c>
      <x:c r="P1302" s="59" t="str">
        <x:v>/center/14/09/06</x:v>
      </x:c>
    </x:row>
    <x:row r="1303" ht="38" customHeight="1">
      <x:c r="A1303" s="57" t="n">
        <x:v>1299</x:v>
      </x:c>
      <x:c r="B1303" s="58" t="str">
        <x:v>MGR-L3-14-09-07</x:v>
      </x:c>
      <x:c r="C1303" s="58" t="str">
        <x:v>MGR-L2-14-09</x:v>
      </x:c>
      <x:c r="D1303" s="93" t="n">
        <x:v>3</x:v>
      </x:c>
      <x:c r="E1303" s="58" t="str">
        <x:v>重复案件</x:v>
      </x:c>
      <x:c r="F1303" s="58" t="str">
        <x:v>数据分析与报表</x:v>
      </x:c>
      <x:c r="G1303" s="58" t="str">
        <x:v>风险与案件</x:v>
      </x:c>
      <x:c r="H1303" s="58" t="str">
        <x:v>列表/详情页</x:v>
      </x:c>
      <x:c r="I1303" s="93" t="str">
        <x:v>P1</x:v>
      </x:c>
      <x:c r="J1303" s="93" t="str">
        <x:v>主导航/报表</x:v>
      </x:c>
      <x:c r="K1303" s="58" t="str">
        <x:v>中心负责人、部门负责人、数据分析岗、授权审计人员</x:v>
      </x:c>
      <x:c r="L1303" s="58" t="str">
        <x:v>CENTER；导出字段权限</x:v>
      </x:c>
      <x:c r="M1303" s="58" t="str">
        <x:v>全部深度开发中心</x:v>
      </x:c>
      <x:c r="N1303" s="58" t="str">
        <x:v>中心管理端“数据分析与报表—风险与案件”下的具体管理页面。</x:v>
      </x:c>
      <x:c r="O1303" s="58" t="str">
        <x:v>统一指标、搜索、报表、下钻和导出治理</x:v>
      </x:c>
      <x:c r="P1303" s="59" t="str">
        <x:v>/center/14/09/07</x:v>
      </x:c>
    </x:row>
    <x:row r="1304" ht="38" customHeight="1">
      <x:c r="A1304" s="57" t="n">
        <x:v>1300</x:v>
      </x:c>
      <x:c r="B1304" s="58" t="str">
        <x:v>MGR-L3-14-09-08</x:v>
      </x:c>
      <x:c r="C1304" s="58" t="str">
        <x:v>MGR-L2-14-09</x:v>
      </x:c>
      <x:c r="D1304" s="93" t="n">
        <x:v>3</x:v>
      </x:c>
      <x:c r="E1304" s="58" t="str">
        <x:v>权益恢复</x:v>
      </x:c>
      <x:c r="F1304" s="58" t="str">
        <x:v>数据分析与报表</x:v>
      </x:c>
      <x:c r="G1304" s="58" t="str">
        <x:v>风险与案件</x:v>
      </x:c>
      <x:c r="H1304" s="58" t="str">
        <x:v>列表/详情页</x:v>
      </x:c>
      <x:c r="I1304" s="93" t="str">
        <x:v>P1</x:v>
      </x:c>
      <x:c r="J1304" s="93" t="str">
        <x:v>主导航/报表</x:v>
      </x:c>
      <x:c r="K1304" s="58" t="str">
        <x:v>中心负责人、部门负责人、数据分析岗、授权审计人员</x:v>
      </x:c>
      <x:c r="L1304" s="58" t="str">
        <x:v>CENTER；导出字段权限</x:v>
      </x:c>
      <x:c r="M1304" s="58" t="str">
        <x:v>全部深度开发中心</x:v>
      </x:c>
      <x:c r="N1304" s="58" t="str">
        <x:v>中心管理端“数据分析与报表—风险与案件”下的具体管理页面。</x:v>
      </x:c>
      <x:c r="O1304" s="58" t="str">
        <x:v>统一指标、搜索、报表、下钻和导出治理</x:v>
      </x:c>
      <x:c r="P1304" s="59" t="str">
        <x:v>/center/14/09/08</x:v>
      </x:c>
    </x:row>
    <x:row r="1305" ht="38" customHeight="1">
      <x:c r="A1305" s="57" t="n">
        <x:v>1301</x:v>
      </x:c>
      <x:c r="B1305" s="58" t="str">
        <x:v>MGR-L2-14-10</x:v>
      </x:c>
      <x:c r="C1305" s="58" t="str">
        <x:v>MGR-L1-14</x:v>
      </x:c>
      <x:c r="D1305" s="93" t="n">
        <x:v>2</x:v>
      </x:c>
      <x:c r="E1305" s="58" t="str">
        <x:v>报表中心</x:v>
      </x:c>
      <x:c r="F1305" s="58" t="str">
        <x:v>数据分析与报表</x:v>
      </x:c>
      <x:c r="G1305" s="58" t="str"/>
      <x:c r="H1305" s="58" t="str">
        <x:v>二级聚合页</x:v>
      </x:c>
      <x:c r="I1305" s="93" t="str">
        <x:v>P1</x:v>
      </x:c>
      <x:c r="J1305" s="93" t="str">
        <x:v>主导航/报表</x:v>
      </x:c>
      <x:c r="K1305" s="58" t="str">
        <x:v>中心负责人、部门负责人、数据分析岗、授权审计人员</x:v>
      </x:c>
      <x:c r="L1305" s="58" t="str">
        <x:v>CENTER；导出字段权限</x:v>
      </x:c>
      <x:c r="M1305" s="58" t="str">
        <x:v>全部深度开发中心</x:v>
      </x:c>
      <x:c r="N1305" s="58" t="str">
        <x:v>数据分析与报表下的“报表中心”管理页面集合。</x:v>
      </x:c>
      <x:c r="O1305" s="58" t="str">
        <x:v>统一指标、搜索、报表、下钻和导出治理</x:v>
      </x:c>
      <x:c r="P1305" s="59" t="str">
        <x:v>/center/14/10</x:v>
      </x:c>
    </x:row>
    <x:row r="1306" ht="38" customHeight="1">
      <x:c r="A1306" s="57" t="n">
        <x:v>1302</x:v>
      </x:c>
      <x:c r="B1306" s="58" t="str">
        <x:v>MGR-L3-14-10-01</x:v>
      </x:c>
      <x:c r="C1306" s="58" t="str">
        <x:v>MGR-L2-14-10</x:v>
      </x:c>
      <x:c r="D1306" s="93" t="n">
        <x:v>3</x:v>
      </x:c>
      <x:c r="E1306" s="58" t="str">
        <x:v>标准报表</x:v>
      </x:c>
      <x:c r="F1306" s="58" t="str">
        <x:v>数据分析与报表</x:v>
      </x:c>
      <x:c r="G1306" s="58" t="str">
        <x:v>报表中心</x:v>
      </x:c>
      <x:c r="H1306" s="58" t="str">
        <x:v>详情页</x:v>
      </x:c>
      <x:c r="I1306" s="93" t="str">
        <x:v>P1</x:v>
      </x:c>
      <x:c r="J1306" s="93" t="str">
        <x:v>主导航/报表</x:v>
      </x:c>
      <x:c r="K1306" s="58" t="str">
        <x:v>中心负责人、部门负责人、数据分析岗、授权审计人员</x:v>
      </x:c>
      <x:c r="L1306" s="58" t="str">
        <x:v>CENTER；导出字段权限</x:v>
      </x:c>
      <x:c r="M1306" s="58" t="str">
        <x:v>全部深度开发中心</x:v>
      </x:c>
      <x:c r="N1306" s="58" t="str">
        <x:v>中心管理端“数据分析与报表—报表中心”下的具体管理页面。</x:v>
      </x:c>
      <x:c r="O1306" s="58" t="str">
        <x:v>统一指标、搜索、报表、下钻和导出治理</x:v>
      </x:c>
      <x:c r="P1306" s="59" t="str">
        <x:v>/center/14/10/01</x:v>
      </x:c>
    </x:row>
    <x:row r="1307" ht="38" customHeight="1">
      <x:c r="A1307" s="57" t="n">
        <x:v>1303</x:v>
      </x:c>
      <x:c r="B1307" s="58" t="str">
        <x:v>MGR-L3-14-10-02</x:v>
      </x:c>
      <x:c r="C1307" s="58" t="str">
        <x:v>MGR-L2-14-10</x:v>
      </x:c>
      <x:c r="D1307" s="93" t="n">
        <x:v>3</x:v>
      </x:c>
      <x:c r="E1307" s="58" t="str">
        <x:v>中心报表</x:v>
      </x:c>
      <x:c r="F1307" s="58" t="str">
        <x:v>数据分析与报表</x:v>
      </x:c>
      <x:c r="G1307" s="58" t="str">
        <x:v>报表中心</x:v>
      </x:c>
      <x:c r="H1307" s="58" t="str">
        <x:v>列表/详情页</x:v>
      </x:c>
      <x:c r="I1307" s="93" t="str">
        <x:v>P1</x:v>
      </x:c>
      <x:c r="J1307" s="93" t="str">
        <x:v>主导航/报表</x:v>
      </x:c>
      <x:c r="K1307" s="58" t="str">
        <x:v>中心负责人、部门负责人、数据分析岗、授权审计人员</x:v>
      </x:c>
      <x:c r="L1307" s="58" t="str">
        <x:v>CENTER；导出字段权限</x:v>
      </x:c>
      <x:c r="M1307" s="58" t="str">
        <x:v>全部深度开发中心</x:v>
      </x:c>
      <x:c r="N1307" s="58" t="str">
        <x:v>中心管理端“数据分析与报表—报表中心”下的具体管理页面。</x:v>
      </x:c>
      <x:c r="O1307" s="58" t="str">
        <x:v>统一指标、搜索、报表、下钻和导出治理</x:v>
      </x:c>
      <x:c r="P1307" s="59" t="str">
        <x:v>/center/14/10/02</x:v>
      </x:c>
    </x:row>
    <x:row r="1308" ht="38" customHeight="1">
      <x:c r="A1308" s="57" t="n">
        <x:v>1304</x:v>
      </x:c>
      <x:c r="B1308" s="58" t="str">
        <x:v>MGR-L3-14-10-03</x:v>
      </x:c>
      <x:c r="C1308" s="58" t="str">
        <x:v>MGR-L2-14-10</x:v>
      </x:c>
      <x:c r="D1308" s="93" t="n">
        <x:v>3</x:v>
      </x:c>
      <x:c r="E1308" s="58" t="str">
        <x:v>部门报表</x:v>
      </x:c>
      <x:c r="F1308" s="58" t="str">
        <x:v>数据分析与报表</x:v>
      </x:c>
      <x:c r="G1308" s="58" t="str">
        <x:v>报表中心</x:v>
      </x:c>
      <x:c r="H1308" s="58" t="str">
        <x:v>列表/详情页</x:v>
      </x:c>
      <x:c r="I1308" s="93" t="str">
        <x:v>P1</x:v>
      </x:c>
      <x:c r="J1308" s="93" t="str">
        <x:v>主导航/报表</x:v>
      </x:c>
      <x:c r="K1308" s="58" t="str">
        <x:v>中心负责人、部门负责人、数据分析岗、授权审计人员</x:v>
      </x:c>
      <x:c r="L1308" s="58" t="str">
        <x:v>CENTER；导出字段权限</x:v>
      </x:c>
      <x:c r="M1308" s="58" t="str">
        <x:v>全部深度开发中心</x:v>
      </x:c>
      <x:c r="N1308" s="58" t="str">
        <x:v>中心管理端“数据分析与报表—报表中心”下的具体管理页面。</x:v>
      </x:c>
      <x:c r="O1308" s="58" t="str">
        <x:v>统一指标、搜索、报表、下钻和导出治理</x:v>
      </x:c>
      <x:c r="P1308" s="59" t="str">
        <x:v>/center/14/10/03</x:v>
      </x:c>
    </x:row>
    <x:row r="1309" ht="38" customHeight="1">
      <x:c r="A1309" s="57" t="n">
        <x:v>1305</x:v>
      </x:c>
      <x:c r="B1309" s="58" t="str">
        <x:v>MGR-L3-14-10-04</x:v>
      </x:c>
      <x:c r="C1309" s="58" t="str">
        <x:v>MGR-L2-14-10</x:v>
      </x:c>
      <x:c r="D1309" s="93" t="n">
        <x:v>3</x:v>
      </x:c>
      <x:c r="E1309" s="58" t="str">
        <x:v>项目报表</x:v>
      </x:c>
      <x:c r="F1309" s="58" t="str">
        <x:v>数据分析与报表</x:v>
      </x:c>
      <x:c r="G1309" s="58" t="str">
        <x:v>报表中心</x:v>
      </x:c>
      <x:c r="H1309" s="58" t="str">
        <x:v>列表/详情页</x:v>
      </x:c>
      <x:c r="I1309" s="93" t="str">
        <x:v>P1</x:v>
      </x:c>
      <x:c r="J1309" s="93" t="str">
        <x:v>主导航/报表</x:v>
      </x:c>
      <x:c r="K1309" s="58" t="str">
        <x:v>中心负责人、部门负责人、数据分析岗、授权审计人员</x:v>
      </x:c>
      <x:c r="L1309" s="58" t="str">
        <x:v>CENTER；导出字段权限</x:v>
      </x:c>
      <x:c r="M1309" s="58" t="str">
        <x:v>全部深度开发中心</x:v>
      </x:c>
      <x:c r="N1309" s="58" t="str">
        <x:v>中心管理端“数据分析与报表—报表中心”下的具体管理页面。</x:v>
      </x:c>
      <x:c r="O1309" s="58" t="str">
        <x:v>统一指标、搜索、报表、下钻和导出治理</x:v>
      </x:c>
      <x:c r="P1309" s="59" t="str">
        <x:v>/center/14/10/04</x:v>
      </x:c>
    </x:row>
    <x:row r="1310" ht="38" customHeight="1">
      <x:c r="A1310" s="57" t="n">
        <x:v>1306</x:v>
      </x:c>
      <x:c r="B1310" s="58" t="str">
        <x:v>MGR-L3-14-10-05</x:v>
      </x:c>
      <x:c r="C1310" s="58" t="str">
        <x:v>MGR-L2-14-10</x:v>
      </x:c>
      <x:c r="D1310" s="93" t="n">
        <x:v>3</x:v>
      </x:c>
      <x:c r="E1310" s="58" t="str">
        <x:v>报表订阅</x:v>
      </x:c>
      <x:c r="F1310" s="58" t="str">
        <x:v>数据分析与报表</x:v>
      </x:c>
      <x:c r="G1310" s="58" t="str">
        <x:v>报表中心</x:v>
      </x:c>
      <x:c r="H1310" s="58" t="str">
        <x:v>列表/详情页</x:v>
      </x:c>
      <x:c r="I1310" s="93" t="str">
        <x:v>P1</x:v>
      </x:c>
      <x:c r="J1310" s="93" t="str">
        <x:v>主导航/报表</x:v>
      </x:c>
      <x:c r="K1310" s="58" t="str">
        <x:v>中心负责人、部门负责人、数据分析岗、授权审计人员</x:v>
      </x:c>
      <x:c r="L1310" s="58" t="str">
        <x:v>CENTER；导出字段权限</x:v>
      </x:c>
      <x:c r="M1310" s="58" t="str">
        <x:v>全部深度开发中心</x:v>
      </x:c>
      <x:c r="N1310" s="58" t="str">
        <x:v>中心管理端“数据分析与报表—报表中心”下的具体管理页面。</x:v>
      </x:c>
      <x:c r="O1310" s="58" t="str">
        <x:v>统一指标、搜索、报表、下钻和导出治理</x:v>
      </x:c>
      <x:c r="P1310" s="59" t="str">
        <x:v>/center/14/10/05</x:v>
      </x:c>
    </x:row>
    <x:row r="1311" ht="38" customHeight="1">
      <x:c r="A1311" s="57" t="n">
        <x:v>1307</x:v>
      </x:c>
      <x:c r="B1311" s="58" t="str">
        <x:v>MGR-L3-14-10-06</x:v>
      </x:c>
      <x:c r="C1311" s="58" t="str">
        <x:v>MGR-L2-14-10</x:v>
      </x:c>
      <x:c r="D1311" s="93" t="n">
        <x:v>3</x:v>
      </x:c>
      <x:c r="E1311" s="58" t="str">
        <x:v>异步导出</x:v>
      </x:c>
      <x:c r="F1311" s="58" t="str">
        <x:v>数据分析与报表</x:v>
      </x:c>
      <x:c r="G1311" s="58" t="str">
        <x:v>报表中心</x:v>
      </x:c>
      <x:c r="H1311" s="58" t="str">
        <x:v>列表/详情页</x:v>
      </x:c>
      <x:c r="I1311" s="93" t="str">
        <x:v>P1</x:v>
      </x:c>
      <x:c r="J1311" s="93" t="str">
        <x:v>主导航/报表</x:v>
      </x:c>
      <x:c r="K1311" s="58" t="str">
        <x:v>中心负责人、部门负责人、数据分析岗、授权审计人员</x:v>
      </x:c>
      <x:c r="L1311" s="58" t="str">
        <x:v>CENTER；导出字段权限</x:v>
      </x:c>
      <x:c r="M1311" s="58" t="str">
        <x:v>全部深度开发中心</x:v>
      </x:c>
      <x:c r="N1311" s="58" t="str">
        <x:v>中心管理端“数据分析与报表—报表中心”下的具体管理页面。</x:v>
      </x:c>
      <x:c r="O1311" s="58" t="str">
        <x:v>统一指标、搜索、报表、下钻和导出治理</x:v>
      </x:c>
      <x:c r="P1311" s="59" t="str">
        <x:v>/center/14/10/06</x:v>
      </x:c>
    </x:row>
    <x:row r="1312" ht="38" customHeight="1">
      <x:c r="A1312" s="57" t="n">
        <x:v>1308</x:v>
      </x:c>
      <x:c r="B1312" s="58" t="str">
        <x:v>MGR-L3-14-10-07</x:v>
      </x:c>
      <x:c r="C1312" s="58" t="str">
        <x:v>MGR-L2-14-10</x:v>
      </x:c>
      <x:c r="D1312" s="93" t="n">
        <x:v>3</x:v>
      </x:c>
      <x:c r="E1312" s="58" t="str">
        <x:v>历史导出</x:v>
      </x:c>
      <x:c r="F1312" s="58" t="str">
        <x:v>数据分析与报表</x:v>
      </x:c>
      <x:c r="G1312" s="58" t="str">
        <x:v>报表中心</x:v>
      </x:c>
      <x:c r="H1312" s="58" t="str">
        <x:v>列表页</x:v>
      </x:c>
      <x:c r="I1312" s="93" t="str">
        <x:v>P1</x:v>
      </x:c>
      <x:c r="J1312" s="93" t="str">
        <x:v>主导航/报表</x:v>
      </x:c>
      <x:c r="K1312" s="58" t="str">
        <x:v>中心负责人、部门负责人、数据分析岗、授权审计人员</x:v>
      </x:c>
      <x:c r="L1312" s="58" t="str">
        <x:v>CENTER；导出字段权限</x:v>
      </x:c>
      <x:c r="M1312" s="58" t="str">
        <x:v>全部深度开发中心</x:v>
      </x:c>
      <x:c r="N1312" s="58" t="str">
        <x:v>中心管理端“数据分析与报表—报表中心”下的具体管理页面。</x:v>
      </x:c>
      <x:c r="O1312" s="58" t="str">
        <x:v>统一指标、搜索、报表、下钻和导出治理</x:v>
      </x:c>
      <x:c r="P1312" s="59" t="str">
        <x:v>/center/14/10/07</x:v>
      </x:c>
    </x:row>
    <x:row r="1313" ht="38" customHeight="1">
      <x:c r="A1313" s="57" t="n">
        <x:v>1309</x:v>
      </x:c>
      <x:c r="B1313" s="58" t="str">
        <x:v>MGR-L2-14-11</x:v>
      </x:c>
      <x:c r="C1313" s="58" t="str">
        <x:v>MGR-L1-14</x:v>
      </x:c>
      <x:c r="D1313" s="93" t="n">
        <x:v>2</x:v>
      </x:c>
      <x:c r="E1313" s="58" t="str">
        <x:v>数据下钻</x:v>
      </x:c>
      <x:c r="F1313" s="58" t="str">
        <x:v>数据分析与报表</x:v>
      </x:c>
      <x:c r="G1313" s="58" t="str"/>
      <x:c r="H1313" s="58" t="str">
        <x:v>二级聚合页</x:v>
      </x:c>
      <x:c r="I1313" s="93" t="str">
        <x:v>P1</x:v>
      </x:c>
      <x:c r="J1313" s="93" t="str">
        <x:v>主导航/报表</x:v>
      </x:c>
      <x:c r="K1313" s="58" t="str">
        <x:v>中心负责人、部门负责人、数据分析岗、授权审计人员</x:v>
      </x:c>
      <x:c r="L1313" s="58" t="str">
        <x:v>CENTER；导出字段权限</x:v>
      </x:c>
      <x:c r="M1313" s="58" t="str">
        <x:v>全部深度开发中心</x:v>
      </x:c>
      <x:c r="N1313" s="58" t="str">
        <x:v>数据分析与报表下的“数据下钻”管理页面集合。</x:v>
      </x:c>
      <x:c r="O1313" s="58" t="str">
        <x:v>统一指标、搜索、报表、下钻和导出治理</x:v>
      </x:c>
      <x:c r="P1313" s="59" t="str">
        <x:v>/center/14/11</x:v>
      </x:c>
    </x:row>
    <x:row r="1314" ht="38" customHeight="1">
      <x:c r="A1314" s="57" t="n">
        <x:v>1310</x:v>
      </x:c>
      <x:c r="B1314" s="58" t="str">
        <x:v>MGR-L3-14-11-01</x:v>
      </x:c>
      <x:c r="C1314" s="58" t="str">
        <x:v>MGR-L2-14-11</x:v>
      </x:c>
      <x:c r="D1314" s="93" t="n">
        <x:v>3</x:v>
      </x:c>
      <x:c r="E1314" s="58" t="str">
        <x:v>指标构成明细</x:v>
      </x:c>
      <x:c r="F1314" s="58" t="str">
        <x:v>数据分析与报表</x:v>
      </x:c>
      <x:c r="G1314" s="58" t="str">
        <x:v>数据下钻</x:v>
      </x:c>
      <x:c r="H1314" s="58" t="str">
        <x:v>列表/详情页</x:v>
      </x:c>
      <x:c r="I1314" s="93" t="str">
        <x:v>P1</x:v>
      </x:c>
      <x:c r="J1314" s="93" t="str">
        <x:v>主导航/报表</x:v>
      </x:c>
      <x:c r="K1314" s="58" t="str">
        <x:v>中心负责人、部门负责人、数据分析岗、授权审计人员</x:v>
      </x:c>
      <x:c r="L1314" s="58" t="str">
        <x:v>CENTER；导出字段权限</x:v>
      </x:c>
      <x:c r="M1314" s="58" t="str">
        <x:v>全部深度开发中心</x:v>
      </x:c>
      <x:c r="N1314" s="58" t="str">
        <x:v>中心管理端“数据分析与报表—数据下钻”下的具体管理页面。</x:v>
      </x:c>
      <x:c r="O1314" s="58" t="str">
        <x:v>统一指标、搜索、报表、下钻和导出治理</x:v>
      </x:c>
      <x:c r="P1314" s="59" t="str">
        <x:v>/center/14/11/01</x:v>
      </x:c>
    </x:row>
    <x:row r="1315" ht="38" customHeight="1">
      <x:c r="A1315" s="57" t="n">
        <x:v>1311</x:v>
      </x:c>
      <x:c r="B1315" s="58" t="str">
        <x:v>MGR-L3-14-11-02</x:v>
      </x:c>
      <x:c r="C1315" s="58" t="str">
        <x:v>MGR-L2-14-11</x:v>
      </x:c>
      <x:c r="D1315" s="93" t="n">
        <x:v>3</x:v>
      </x:c>
      <x:c r="E1315" s="58" t="str">
        <x:v>来源业务单</x:v>
      </x:c>
      <x:c r="F1315" s="58" t="str">
        <x:v>数据分析与报表</x:v>
      </x:c>
      <x:c r="G1315" s="58" t="str">
        <x:v>数据下钻</x:v>
      </x:c>
      <x:c r="H1315" s="58" t="str">
        <x:v>列表/详情页</x:v>
      </x:c>
      <x:c r="I1315" s="93" t="str">
        <x:v>P1</x:v>
      </x:c>
      <x:c r="J1315" s="93" t="str">
        <x:v>主导航/报表</x:v>
      </x:c>
      <x:c r="K1315" s="58" t="str">
        <x:v>中心负责人、部门负责人、数据分析岗、授权审计人员</x:v>
      </x:c>
      <x:c r="L1315" s="58" t="str">
        <x:v>CENTER；导出字段权限</x:v>
      </x:c>
      <x:c r="M1315" s="58" t="str">
        <x:v>全部深度开发中心</x:v>
      </x:c>
      <x:c r="N1315" s="58" t="str">
        <x:v>中心管理端“数据分析与报表—数据下钻”下的具体管理页面。</x:v>
      </x:c>
      <x:c r="O1315" s="58" t="str">
        <x:v>统一指标、搜索、报表、下钻和导出治理</x:v>
      </x:c>
      <x:c r="P1315" s="59" t="str">
        <x:v>/center/14/11/02</x:v>
      </x:c>
    </x:row>
    <x:row r="1316" ht="38" customHeight="1">
      <x:c r="A1316" s="57" t="n">
        <x:v>1312</x:v>
      </x:c>
      <x:c r="B1316" s="58" t="str">
        <x:v>MGR-L3-14-11-03</x:v>
      </x:c>
      <x:c r="C1316" s="58" t="str">
        <x:v>MGR-L2-14-11</x:v>
      </x:c>
      <x:c r="D1316" s="93" t="n">
        <x:v>3</x:v>
      </x:c>
      <x:c r="E1316" s="58" t="str">
        <x:v>规则版本</x:v>
      </x:c>
      <x:c r="F1316" s="58" t="str">
        <x:v>数据分析与报表</x:v>
      </x:c>
      <x:c r="G1316" s="58" t="str">
        <x:v>数据下钻</x:v>
      </x:c>
      <x:c r="H1316" s="58" t="str">
        <x:v>详情页</x:v>
      </x:c>
      <x:c r="I1316" s="93" t="str">
        <x:v>P1</x:v>
      </x:c>
      <x:c r="J1316" s="93" t="str">
        <x:v>主导航/报表</x:v>
      </x:c>
      <x:c r="K1316" s="58" t="str">
        <x:v>中心负责人、部门负责人、数据分析岗、授权审计人员</x:v>
      </x:c>
      <x:c r="L1316" s="58" t="str">
        <x:v>CENTER；导出字段权限</x:v>
      </x:c>
      <x:c r="M1316" s="58" t="str">
        <x:v>全部深度开发中心</x:v>
      </x:c>
      <x:c r="N1316" s="58" t="str">
        <x:v>中心管理端“数据分析与报表—数据下钻”下的具体管理页面。</x:v>
      </x:c>
      <x:c r="O1316" s="58" t="str">
        <x:v>统一指标、搜索、报表、下钻和导出治理</x:v>
      </x:c>
      <x:c r="P1316" s="59" t="str">
        <x:v>/center/14/11/03</x:v>
      </x:c>
    </x:row>
    <x:row r="1317" ht="38" customHeight="1">
      <x:c r="A1317" s="57" t="n">
        <x:v>1313</x:v>
      </x:c>
      <x:c r="B1317" s="58" t="str">
        <x:v>MGR-L3-14-11-04</x:v>
      </x:c>
      <x:c r="C1317" s="58" t="str">
        <x:v>MGR-L2-14-11</x:v>
      </x:c>
      <x:c r="D1317" s="93" t="n">
        <x:v>3</x:v>
      </x:c>
      <x:c r="E1317" s="58" t="str">
        <x:v>组织人员快照</x:v>
      </x:c>
      <x:c r="F1317" s="58" t="str">
        <x:v>数据分析与报表</x:v>
      </x:c>
      <x:c r="G1317" s="58" t="str">
        <x:v>数据下钻</x:v>
      </x:c>
      <x:c r="H1317" s="58" t="str">
        <x:v>列表/详情页</x:v>
      </x:c>
      <x:c r="I1317" s="93" t="str">
        <x:v>P1</x:v>
      </x:c>
      <x:c r="J1317" s="93" t="str">
        <x:v>主导航/报表</x:v>
      </x:c>
      <x:c r="K1317" s="58" t="str">
        <x:v>中心负责人、部门负责人、数据分析岗、授权审计人员</x:v>
      </x:c>
      <x:c r="L1317" s="58" t="str">
        <x:v>CENTER；导出字段权限</x:v>
      </x:c>
      <x:c r="M1317" s="58" t="str">
        <x:v>全部深度开发中心</x:v>
      </x:c>
      <x:c r="N1317" s="58" t="str">
        <x:v>中心管理端“数据分析与报表—数据下钻”下的具体管理页面。</x:v>
      </x:c>
      <x:c r="O1317" s="58" t="str">
        <x:v>统一指标、搜索、报表、下钻和导出治理</x:v>
      </x:c>
      <x:c r="P1317" s="59" t="str">
        <x:v>/center/14/11/04</x:v>
      </x:c>
    </x:row>
    <x:row r="1318" ht="38" customHeight="1">
      <x:c r="A1318" s="57" t="n">
        <x:v>1314</x:v>
      </x:c>
      <x:c r="B1318" s="58" t="str">
        <x:v>MGR-L3-14-11-05</x:v>
      </x:c>
      <x:c r="C1318" s="58" t="str">
        <x:v>MGR-L2-14-11</x:v>
      </x:c>
      <x:c r="D1318" s="93" t="n">
        <x:v>3</x:v>
      </x:c>
      <x:c r="E1318" s="58" t="str">
        <x:v>计算过程</x:v>
      </x:c>
      <x:c r="F1318" s="58" t="str">
        <x:v>数据分析与报表</x:v>
      </x:c>
      <x:c r="G1318" s="58" t="str">
        <x:v>数据下钻</x:v>
      </x:c>
      <x:c r="H1318" s="58" t="str">
        <x:v>列表/详情页</x:v>
      </x:c>
      <x:c r="I1318" s="93" t="str">
        <x:v>P1</x:v>
      </x:c>
      <x:c r="J1318" s="93" t="str">
        <x:v>主导航/报表</x:v>
      </x:c>
      <x:c r="K1318" s="58" t="str">
        <x:v>中心负责人、部门负责人、数据分析岗、授权审计人员</x:v>
      </x:c>
      <x:c r="L1318" s="58" t="str">
        <x:v>CENTER；导出字段权限</x:v>
      </x:c>
      <x:c r="M1318" s="58" t="str">
        <x:v>全部深度开发中心</x:v>
      </x:c>
      <x:c r="N1318" s="58" t="str">
        <x:v>中心管理端“数据分析与报表—数据下钻”下的具体管理页面。</x:v>
      </x:c>
      <x:c r="O1318" s="58" t="str">
        <x:v>统一指标、搜索、报表、下钻和导出治理</x:v>
      </x:c>
      <x:c r="P1318" s="59" t="str">
        <x:v>/center/14/11/05</x:v>
      </x:c>
    </x:row>
    <x:row r="1319" ht="38" customHeight="1">
      <x:c r="A1319" s="57" t="n">
        <x:v>1315</x:v>
      </x:c>
      <x:c r="B1319" s="58" t="str">
        <x:v>MGR-L3-14-11-06</x:v>
      </x:c>
      <x:c r="C1319" s="58" t="str">
        <x:v>MGR-L2-14-11</x:v>
      </x:c>
      <x:c r="D1319" s="93" t="n">
        <x:v>3</x:v>
      </x:c>
      <x:c r="E1319" s="58" t="str">
        <x:v>异常数据工单</x:v>
      </x:c>
      <x:c r="F1319" s="58" t="str">
        <x:v>数据分析与报表</x:v>
      </x:c>
      <x:c r="G1319" s="58" t="str">
        <x:v>数据下钻</x:v>
      </x:c>
      <x:c r="H1319" s="58" t="str">
        <x:v>列表/详情页</x:v>
      </x:c>
      <x:c r="I1319" s="93" t="str">
        <x:v>P1</x:v>
      </x:c>
      <x:c r="J1319" s="93" t="str">
        <x:v>主导航/报表</x:v>
      </x:c>
      <x:c r="K1319" s="58" t="str">
        <x:v>中心负责人、部门负责人、数据分析岗、授权审计人员</x:v>
      </x:c>
      <x:c r="L1319" s="58" t="str">
        <x:v>CENTER；导出字段权限</x:v>
      </x:c>
      <x:c r="M1319" s="58" t="str">
        <x:v>全部深度开发中心</x:v>
      </x:c>
      <x:c r="N1319" s="58" t="str">
        <x:v>中心管理端“数据分析与报表—数据下钻”下的具体管理页面。</x:v>
      </x:c>
      <x:c r="O1319" s="58" t="str">
        <x:v>统一指标、搜索、报表、下钻和导出治理</x:v>
      </x:c>
      <x:c r="P1319" s="59" t="str">
        <x:v>/center/14/11/06</x:v>
      </x:c>
    </x:row>
    <x:row r="1320" ht="38" customHeight="1">
      <x:c r="A1320" s="57" t="n">
        <x:v>1316</x:v>
      </x:c>
      <x:c r="B1320" s="58" t="str">
        <x:v>MGR-L1-15</x:v>
      </x:c>
      <x:c r="C1320" s="58" t="str"/>
      <x:c r="D1320" s="93" t="n">
        <x:v>1</x:v>
      </x:c>
      <x:c r="E1320" s="58" t="str">
        <x:v>异常预警与经营简报</x:v>
      </x:c>
      <x:c r="F1320" s="58" t="str"/>
      <x:c r="G1320" s="58" t="str"/>
      <x:c r="H1320" s="58" t="str">
        <x:v>一级导航页</x:v>
      </x:c>
      <x:c r="I1320" s="93" t="str">
        <x:v>P0</x:v>
      </x:c>
      <x:c r="J1320" s="93" t="str">
        <x:v>顶部/首页</x:v>
      </x:c>
      <x:c r="K1320" s="58" t="str">
        <x:v>中心负责人、部门负责人、异常责任人、数据责任人</x:v>
      </x:c>
      <x:c r="L1320" s="58" t="str">
        <x:v>CENTER</x:v>
      </x:c>
      <x:c r="M1320" s="58" t="str">
        <x:v>全部深度开发中心</x:v>
      </x:c>
      <x:c r="N1320" s="58" t="str">
        <x:v>集中展示SLA超时、部分失败、资源冲突、数据差异、接口异常和经营简报。</x:v>
      </x:c>
      <x:c r="O1320" s="58" t="str">
        <x:v>预警、SLA、部分失败、数据质量和经营简报</x:v>
      </x:c>
      <x:c r="P1320" s="59" t="str">
        <x:v>/center/15</x:v>
      </x:c>
    </x:row>
    <x:row r="1321" ht="38" customHeight="1">
      <x:c r="A1321" s="57" t="n">
        <x:v>1317</x:v>
      </x:c>
      <x:c r="B1321" s="58" t="str">
        <x:v>MGR-L2-15-01</x:v>
      </x:c>
      <x:c r="C1321" s="58" t="str">
        <x:v>MGR-L1-15</x:v>
      </x:c>
      <x:c r="D1321" s="93" t="n">
        <x:v>2</x:v>
      </x:c>
      <x:c r="E1321" s="58" t="str">
        <x:v>实时预警</x:v>
      </x:c>
      <x:c r="F1321" s="58" t="str">
        <x:v>异常预警与经营简报</x:v>
      </x:c>
      <x:c r="G1321" s="58" t="str"/>
      <x:c r="H1321" s="58" t="str">
        <x:v>二级聚合页</x:v>
      </x:c>
      <x:c r="I1321" s="93" t="str">
        <x:v>P0</x:v>
      </x:c>
      <x:c r="J1321" s="93" t="str">
        <x:v>顶部/首页</x:v>
      </x:c>
      <x:c r="K1321" s="58" t="str">
        <x:v>中心负责人、部门负责人、异常责任人、数据责任人</x:v>
      </x:c>
      <x:c r="L1321" s="58" t="str">
        <x:v>CENTER</x:v>
      </x:c>
      <x:c r="M1321" s="58" t="str">
        <x:v>全部深度开发中心</x:v>
      </x:c>
      <x:c r="N1321" s="58" t="str">
        <x:v>异常预警与经营简报下的“实时预警”管理页面集合。</x:v>
      </x:c>
      <x:c r="O1321" s="58" t="str">
        <x:v>预警、SLA、部分失败、数据质量和经营简报</x:v>
      </x:c>
      <x:c r="P1321" s="59" t="str">
        <x:v>/center/15/01</x:v>
      </x:c>
    </x:row>
    <x:row r="1322" ht="38" customHeight="1">
      <x:c r="A1322" s="57" t="n">
        <x:v>1318</x:v>
      </x:c>
      <x:c r="B1322" s="58" t="str">
        <x:v>MGR-L3-15-01-01</x:v>
      </x:c>
      <x:c r="C1322" s="58" t="str">
        <x:v>MGR-L2-15-01</x:v>
      </x:c>
      <x:c r="D1322" s="93" t="n">
        <x:v>3</x:v>
      </x:c>
      <x:c r="E1322" s="58" t="str">
        <x:v>紧急风险预警</x:v>
      </x:c>
      <x:c r="F1322" s="58" t="str">
        <x:v>异常预警与经营简报</x:v>
      </x:c>
      <x:c r="G1322" s="58" t="str">
        <x:v>实时预警</x:v>
      </x:c>
      <x:c r="H1322" s="58" t="str">
        <x:v>列表/详情页</x:v>
      </x:c>
      <x:c r="I1322" s="93" t="str">
        <x:v>P0</x:v>
      </x:c>
      <x:c r="J1322" s="93" t="str">
        <x:v>顶部/首页</x:v>
      </x:c>
      <x:c r="K1322" s="58" t="str">
        <x:v>中心负责人、部门负责人、异常责任人、数据责任人</x:v>
      </x:c>
      <x:c r="L1322" s="58" t="str">
        <x:v>CENTER</x:v>
      </x:c>
      <x:c r="M1322" s="58" t="str">
        <x:v>全部深度开发中心</x:v>
      </x:c>
      <x:c r="N1322" s="58" t="str">
        <x:v>中心管理端“异常预警与经营简报—实时预警”下的具体管理页面。</x:v>
      </x:c>
      <x:c r="O1322" s="58" t="str">
        <x:v>预警、SLA、部分失败、数据质量和经营简报</x:v>
      </x:c>
      <x:c r="P1322" s="59" t="str">
        <x:v>/center/15/01/01</x:v>
      </x:c>
    </x:row>
    <x:row r="1323" ht="38" customHeight="1">
      <x:c r="A1323" s="57" t="n">
        <x:v>1319</x:v>
      </x:c>
      <x:c r="B1323" s="58" t="str">
        <x:v>MGR-L3-15-01-02</x:v>
      </x:c>
      <x:c r="C1323" s="58" t="str">
        <x:v>MGR-L2-15-01</x:v>
      </x:c>
      <x:c r="D1323" s="93" t="n">
        <x:v>3</x:v>
      </x:c>
      <x:c r="E1323" s="58" t="str">
        <x:v>经营指标预警</x:v>
      </x:c>
      <x:c r="F1323" s="58" t="str">
        <x:v>异常预警与经营简报</x:v>
      </x:c>
      <x:c r="G1323" s="58" t="str">
        <x:v>实时预警</x:v>
      </x:c>
      <x:c r="H1323" s="58" t="str">
        <x:v>列表/详情页</x:v>
      </x:c>
      <x:c r="I1323" s="93" t="str">
        <x:v>P0</x:v>
      </x:c>
      <x:c r="J1323" s="93" t="str">
        <x:v>顶部/首页</x:v>
      </x:c>
      <x:c r="K1323" s="58" t="str">
        <x:v>中心负责人、部门负责人、异常责任人、数据责任人</x:v>
      </x:c>
      <x:c r="L1323" s="58" t="str">
        <x:v>CENTER</x:v>
      </x:c>
      <x:c r="M1323" s="58" t="str">
        <x:v>全部深度开发中心</x:v>
      </x:c>
      <x:c r="N1323" s="58" t="str">
        <x:v>中心管理端“异常预警与经营简报—实时预警”下的具体管理页面。</x:v>
      </x:c>
      <x:c r="O1323" s="58" t="str">
        <x:v>预警、SLA、部分失败、数据质量和经营简报</x:v>
      </x:c>
      <x:c r="P1323" s="59" t="str">
        <x:v>/center/15/01/02</x:v>
      </x:c>
    </x:row>
    <x:row r="1324" ht="38" customHeight="1">
      <x:c r="A1324" s="57" t="n">
        <x:v>1320</x:v>
      </x:c>
      <x:c r="B1324" s="58" t="str">
        <x:v>MGR-L3-15-01-03</x:v>
      </x:c>
      <x:c r="C1324" s="58" t="str">
        <x:v>MGR-L2-15-01</x:v>
      </x:c>
      <x:c r="D1324" s="93" t="n">
        <x:v>3</x:v>
      </x:c>
      <x:c r="E1324" s="58" t="str">
        <x:v>人员与编制预警</x:v>
      </x:c>
      <x:c r="F1324" s="58" t="str">
        <x:v>异常预警与经营简报</x:v>
      </x:c>
      <x:c r="G1324" s="58" t="str">
        <x:v>实时预警</x:v>
      </x:c>
      <x:c r="H1324" s="58" t="str">
        <x:v>列表/详情页</x:v>
      </x:c>
      <x:c r="I1324" s="93" t="str">
        <x:v>P0</x:v>
      </x:c>
      <x:c r="J1324" s="93" t="str">
        <x:v>顶部/首页</x:v>
      </x:c>
      <x:c r="K1324" s="58" t="str">
        <x:v>中心负责人、部门负责人、异常责任人、数据责任人</x:v>
      </x:c>
      <x:c r="L1324" s="58" t="str">
        <x:v>CENTER</x:v>
      </x:c>
      <x:c r="M1324" s="58" t="str">
        <x:v>全部深度开发中心</x:v>
      </x:c>
      <x:c r="N1324" s="58" t="str">
        <x:v>中心管理端“异常预警与经营简报—实时预警”下的具体管理页面。</x:v>
      </x:c>
      <x:c r="O1324" s="58" t="str">
        <x:v>预警、SLA、部分失败、数据质量和经营简报</x:v>
      </x:c>
      <x:c r="P1324" s="59" t="str">
        <x:v>/center/15/01/03</x:v>
      </x:c>
    </x:row>
    <x:row r="1325" ht="38" customHeight="1">
      <x:c r="A1325" s="57" t="n">
        <x:v>1321</x:v>
      </x:c>
      <x:c r="B1325" s="58" t="str">
        <x:v>MGR-L3-15-01-04</x:v>
      </x:c>
      <x:c r="C1325" s="58" t="str">
        <x:v>MGR-L2-15-01</x:v>
      </x:c>
      <x:c r="D1325" s="93" t="n">
        <x:v>3</x:v>
      </x:c>
      <x:c r="E1325" s="58" t="str">
        <x:v>预算费用预警</x:v>
      </x:c>
      <x:c r="F1325" s="58" t="str">
        <x:v>异常预警与经营简报</x:v>
      </x:c>
      <x:c r="G1325" s="58" t="str">
        <x:v>实时预警</x:v>
      </x:c>
      <x:c r="H1325" s="58" t="str">
        <x:v>列表/详情页</x:v>
      </x:c>
      <x:c r="I1325" s="93" t="str">
        <x:v>P0</x:v>
      </x:c>
      <x:c r="J1325" s="93" t="str">
        <x:v>顶部/首页</x:v>
      </x:c>
      <x:c r="K1325" s="58" t="str">
        <x:v>中心负责人、部门负责人、异常责任人、数据责任人</x:v>
      </x:c>
      <x:c r="L1325" s="58" t="str">
        <x:v>CENTER</x:v>
      </x:c>
      <x:c r="M1325" s="58" t="str">
        <x:v>全部深度开发中心</x:v>
      </x:c>
      <x:c r="N1325" s="58" t="str">
        <x:v>中心管理端“异常预警与经营简报—实时预警”下的具体管理页面。</x:v>
      </x:c>
      <x:c r="O1325" s="58" t="str">
        <x:v>预警、SLA、部分失败、数据质量和经营简报</x:v>
      </x:c>
      <x:c r="P1325" s="59" t="str">
        <x:v>/center/15/01/04</x:v>
      </x:c>
    </x:row>
    <x:row r="1326" ht="38" customHeight="1">
      <x:c r="A1326" s="57" t="n">
        <x:v>1322</x:v>
      </x:c>
      <x:c r="B1326" s="58" t="str">
        <x:v>MGR-L3-15-01-05</x:v>
      </x:c>
      <x:c r="C1326" s="58" t="str">
        <x:v>MGR-L2-15-01</x:v>
      </x:c>
      <x:c r="D1326" s="93" t="n">
        <x:v>3</x:v>
      </x:c>
      <x:c r="E1326" s="58" t="str">
        <x:v>资源保障预警</x:v>
      </x:c>
      <x:c r="F1326" s="58" t="str">
        <x:v>异常预警与经营简报</x:v>
      </x:c>
      <x:c r="G1326" s="58" t="str">
        <x:v>实时预警</x:v>
      </x:c>
      <x:c r="H1326" s="58" t="str">
        <x:v>列表/详情页</x:v>
      </x:c>
      <x:c r="I1326" s="93" t="str">
        <x:v>P0</x:v>
      </x:c>
      <x:c r="J1326" s="93" t="str">
        <x:v>顶部/首页</x:v>
      </x:c>
      <x:c r="K1326" s="58" t="str">
        <x:v>中心负责人、部门负责人、异常责任人、数据责任人</x:v>
      </x:c>
      <x:c r="L1326" s="58" t="str">
        <x:v>CENTER</x:v>
      </x:c>
      <x:c r="M1326" s="58" t="str">
        <x:v>全部深度开发中心</x:v>
      </x:c>
      <x:c r="N1326" s="58" t="str">
        <x:v>中心管理端“异常预警与经营简报—实时预警”下的具体管理页面。</x:v>
      </x:c>
      <x:c r="O1326" s="58" t="str">
        <x:v>预警、SLA、部分失败、数据质量和经营简报</x:v>
      </x:c>
      <x:c r="P1326" s="59" t="str">
        <x:v>/center/15/01/05</x:v>
      </x:c>
    </x:row>
    <x:row r="1327" ht="38" customHeight="1">
      <x:c r="A1327" s="57" t="n">
        <x:v>1323</x:v>
      </x:c>
      <x:c r="B1327" s="58" t="str">
        <x:v>MGR-L3-15-01-06</x:v>
      </x:c>
      <x:c r="C1327" s="58" t="str">
        <x:v>MGR-L2-15-01</x:v>
      </x:c>
      <x:c r="D1327" s="93" t="n">
        <x:v>3</x:v>
      </x:c>
      <x:c r="E1327" s="58" t="str">
        <x:v>客户服务预警</x:v>
      </x:c>
      <x:c r="F1327" s="58" t="str">
        <x:v>异常预警与经营简报</x:v>
      </x:c>
      <x:c r="G1327" s="58" t="str">
        <x:v>实时预警</x:v>
      </x:c>
      <x:c r="H1327" s="58" t="str">
        <x:v>列表/详情页</x:v>
      </x:c>
      <x:c r="I1327" s="93" t="str">
        <x:v>P0</x:v>
      </x:c>
      <x:c r="J1327" s="93" t="str">
        <x:v>顶部/首页</x:v>
      </x:c>
      <x:c r="K1327" s="58" t="str">
        <x:v>中心负责人、部门负责人、异常责任人、数据责任人</x:v>
      </x:c>
      <x:c r="L1327" s="58" t="str">
        <x:v>CENTER</x:v>
      </x:c>
      <x:c r="M1327" s="58" t="str">
        <x:v>全部深度开发中心</x:v>
      </x:c>
      <x:c r="N1327" s="58" t="str">
        <x:v>中心管理端“异常预警与经营简报—实时预警”下的具体管理页面。</x:v>
      </x:c>
      <x:c r="O1327" s="58" t="str">
        <x:v>预警、SLA、部分失败、数据质量和经营简报</x:v>
      </x:c>
      <x:c r="P1327" s="59" t="str">
        <x:v>/center/15/01/06</x:v>
      </x:c>
    </x:row>
    <x:row r="1328" ht="38" customHeight="1">
      <x:c r="A1328" s="57" t="n">
        <x:v>1324</x:v>
      </x:c>
      <x:c r="B1328" s="58" t="str">
        <x:v>MGR-L3-15-01-07</x:v>
      </x:c>
      <x:c r="C1328" s="58" t="str">
        <x:v>MGR-L2-15-01</x:v>
      </x:c>
      <x:c r="D1328" s="93" t="n">
        <x:v>3</x:v>
      </x:c>
      <x:c r="E1328" s="58" t="str">
        <x:v>安全案件预警</x:v>
      </x:c>
      <x:c r="F1328" s="58" t="str">
        <x:v>异常预警与经营简报</x:v>
      </x:c>
      <x:c r="G1328" s="58" t="str">
        <x:v>实时预警</x:v>
      </x:c>
      <x:c r="H1328" s="58" t="str">
        <x:v>列表/详情页</x:v>
      </x:c>
      <x:c r="I1328" s="93" t="str">
        <x:v>P0</x:v>
      </x:c>
      <x:c r="J1328" s="93" t="str">
        <x:v>顶部/首页</x:v>
      </x:c>
      <x:c r="K1328" s="58" t="str">
        <x:v>中心负责人、部门负责人、异常责任人、数据责任人</x:v>
      </x:c>
      <x:c r="L1328" s="58" t="str">
        <x:v>CENTER</x:v>
      </x:c>
      <x:c r="M1328" s="58" t="str">
        <x:v>全部深度开发中心</x:v>
      </x:c>
      <x:c r="N1328" s="58" t="str">
        <x:v>中心管理端“异常预警与经营简报—实时预警”下的具体管理页面。</x:v>
      </x:c>
      <x:c r="O1328" s="58" t="str">
        <x:v>预警、SLA、部分失败、数据质量和经营简报</x:v>
      </x:c>
      <x:c r="P1328" s="59" t="str">
        <x:v>/center/15/01/07</x:v>
      </x:c>
    </x:row>
    <x:row r="1329" ht="38" customHeight="1">
      <x:c r="A1329" s="57" t="n">
        <x:v>1325</x:v>
      </x:c>
      <x:c r="B1329" s="58" t="str">
        <x:v>MGR-L2-15-02</x:v>
      </x:c>
      <x:c r="C1329" s="58" t="str">
        <x:v>MGR-L1-15</x:v>
      </x:c>
      <x:c r="D1329" s="93" t="n">
        <x:v>2</x:v>
      </x:c>
      <x:c r="E1329" s="58" t="str">
        <x:v>SLA超时</x:v>
      </x:c>
      <x:c r="F1329" s="58" t="str">
        <x:v>异常预警与经营简报</x:v>
      </x:c>
      <x:c r="G1329" s="58" t="str"/>
      <x:c r="H1329" s="58" t="str">
        <x:v>二级聚合页</x:v>
      </x:c>
      <x:c r="I1329" s="93" t="str">
        <x:v>P0</x:v>
      </x:c>
      <x:c r="J1329" s="93" t="str">
        <x:v>顶部/首页</x:v>
      </x:c>
      <x:c r="K1329" s="58" t="str">
        <x:v>中心负责人、部门负责人、异常责任人、数据责任人</x:v>
      </x:c>
      <x:c r="L1329" s="58" t="str">
        <x:v>CENTER</x:v>
      </x:c>
      <x:c r="M1329" s="58" t="str">
        <x:v>全部深度开发中心</x:v>
      </x:c>
      <x:c r="N1329" s="58" t="str">
        <x:v>异常预警与经营简报下的“SLA超时”管理页面集合。</x:v>
      </x:c>
      <x:c r="O1329" s="58" t="str">
        <x:v>预警、SLA、部分失败、数据质量和经营简报</x:v>
      </x:c>
      <x:c r="P1329" s="59" t="str">
        <x:v>/center/15/02</x:v>
      </x:c>
    </x:row>
    <x:row r="1330" ht="38" customHeight="1">
      <x:c r="A1330" s="57" t="n">
        <x:v>1326</x:v>
      </x:c>
      <x:c r="B1330" s="58" t="str">
        <x:v>MGR-L3-15-02-01</x:v>
      </x:c>
      <x:c r="C1330" s="58" t="str">
        <x:v>MGR-L2-15-02</x:v>
      </x:c>
      <x:c r="D1330" s="93" t="n">
        <x:v>3</x:v>
      </x:c>
      <x:c r="E1330" s="58" t="str">
        <x:v>审批即将超时</x:v>
      </x:c>
      <x:c r="F1330" s="58" t="str">
        <x:v>异常预警与经营简报</x:v>
      </x:c>
      <x:c r="G1330" s="58" t="str">
        <x:v>SLA超时</x:v>
      </x:c>
      <x:c r="H1330" s="58" t="str">
        <x:v>审批/复核页</x:v>
      </x:c>
      <x:c r="I1330" s="93" t="str">
        <x:v>P0</x:v>
      </x:c>
      <x:c r="J1330" s="93" t="str">
        <x:v>顶部/首页</x:v>
      </x:c>
      <x:c r="K1330" s="58" t="str">
        <x:v>中心负责人、部门负责人、异常责任人、数据责任人</x:v>
      </x:c>
      <x:c r="L1330" s="58" t="str">
        <x:v>CENTER</x:v>
      </x:c>
      <x:c r="M1330" s="58" t="str">
        <x:v>全部深度开发中心</x:v>
      </x:c>
      <x:c r="N1330" s="58" t="str">
        <x:v>中心管理端“异常预警与经营简报—SLA超时”下的具体管理页面。</x:v>
      </x:c>
      <x:c r="O1330" s="58" t="str">
        <x:v>预警、SLA、部分失败、数据质量和经营简报</x:v>
      </x:c>
      <x:c r="P1330" s="59" t="str">
        <x:v>/center/15/02/01</x:v>
      </x:c>
    </x:row>
    <x:row r="1331" ht="38" customHeight="1">
      <x:c r="A1331" s="57" t="n">
        <x:v>1327</x:v>
      </x:c>
      <x:c r="B1331" s="58" t="str">
        <x:v>MGR-L3-15-02-02</x:v>
      </x:c>
      <x:c r="C1331" s="58" t="str">
        <x:v>MGR-L2-15-02</x:v>
      </x:c>
      <x:c r="D1331" s="93" t="n">
        <x:v>3</x:v>
      </x:c>
      <x:c r="E1331" s="58" t="str">
        <x:v>审批已超时</x:v>
      </x:c>
      <x:c r="F1331" s="58" t="str">
        <x:v>异常预警与经营简报</x:v>
      </x:c>
      <x:c r="G1331" s="58" t="str">
        <x:v>SLA超时</x:v>
      </x:c>
      <x:c r="H1331" s="58" t="str">
        <x:v>审批/复核页</x:v>
      </x:c>
      <x:c r="I1331" s="93" t="str">
        <x:v>P0</x:v>
      </x:c>
      <x:c r="J1331" s="93" t="str">
        <x:v>顶部/首页</x:v>
      </x:c>
      <x:c r="K1331" s="58" t="str">
        <x:v>中心负责人、部门负责人、异常责任人、数据责任人</x:v>
      </x:c>
      <x:c r="L1331" s="58" t="str">
        <x:v>CENTER</x:v>
      </x:c>
      <x:c r="M1331" s="58" t="str">
        <x:v>全部深度开发中心</x:v>
      </x:c>
      <x:c r="N1331" s="58" t="str">
        <x:v>中心管理端“异常预警与经营简报—SLA超时”下的具体管理页面。</x:v>
      </x:c>
      <x:c r="O1331" s="58" t="str">
        <x:v>预警、SLA、部分失败、数据质量和经营简报</x:v>
      </x:c>
      <x:c r="P1331" s="59" t="str">
        <x:v>/center/15/02/02</x:v>
      </x:c>
    </x:row>
    <x:row r="1332" ht="38" customHeight="1">
      <x:c r="A1332" s="57" t="n">
        <x:v>1328</x:v>
      </x:c>
      <x:c r="B1332" s="58" t="str">
        <x:v>MGR-L3-15-02-03</x:v>
      </x:c>
      <x:c r="C1332" s="58" t="str">
        <x:v>MGR-L2-15-02</x:v>
      </x:c>
      <x:c r="D1332" s="93" t="n">
        <x:v>3</x:v>
      </x:c>
      <x:c r="E1332" s="58" t="str">
        <x:v>任务即将超时</x:v>
      </x:c>
      <x:c r="F1332" s="58" t="str">
        <x:v>异常预警与经营简报</x:v>
      </x:c>
      <x:c r="G1332" s="58" t="str">
        <x:v>SLA超时</x:v>
      </x:c>
      <x:c r="H1332" s="58" t="str">
        <x:v>任务/操作页</x:v>
      </x:c>
      <x:c r="I1332" s="93" t="str">
        <x:v>P0</x:v>
      </x:c>
      <x:c r="J1332" s="93" t="str">
        <x:v>顶部/首页</x:v>
      </x:c>
      <x:c r="K1332" s="58" t="str">
        <x:v>中心负责人、部门负责人、异常责任人、数据责任人</x:v>
      </x:c>
      <x:c r="L1332" s="58" t="str">
        <x:v>CENTER</x:v>
      </x:c>
      <x:c r="M1332" s="58" t="str">
        <x:v>全部深度开发中心</x:v>
      </x:c>
      <x:c r="N1332" s="58" t="str">
        <x:v>中心管理端“异常预警与经营简报—SLA超时”下的具体管理页面。</x:v>
      </x:c>
      <x:c r="O1332" s="58" t="str">
        <x:v>预警、SLA、部分失败、数据质量和经营简报</x:v>
      </x:c>
      <x:c r="P1332" s="59" t="str">
        <x:v>/center/15/02/03</x:v>
      </x:c>
    </x:row>
    <x:row r="1333" ht="38" customHeight="1">
      <x:c r="A1333" s="57" t="n">
        <x:v>1329</x:v>
      </x:c>
      <x:c r="B1333" s="58" t="str">
        <x:v>MGR-L3-15-02-04</x:v>
      </x:c>
      <x:c r="C1333" s="58" t="str">
        <x:v>MGR-L2-15-02</x:v>
      </x:c>
      <x:c r="D1333" s="93" t="n">
        <x:v>3</x:v>
      </x:c>
      <x:c r="E1333" s="58" t="str">
        <x:v>任务已超时</x:v>
      </x:c>
      <x:c r="F1333" s="58" t="str">
        <x:v>异常预警与经营简报</x:v>
      </x:c>
      <x:c r="G1333" s="58" t="str">
        <x:v>SLA超时</x:v>
      </x:c>
      <x:c r="H1333" s="58" t="str">
        <x:v>任务/操作页</x:v>
      </x:c>
      <x:c r="I1333" s="93" t="str">
        <x:v>P0</x:v>
      </x:c>
      <x:c r="J1333" s="93" t="str">
        <x:v>顶部/首页</x:v>
      </x:c>
      <x:c r="K1333" s="58" t="str">
        <x:v>中心负责人、部门负责人、异常责任人、数据责任人</x:v>
      </x:c>
      <x:c r="L1333" s="58" t="str">
        <x:v>CENTER</x:v>
      </x:c>
      <x:c r="M1333" s="58" t="str">
        <x:v>全部深度开发中心</x:v>
      </x:c>
      <x:c r="N1333" s="58" t="str">
        <x:v>中心管理端“异常预警与经营简报—SLA超时”下的具体管理页面。</x:v>
      </x:c>
      <x:c r="O1333" s="58" t="str">
        <x:v>预警、SLA、部分失败、数据质量和经营简报</x:v>
      </x:c>
      <x:c r="P1333" s="59" t="str">
        <x:v>/center/15/02/04</x:v>
      </x:c>
    </x:row>
    <x:row r="1334" ht="38" customHeight="1">
      <x:c r="A1334" s="57" t="n">
        <x:v>1330</x:v>
      </x:c>
      <x:c r="B1334" s="58" t="str">
        <x:v>MGR-L3-15-02-05</x:v>
      </x:c>
      <x:c r="C1334" s="58" t="str">
        <x:v>MGR-L2-15-02</x:v>
      </x:c>
      <x:c r="D1334" s="93" t="n">
        <x:v>3</x:v>
      </x:c>
      <x:c r="E1334" s="58" t="str">
        <x:v>待验收超时</x:v>
      </x:c>
      <x:c r="F1334" s="58" t="str">
        <x:v>异常预警与经营简报</x:v>
      </x:c>
      <x:c r="G1334" s="58" t="str">
        <x:v>SLA超时</x:v>
      </x:c>
      <x:c r="H1334" s="58" t="str">
        <x:v>审批/复核页</x:v>
      </x:c>
      <x:c r="I1334" s="93" t="str">
        <x:v>P0</x:v>
      </x:c>
      <x:c r="J1334" s="93" t="str">
        <x:v>顶部/首页</x:v>
      </x:c>
      <x:c r="K1334" s="58" t="str">
        <x:v>中心负责人、部门负责人、异常责任人、数据责任人</x:v>
      </x:c>
      <x:c r="L1334" s="58" t="str">
        <x:v>CENTER</x:v>
      </x:c>
      <x:c r="M1334" s="58" t="str">
        <x:v>全部深度开发中心</x:v>
      </x:c>
      <x:c r="N1334" s="58" t="str">
        <x:v>中心管理端“异常预警与经营简报—SLA超时”下的具体管理页面。</x:v>
      </x:c>
      <x:c r="O1334" s="58" t="str">
        <x:v>预警、SLA、部分失败、数据质量和经营简报</x:v>
      </x:c>
      <x:c r="P1334" s="59" t="str">
        <x:v>/center/15/02/05</x:v>
      </x:c>
    </x:row>
    <x:row r="1335" ht="38" customHeight="1">
      <x:c r="A1335" s="57" t="n">
        <x:v>1331</x:v>
      </x:c>
      <x:c r="B1335" s="58" t="str">
        <x:v>MGR-L3-15-02-06</x:v>
      </x:c>
      <x:c r="C1335" s="58" t="str">
        <x:v>MGR-L2-15-02</x:v>
      </x:c>
      <x:c r="D1335" s="93" t="n">
        <x:v>3</x:v>
      </x:c>
      <x:c r="E1335" s="58" t="str">
        <x:v>整改超时</x:v>
      </x:c>
      <x:c r="F1335" s="58" t="str">
        <x:v>异常预警与经营简报</x:v>
      </x:c>
      <x:c r="G1335" s="58" t="str">
        <x:v>SLA超时</x:v>
      </x:c>
      <x:c r="H1335" s="58" t="str">
        <x:v>列表/详情页</x:v>
      </x:c>
      <x:c r="I1335" s="93" t="str">
        <x:v>P0</x:v>
      </x:c>
      <x:c r="J1335" s="93" t="str">
        <x:v>顶部/首页</x:v>
      </x:c>
      <x:c r="K1335" s="58" t="str">
        <x:v>中心负责人、部门负责人、异常责任人、数据责任人</x:v>
      </x:c>
      <x:c r="L1335" s="58" t="str">
        <x:v>CENTER</x:v>
      </x:c>
      <x:c r="M1335" s="58" t="str">
        <x:v>全部深度开发中心</x:v>
      </x:c>
      <x:c r="N1335" s="58" t="str">
        <x:v>中心管理端“异常预警与经营简报—SLA超时”下的具体管理页面。</x:v>
      </x:c>
      <x:c r="O1335" s="58" t="str">
        <x:v>预警、SLA、部分失败、数据质量和经营简报</x:v>
      </x:c>
      <x:c r="P1335" s="59" t="str">
        <x:v>/center/15/02/06</x:v>
      </x:c>
    </x:row>
    <x:row r="1336" ht="38" customHeight="1">
      <x:c r="A1336" s="57" t="n">
        <x:v>1332</x:v>
      </x:c>
      <x:c r="B1336" s="58" t="str">
        <x:v>MGR-L3-15-02-07</x:v>
      </x:c>
      <x:c r="C1336" s="58" t="str">
        <x:v>MGR-L2-15-02</x:v>
      </x:c>
      <x:c r="D1336" s="93" t="n">
        <x:v>3</x:v>
      </x:c>
      <x:c r="E1336" s="58" t="str">
        <x:v>升级记录</x:v>
      </x:c>
      <x:c r="F1336" s="58" t="str">
        <x:v>异常预警与经营简报</x:v>
      </x:c>
      <x:c r="G1336" s="58" t="str">
        <x:v>SLA超时</x:v>
      </x:c>
      <x:c r="H1336" s="58" t="str">
        <x:v>列表页</x:v>
      </x:c>
      <x:c r="I1336" s="93" t="str">
        <x:v>P0</x:v>
      </x:c>
      <x:c r="J1336" s="93" t="str">
        <x:v>顶部/首页</x:v>
      </x:c>
      <x:c r="K1336" s="58" t="str">
        <x:v>中心负责人、部门负责人、异常责任人、数据责任人</x:v>
      </x:c>
      <x:c r="L1336" s="58" t="str">
        <x:v>CENTER</x:v>
      </x:c>
      <x:c r="M1336" s="58" t="str">
        <x:v>全部深度开发中心</x:v>
      </x:c>
      <x:c r="N1336" s="58" t="str">
        <x:v>中心管理端“异常预警与经营简报—SLA超时”下的具体管理页面。</x:v>
      </x:c>
      <x:c r="O1336" s="58" t="str">
        <x:v>预警、SLA、部分失败、数据质量和经营简报</x:v>
      </x:c>
      <x:c r="P1336" s="59" t="str">
        <x:v>/center/15/02/07</x:v>
      </x:c>
    </x:row>
    <x:row r="1337" ht="38" customHeight="1">
      <x:c r="A1337" s="57" t="n">
        <x:v>1333</x:v>
      </x:c>
      <x:c r="B1337" s="58" t="str">
        <x:v>MGR-L2-15-03</x:v>
      </x:c>
      <x:c r="C1337" s="58" t="str">
        <x:v>MGR-L1-15</x:v>
      </x:c>
      <x:c r="D1337" s="93" t="n">
        <x:v>2</x:v>
      </x:c>
      <x:c r="E1337" s="58" t="str">
        <x:v>部分失败</x:v>
      </x:c>
      <x:c r="F1337" s="58" t="str">
        <x:v>异常预警与经营简报</x:v>
      </x:c>
      <x:c r="G1337" s="58" t="str"/>
      <x:c r="H1337" s="58" t="str">
        <x:v>二级聚合页</x:v>
      </x:c>
      <x:c r="I1337" s="93" t="str">
        <x:v>P0</x:v>
      </x:c>
      <x:c r="J1337" s="93" t="str">
        <x:v>顶部/首页</x:v>
      </x:c>
      <x:c r="K1337" s="58" t="str">
        <x:v>中心负责人、部门负责人、异常责任人、数据责任人</x:v>
      </x:c>
      <x:c r="L1337" s="58" t="str">
        <x:v>CENTER</x:v>
      </x:c>
      <x:c r="M1337" s="58" t="str">
        <x:v>全部深度开发中心</x:v>
      </x:c>
      <x:c r="N1337" s="58" t="str">
        <x:v>异常预警与经营简报下的“部分失败”管理页面集合。</x:v>
      </x:c>
      <x:c r="O1337" s="58" t="str">
        <x:v>预警、SLA、部分失败、数据质量和经营简报</x:v>
      </x:c>
      <x:c r="P1337" s="59" t="str">
        <x:v>/center/15/03</x:v>
      </x:c>
    </x:row>
    <x:row r="1338" ht="38" customHeight="1">
      <x:c r="A1338" s="57" t="n">
        <x:v>1334</x:v>
      </x:c>
      <x:c r="B1338" s="58" t="str">
        <x:v>MGR-L3-15-03-01</x:v>
      </x:c>
      <x:c r="C1338" s="58" t="str">
        <x:v>MGR-L2-15-03</x:v>
      </x:c>
      <x:c r="D1338" s="93" t="n">
        <x:v>3</x:v>
      </x:c>
      <x:c r="E1338" s="58" t="str">
        <x:v>跨模块部分失败</x:v>
      </x:c>
      <x:c r="F1338" s="58" t="str">
        <x:v>异常预警与经营简报</x:v>
      </x:c>
      <x:c r="G1338" s="58" t="str">
        <x:v>部分失败</x:v>
      </x:c>
      <x:c r="H1338" s="58" t="str">
        <x:v>列表/详情页</x:v>
      </x:c>
      <x:c r="I1338" s="93" t="str">
        <x:v>P0</x:v>
      </x:c>
      <x:c r="J1338" s="93" t="str">
        <x:v>顶部/首页</x:v>
      </x:c>
      <x:c r="K1338" s="58" t="str">
        <x:v>中心负责人、部门负责人、异常责任人、数据责任人</x:v>
      </x:c>
      <x:c r="L1338" s="58" t="str">
        <x:v>CENTER</x:v>
      </x:c>
      <x:c r="M1338" s="58" t="str">
        <x:v>全部深度开发中心</x:v>
      </x:c>
      <x:c r="N1338" s="58" t="str">
        <x:v>中心管理端“异常预警与经营简报—部分失败”下的具体管理页面。</x:v>
      </x:c>
      <x:c r="O1338" s="58" t="str">
        <x:v>预警、SLA、部分失败、数据质量和经营简报</x:v>
      </x:c>
      <x:c r="P1338" s="59" t="str">
        <x:v>/center/15/03/01</x:v>
      </x:c>
    </x:row>
    <x:row r="1339" ht="38" customHeight="1">
      <x:c r="A1339" s="57" t="n">
        <x:v>1335</x:v>
      </x:c>
      <x:c r="B1339" s="58" t="str">
        <x:v>MGR-L3-15-03-02</x:v>
      </x:c>
      <x:c r="C1339" s="58" t="str">
        <x:v>MGR-L2-15-03</x:v>
      </x:c>
      <x:c r="D1339" s="93" t="n">
        <x:v>3</x:v>
      </x:c>
      <x:c r="E1339" s="58" t="str">
        <x:v>失败子任务</x:v>
      </x:c>
      <x:c r="F1339" s="58" t="str">
        <x:v>异常预警与经营简报</x:v>
      </x:c>
      <x:c r="G1339" s="58" t="str">
        <x:v>部分失败</x:v>
      </x:c>
      <x:c r="H1339" s="58" t="str">
        <x:v>任务/操作页</x:v>
      </x:c>
      <x:c r="I1339" s="93" t="str">
        <x:v>P0</x:v>
      </x:c>
      <x:c r="J1339" s="93" t="str">
        <x:v>顶部/首页</x:v>
      </x:c>
      <x:c r="K1339" s="58" t="str">
        <x:v>中心负责人、部门负责人、异常责任人、数据责任人</x:v>
      </x:c>
      <x:c r="L1339" s="58" t="str">
        <x:v>CENTER</x:v>
      </x:c>
      <x:c r="M1339" s="58" t="str">
        <x:v>全部深度开发中心</x:v>
      </x:c>
      <x:c r="N1339" s="58" t="str">
        <x:v>中心管理端“异常预警与经营简报—部分失败”下的具体管理页面。</x:v>
      </x:c>
      <x:c r="O1339" s="58" t="str">
        <x:v>预警、SLA、部分失败、数据质量和经营简报</x:v>
      </x:c>
      <x:c r="P1339" s="59" t="str">
        <x:v>/center/15/03/02</x:v>
      </x:c>
    </x:row>
    <x:row r="1340" ht="38" customHeight="1">
      <x:c r="A1340" s="57" t="n">
        <x:v>1336</x:v>
      </x:c>
      <x:c r="B1340" s="58" t="str">
        <x:v>MGR-L3-15-03-03</x:v>
      </x:c>
      <x:c r="C1340" s="58" t="str">
        <x:v>MGR-L2-15-03</x:v>
      </x:c>
      <x:c r="D1340" s="93" t="n">
        <x:v>3</x:v>
      </x:c>
      <x:c r="E1340" s="58" t="str">
        <x:v>重试中</x:v>
      </x:c>
      <x:c r="F1340" s="58" t="str">
        <x:v>异常预警与经营简报</x:v>
      </x:c>
      <x:c r="G1340" s="58" t="str">
        <x:v>部分失败</x:v>
      </x:c>
      <x:c r="H1340" s="58" t="str">
        <x:v>列表/详情页</x:v>
      </x:c>
      <x:c r="I1340" s="93" t="str">
        <x:v>P0</x:v>
      </x:c>
      <x:c r="J1340" s="93" t="str">
        <x:v>顶部/首页</x:v>
      </x:c>
      <x:c r="K1340" s="58" t="str">
        <x:v>中心负责人、部门负责人、异常责任人、数据责任人</x:v>
      </x:c>
      <x:c r="L1340" s="58" t="str">
        <x:v>CENTER</x:v>
      </x:c>
      <x:c r="M1340" s="58" t="str">
        <x:v>全部深度开发中心</x:v>
      </x:c>
      <x:c r="N1340" s="58" t="str">
        <x:v>中心管理端“异常预警与经营简报—部分失败”下的具体管理页面。</x:v>
      </x:c>
      <x:c r="O1340" s="58" t="str">
        <x:v>预警、SLA、部分失败、数据质量和经营简报</x:v>
      </x:c>
      <x:c r="P1340" s="59" t="str">
        <x:v>/center/15/03/03</x:v>
      </x:c>
    </x:row>
    <x:row r="1341" ht="38" customHeight="1">
      <x:c r="A1341" s="57" t="n">
        <x:v>1337</x:v>
      </x:c>
      <x:c r="B1341" s="58" t="str">
        <x:v>MGR-L3-15-03-04</x:v>
      </x:c>
      <x:c r="C1341" s="58" t="str">
        <x:v>MGR-L2-15-03</x:v>
      </x:c>
      <x:c r="D1341" s="93" t="n">
        <x:v>3</x:v>
      </x:c>
      <x:c r="E1341" s="58" t="str">
        <x:v>达到重试上限</x:v>
      </x:c>
      <x:c r="F1341" s="58" t="str">
        <x:v>异常预警与经营简报</x:v>
      </x:c>
      <x:c r="G1341" s="58" t="str">
        <x:v>部分失败</x:v>
      </x:c>
      <x:c r="H1341" s="58" t="str">
        <x:v>列表/详情页</x:v>
      </x:c>
      <x:c r="I1341" s="93" t="str">
        <x:v>P0</x:v>
      </x:c>
      <x:c r="J1341" s="93" t="str">
        <x:v>顶部/首页</x:v>
      </x:c>
      <x:c r="K1341" s="58" t="str">
        <x:v>中心负责人、部门负责人、异常责任人、数据责任人</x:v>
      </x:c>
      <x:c r="L1341" s="58" t="str">
        <x:v>CENTER</x:v>
      </x:c>
      <x:c r="M1341" s="58" t="str">
        <x:v>全部深度开发中心</x:v>
      </x:c>
      <x:c r="N1341" s="58" t="str">
        <x:v>中心管理端“异常预警与经营简报—部分失败”下的具体管理页面。</x:v>
      </x:c>
      <x:c r="O1341" s="58" t="str">
        <x:v>预警、SLA、部分失败、数据质量和经营简报</x:v>
      </x:c>
      <x:c r="P1341" s="59" t="str">
        <x:v>/center/15/03/04</x:v>
      </x:c>
    </x:row>
    <x:row r="1342" ht="38" customHeight="1">
      <x:c r="A1342" s="57" t="n">
        <x:v>1338</x:v>
      </x:c>
      <x:c r="B1342" s="58" t="str">
        <x:v>MGR-L3-15-03-05</x:v>
      </x:c>
      <x:c r="C1342" s="58" t="str">
        <x:v>MGR-L2-15-03</x:v>
      </x:c>
      <x:c r="D1342" s="93" t="n">
        <x:v>3</x:v>
      </x:c>
      <x:c r="E1342" s="58" t="str">
        <x:v>人工接管</x:v>
      </x:c>
      <x:c r="F1342" s="58" t="str">
        <x:v>异常预警与经营简报</x:v>
      </x:c>
      <x:c r="G1342" s="58" t="str">
        <x:v>部分失败</x:v>
      </x:c>
      <x:c r="H1342" s="58" t="str">
        <x:v>任务/操作页</x:v>
      </x:c>
      <x:c r="I1342" s="93" t="str">
        <x:v>P0</x:v>
      </x:c>
      <x:c r="J1342" s="93" t="str">
        <x:v>顶部/首页</x:v>
      </x:c>
      <x:c r="K1342" s="58" t="str">
        <x:v>中心负责人、部门负责人、异常责任人、数据责任人</x:v>
      </x:c>
      <x:c r="L1342" s="58" t="str">
        <x:v>CENTER</x:v>
      </x:c>
      <x:c r="M1342" s="58" t="str">
        <x:v>全部深度开发中心</x:v>
      </x:c>
      <x:c r="N1342" s="58" t="str">
        <x:v>中心管理端“异常预警与经营简报—部分失败”下的具体管理页面。</x:v>
      </x:c>
      <x:c r="O1342" s="58" t="str">
        <x:v>预警、SLA、部分失败、数据质量和经营简报</x:v>
      </x:c>
      <x:c r="P1342" s="59" t="str">
        <x:v>/center/15/03/05</x:v>
      </x:c>
    </x:row>
    <x:row r="1343" ht="38" customHeight="1">
      <x:c r="A1343" s="57" t="n">
        <x:v>1339</x:v>
      </x:c>
      <x:c r="B1343" s="58" t="str">
        <x:v>MGR-L3-15-03-06</x:v>
      </x:c>
      <x:c r="C1343" s="58" t="str">
        <x:v>MGR-L2-15-03</x:v>
      </x:c>
      <x:c r="D1343" s="93" t="n">
        <x:v>3</x:v>
      </x:c>
      <x:c r="E1343" s="58" t="str">
        <x:v>补偿完成</x:v>
      </x:c>
      <x:c r="F1343" s="58" t="str">
        <x:v>异常预警与经营简报</x:v>
      </x:c>
      <x:c r="G1343" s="58" t="str">
        <x:v>部分失败</x:v>
      </x:c>
      <x:c r="H1343" s="58" t="str">
        <x:v>任务/操作页</x:v>
      </x:c>
      <x:c r="I1343" s="93" t="str">
        <x:v>P0</x:v>
      </x:c>
      <x:c r="J1343" s="93" t="str">
        <x:v>顶部/首页</x:v>
      </x:c>
      <x:c r="K1343" s="58" t="str">
        <x:v>中心负责人、部门负责人、异常责任人、数据责任人</x:v>
      </x:c>
      <x:c r="L1343" s="58" t="str">
        <x:v>CENTER</x:v>
      </x:c>
      <x:c r="M1343" s="58" t="str">
        <x:v>全部深度开发中心</x:v>
      </x:c>
      <x:c r="N1343" s="58" t="str">
        <x:v>中心管理端“异常预警与经营简报—部分失败”下的具体管理页面。</x:v>
      </x:c>
      <x:c r="O1343" s="58" t="str">
        <x:v>预警、SLA、部分失败、数据质量和经营简报</x:v>
      </x:c>
      <x:c r="P1343" s="59" t="str">
        <x:v>/center/15/03/06</x:v>
      </x:c>
    </x:row>
    <x:row r="1344" ht="38" customHeight="1">
      <x:c r="A1344" s="57" t="n">
        <x:v>1340</x:v>
      </x:c>
      <x:c r="B1344" s="58" t="str">
        <x:v>MGR-L3-15-03-07</x:v>
      </x:c>
      <x:c r="C1344" s="58" t="str">
        <x:v>MGR-L2-15-03</x:v>
      </x:c>
      <x:c r="D1344" s="93" t="n">
        <x:v>3</x:v>
      </x:c>
      <x:c r="E1344" s="58" t="str">
        <x:v>一致性复核</x:v>
      </x:c>
      <x:c r="F1344" s="58" t="str">
        <x:v>异常预警与经营简报</x:v>
      </x:c>
      <x:c r="G1344" s="58" t="str">
        <x:v>部分失败</x:v>
      </x:c>
      <x:c r="H1344" s="58" t="str">
        <x:v>审批/复核页</x:v>
      </x:c>
      <x:c r="I1344" s="93" t="str">
        <x:v>P0</x:v>
      </x:c>
      <x:c r="J1344" s="93" t="str">
        <x:v>顶部/首页</x:v>
      </x:c>
      <x:c r="K1344" s="58" t="str">
        <x:v>中心负责人、部门负责人、异常责任人、数据责任人</x:v>
      </x:c>
      <x:c r="L1344" s="58" t="str">
        <x:v>CENTER</x:v>
      </x:c>
      <x:c r="M1344" s="58" t="str">
        <x:v>全部深度开发中心</x:v>
      </x:c>
      <x:c r="N1344" s="58" t="str">
        <x:v>中心管理端“异常预警与经营简报—部分失败”下的具体管理页面。</x:v>
      </x:c>
      <x:c r="O1344" s="58" t="str">
        <x:v>预警、SLA、部分失败、数据质量和经营简报</x:v>
      </x:c>
      <x:c r="P1344" s="59" t="str">
        <x:v>/center/15/03/07</x:v>
      </x:c>
    </x:row>
    <x:row r="1345" ht="38" customHeight="1">
      <x:c r="A1345" s="57" t="n">
        <x:v>1341</x:v>
      </x:c>
      <x:c r="B1345" s="58" t="str">
        <x:v>MGR-L2-15-04</x:v>
      </x:c>
      <x:c r="C1345" s="58" t="str">
        <x:v>MGR-L1-15</x:v>
      </x:c>
      <x:c r="D1345" s="93" t="n">
        <x:v>2</x:v>
      </x:c>
      <x:c r="E1345" s="58" t="str">
        <x:v>资源冲突</x:v>
      </x:c>
      <x:c r="F1345" s="58" t="str">
        <x:v>异常预警与经营简报</x:v>
      </x:c>
      <x:c r="G1345" s="58" t="str"/>
      <x:c r="H1345" s="58" t="str">
        <x:v>二级聚合页</x:v>
      </x:c>
      <x:c r="I1345" s="93" t="str">
        <x:v>P0</x:v>
      </x:c>
      <x:c r="J1345" s="93" t="str">
        <x:v>顶部/首页</x:v>
      </x:c>
      <x:c r="K1345" s="58" t="str">
        <x:v>中心负责人、部门负责人、异常责任人、数据责任人</x:v>
      </x:c>
      <x:c r="L1345" s="58" t="str">
        <x:v>CENTER</x:v>
      </x:c>
      <x:c r="M1345" s="58" t="str">
        <x:v>全部深度开发中心</x:v>
      </x:c>
      <x:c r="N1345" s="58" t="str">
        <x:v>异常预警与经营简报下的“资源冲突”管理页面集合。</x:v>
      </x:c>
      <x:c r="O1345" s="58" t="str">
        <x:v>预警、SLA、部分失败、数据质量和经营简报</x:v>
      </x:c>
      <x:c r="P1345" s="59" t="str">
        <x:v>/center/15/04</x:v>
      </x:c>
    </x:row>
    <x:row r="1346" ht="38" customHeight="1">
      <x:c r="A1346" s="57" t="n">
        <x:v>1342</x:v>
      </x:c>
      <x:c r="B1346" s="58" t="str">
        <x:v>MGR-L3-15-04-01</x:v>
      </x:c>
      <x:c r="C1346" s="58" t="str">
        <x:v>MGR-L2-15-04</x:v>
      </x:c>
      <x:c r="D1346" s="93" t="n">
        <x:v>3</x:v>
      </x:c>
      <x:c r="E1346" s="58" t="str">
        <x:v>排班冲突</x:v>
      </x:c>
      <x:c r="F1346" s="58" t="str">
        <x:v>异常预警与经营简报</x:v>
      </x:c>
      <x:c r="G1346" s="58" t="str">
        <x:v>资源冲突</x:v>
      </x:c>
      <x:c r="H1346" s="58" t="str">
        <x:v>列表/详情页</x:v>
      </x:c>
      <x:c r="I1346" s="93" t="str">
        <x:v>P0</x:v>
      </x:c>
      <x:c r="J1346" s="93" t="str">
        <x:v>顶部/首页</x:v>
      </x:c>
      <x:c r="K1346" s="58" t="str">
        <x:v>中心负责人、部门负责人、异常责任人、数据责任人</x:v>
      </x:c>
      <x:c r="L1346" s="58" t="str">
        <x:v>CENTER</x:v>
      </x:c>
      <x:c r="M1346" s="58" t="str">
        <x:v>全部深度开发中心</x:v>
      </x:c>
      <x:c r="N1346" s="58" t="str">
        <x:v>中心管理端“异常预警与经营简报—资源冲突”下的具体管理页面。</x:v>
      </x:c>
      <x:c r="O1346" s="58" t="str">
        <x:v>预警、SLA、部分失败、数据质量和经营简报</x:v>
      </x:c>
      <x:c r="P1346" s="59" t="str">
        <x:v>/center/15/04/01</x:v>
      </x:c>
    </x:row>
    <x:row r="1347" ht="38" customHeight="1">
      <x:c r="A1347" s="57" t="n">
        <x:v>1343</x:v>
      </x:c>
      <x:c r="B1347" s="58" t="str">
        <x:v>MGR-L3-15-04-02</x:v>
      </x:c>
      <x:c r="C1347" s="58" t="str">
        <x:v>MGR-L2-15-04</x:v>
      </x:c>
      <x:c r="D1347" s="93" t="n">
        <x:v>3</x:v>
      </x:c>
      <x:c r="E1347" s="58" t="str">
        <x:v>车辆冲突</x:v>
      </x:c>
      <x:c r="F1347" s="58" t="str">
        <x:v>异常预警与经营简报</x:v>
      </x:c>
      <x:c r="G1347" s="58" t="str">
        <x:v>资源冲突</x:v>
      </x:c>
      <x:c r="H1347" s="58" t="str">
        <x:v>列表/详情页</x:v>
      </x:c>
      <x:c r="I1347" s="93" t="str">
        <x:v>P0</x:v>
      </x:c>
      <x:c r="J1347" s="93" t="str">
        <x:v>顶部/首页</x:v>
      </x:c>
      <x:c r="K1347" s="58" t="str">
        <x:v>中心负责人、部门负责人、异常责任人、数据责任人</x:v>
      </x:c>
      <x:c r="L1347" s="58" t="str">
        <x:v>CENTER</x:v>
      </x:c>
      <x:c r="M1347" s="58" t="str">
        <x:v>全部深度开发中心</x:v>
      </x:c>
      <x:c r="N1347" s="58" t="str">
        <x:v>中心管理端“异常预警与经营简报—资源冲突”下的具体管理页面。</x:v>
      </x:c>
      <x:c r="O1347" s="58" t="str">
        <x:v>预警、SLA、部分失败、数据质量和经营简报</x:v>
      </x:c>
      <x:c r="P1347" s="59" t="str">
        <x:v>/center/15/04/02</x:v>
      </x:c>
    </x:row>
    <x:row r="1348" ht="38" customHeight="1">
      <x:c r="A1348" s="57" t="n">
        <x:v>1344</x:v>
      </x:c>
      <x:c r="B1348" s="58" t="str">
        <x:v>MGR-L3-15-04-03</x:v>
      </x:c>
      <x:c r="C1348" s="58" t="str">
        <x:v>MGR-L2-15-04</x:v>
      </x:c>
      <x:c r="D1348" s="93" t="n">
        <x:v>3</x:v>
      </x:c>
      <x:c r="E1348" s="58" t="str">
        <x:v>库存不足</x:v>
      </x:c>
      <x:c r="F1348" s="58" t="str">
        <x:v>异常预警与经营简报</x:v>
      </x:c>
      <x:c r="G1348" s="58" t="str">
        <x:v>资源冲突</x:v>
      </x:c>
      <x:c r="H1348" s="58" t="str">
        <x:v>列表/详情页</x:v>
      </x:c>
      <x:c r="I1348" s="93" t="str">
        <x:v>P0</x:v>
      </x:c>
      <x:c r="J1348" s="93" t="str">
        <x:v>顶部/首页</x:v>
      </x:c>
      <x:c r="K1348" s="58" t="str">
        <x:v>中心负责人、部门负责人、异常责任人、数据责任人</x:v>
      </x:c>
      <x:c r="L1348" s="58" t="str">
        <x:v>CENTER</x:v>
      </x:c>
      <x:c r="M1348" s="58" t="str">
        <x:v>全部深度开发中心</x:v>
      </x:c>
      <x:c r="N1348" s="58" t="str">
        <x:v>中心管理端“异常预警与经营简报—资源冲突”下的具体管理页面。</x:v>
      </x:c>
      <x:c r="O1348" s="58" t="str">
        <x:v>预警、SLA、部分失败、数据质量和经营简报</x:v>
      </x:c>
      <x:c r="P1348" s="59" t="str">
        <x:v>/center/15/04/03</x:v>
      </x:c>
    </x:row>
    <x:row r="1349" ht="38" customHeight="1">
      <x:c r="A1349" s="57" t="n">
        <x:v>1345</x:v>
      </x:c>
      <x:c r="B1349" s="58" t="str">
        <x:v>MGR-L3-15-04-04</x:v>
      </x:c>
      <x:c r="C1349" s="58" t="str">
        <x:v>MGR-L2-15-04</x:v>
      </x:c>
      <x:c r="D1349" s="93" t="n">
        <x:v>3</x:v>
      </x:c>
      <x:c r="E1349" s="58" t="str">
        <x:v>床位冲突</x:v>
      </x:c>
      <x:c r="F1349" s="58" t="str">
        <x:v>异常预警与经营简报</x:v>
      </x:c>
      <x:c r="G1349" s="58" t="str">
        <x:v>资源冲突</x:v>
      </x:c>
      <x:c r="H1349" s="58" t="str">
        <x:v>列表/详情页</x:v>
      </x:c>
      <x:c r="I1349" s="93" t="str">
        <x:v>P0</x:v>
      </x:c>
      <x:c r="J1349" s="93" t="str">
        <x:v>顶部/首页</x:v>
      </x:c>
      <x:c r="K1349" s="58" t="str">
        <x:v>中心负责人、部门负责人、异常责任人、数据责任人</x:v>
      </x:c>
      <x:c r="L1349" s="58" t="str">
        <x:v>CENTER</x:v>
      </x:c>
      <x:c r="M1349" s="58" t="str">
        <x:v>全部深度开发中心</x:v>
      </x:c>
      <x:c r="N1349" s="58" t="str">
        <x:v>中心管理端“异常预警与经营简报—资源冲突”下的具体管理页面。</x:v>
      </x:c>
      <x:c r="O1349" s="58" t="str">
        <x:v>预警、SLA、部分失败、数据质量和经营简报</x:v>
      </x:c>
      <x:c r="P1349" s="59" t="str">
        <x:v>/center/15/04/04</x:v>
      </x:c>
    </x:row>
    <x:row r="1350" ht="38" customHeight="1">
      <x:c r="A1350" s="57" t="n">
        <x:v>1346</x:v>
      </x:c>
      <x:c r="B1350" s="58" t="str">
        <x:v>MGR-L3-15-04-05</x:v>
      </x:c>
      <x:c r="C1350" s="58" t="str">
        <x:v>MGR-L2-15-04</x:v>
      </x:c>
      <x:c r="D1350" s="93" t="n">
        <x:v>3</x:v>
      </x:c>
      <x:c r="E1350" s="58" t="str">
        <x:v>场地冲突</x:v>
      </x:c>
      <x:c r="F1350" s="58" t="str">
        <x:v>异常预警与经营简报</x:v>
      </x:c>
      <x:c r="G1350" s="58" t="str">
        <x:v>资源冲突</x:v>
      </x:c>
      <x:c r="H1350" s="58" t="str">
        <x:v>列表/详情页</x:v>
      </x:c>
      <x:c r="I1350" s="93" t="str">
        <x:v>P0</x:v>
      </x:c>
      <x:c r="J1350" s="93" t="str">
        <x:v>顶部/首页</x:v>
      </x:c>
      <x:c r="K1350" s="58" t="str">
        <x:v>中心负责人、部门负责人、异常责任人、数据责任人</x:v>
      </x:c>
      <x:c r="L1350" s="58" t="str">
        <x:v>CENTER</x:v>
      </x:c>
      <x:c r="M1350" s="58" t="str">
        <x:v>全部深度开发中心</x:v>
      </x:c>
      <x:c r="N1350" s="58" t="str">
        <x:v>中心管理端“异常预警与经营简报—资源冲突”下的具体管理页面。</x:v>
      </x:c>
      <x:c r="O1350" s="58" t="str">
        <x:v>预警、SLA、部分失败、数据质量和经营简报</x:v>
      </x:c>
      <x:c r="P1350" s="59" t="str">
        <x:v>/center/15/04/05</x:v>
      </x:c>
    </x:row>
    <x:row r="1351" ht="38" customHeight="1">
      <x:c r="A1351" s="57" t="n">
        <x:v>1347</x:v>
      </x:c>
      <x:c r="B1351" s="58" t="str">
        <x:v>MGR-L3-15-04-06</x:v>
      </x:c>
      <x:c r="C1351" s="58" t="str">
        <x:v>MGR-L2-15-04</x:v>
      </x:c>
      <x:c r="D1351" s="93" t="n">
        <x:v>3</x:v>
      </x:c>
      <x:c r="E1351" s="58" t="str">
        <x:v>资产重复占用</x:v>
      </x:c>
      <x:c r="F1351" s="58" t="str">
        <x:v>异常预警与经营简报</x:v>
      </x:c>
      <x:c r="G1351" s="58" t="str">
        <x:v>资源冲突</x:v>
      </x:c>
      <x:c r="H1351" s="58" t="str">
        <x:v>列表/详情页</x:v>
      </x:c>
      <x:c r="I1351" s="93" t="str">
        <x:v>P0</x:v>
      </x:c>
      <x:c r="J1351" s="93" t="str">
        <x:v>顶部/首页</x:v>
      </x:c>
      <x:c r="K1351" s="58" t="str">
        <x:v>中心负责人、部门负责人、异常责任人、数据责任人</x:v>
      </x:c>
      <x:c r="L1351" s="58" t="str">
        <x:v>CENTER</x:v>
      </x:c>
      <x:c r="M1351" s="58" t="str">
        <x:v>全部深度开发中心</x:v>
      </x:c>
      <x:c r="N1351" s="58" t="str">
        <x:v>中心管理端“异常预警与经营简报—资源冲突”下的具体管理页面。</x:v>
      </x:c>
      <x:c r="O1351" s="58" t="str">
        <x:v>预警、SLA、部分失败、数据质量和经营简报</x:v>
      </x:c>
      <x:c r="P1351" s="59" t="str">
        <x:v>/center/15/04/06</x:v>
      </x:c>
    </x:row>
    <x:row r="1352" ht="38" customHeight="1">
      <x:c r="A1352" s="57" t="n">
        <x:v>1348</x:v>
      </x:c>
      <x:c r="B1352" s="58" t="str">
        <x:v>MGR-L3-15-04-07</x:v>
      </x:c>
      <x:c r="C1352" s="58" t="str">
        <x:v>MGR-L2-15-04</x:v>
      </x:c>
      <x:c r="D1352" s="93" t="n">
        <x:v>3</x:v>
      </x:c>
      <x:c r="E1352" s="58" t="str">
        <x:v>资格冲突</x:v>
      </x:c>
      <x:c r="F1352" s="58" t="str">
        <x:v>异常预警与经营简报</x:v>
      </x:c>
      <x:c r="G1352" s="58" t="str">
        <x:v>资源冲突</x:v>
      </x:c>
      <x:c r="H1352" s="58" t="str">
        <x:v>列表/详情页</x:v>
      </x:c>
      <x:c r="I1352" s="93" t="str">
        <x:v>P0</x:v>
      </x:c>
      <x:c r="J1352" s="93" t="str">
        <x:v>顶部/首页</x:v>
      </x:c>
      <x:c r="K1352" s="58" t="str">
        <x:v>中心负责人、部门负责人、异常责任人、数据责任人</x:v>
      </x:c>
      <x:c r="L1352" s="58" t="str">
        <x:v>CENTER</x:v>
      </x:c>
      <x:c r="M1352" s="58" t="str">
        <x:v>全部深度开发中心</x:v>
      </x:c>
      <x:c r="N1352" s="58" t="str">
        <x:v>中心管理端“异常预警与经营简报—资源冲突”下的具体管理页面。</x:v>
      </x:c>
      <x:c r="O1352" s="58" t="str">
        <x:v>预警、SLA、部分失败、数据质量和经营简报</x:v>
      </x:c>
      <x:c r="P1352" s="59" t="str">
        <x:v>/center/15/04/07</x:v>
      </x:c>
    </x:row>
    <x:row r="1353" ht="38" customHeight="1">
      <x:c r="A1353" s="57" t="n">
        <x:v>1349</x:v>
      </x:c>
      <x:c r="B1353" s="58" t="str">
        <x:v>MGR-L2-15-05</x:v>
      </x:c>
      <x:c r="C1353" s="58" t="str">
        <x:v>MGR-L1-15</x:v>
      </x:c>
      <x:c r="D1353" s="93" t="n">
        <x:v>2</x:v>
      </x:c>
      <x:c r="E1353" s="58" t="str">
        <x:v>数据质量异常</x:v>
      </x:c>
      <x:c r="F1353" s="58" t="str">
        <x:v>异常预警与经营简报</x:v>
      </x:c>
      <x:c r="G1353" s="58" t="str"/>
      <x:c r="H1353" s="58" t="str">
        <x:v>二级聚合页</x:v>
      </x:c>
      <x:c r="I1353" s="93" t="str">
        <x:v>P0</x:v>
      </x:c>
      <x:c r="J1353" s="93" t="str">
        <x:v>顶部/首页</x:v>
      </x:c>
      <x:c r="K1353" s="58" t="str">
        <x:v>中心负责人、部门负责人、异常责任人、数据责任人</x:v>
      </x:c>
      <x:c r="L1353" s="58" t="str">
        <x:v>CENTER</x:v>
      </x:c>
      <x:c r="M1353" s="58" t="str">
        <x:v>全部深度开发中心</x:v>
      </x:c>
      <x:c r="N1353" s="58" t="str">
        <x:v>异常预警与经营简报下的“数据质量异常”管理页面集合。</x:v>
      </x:c>
      <x:c r="O1353" s="58" t="str">
        <x:v>预警、SLA、部分失败、数据质量和经营简报</x:v>
      </x:c>
      <x:c r="P1353" s="59" t="str">
        <x:v>/center/15/05</x:v>
      </x:c>
    </x:row>
    <x:row r="1354" ht="38" customHeight="1">
      <x:c r="A1354" s="57" t="n">
        <x:v>1350</x:v>
      </x:c>
      <x:c r="B1354" s="58" t="str">
        <x:v>MGR-L3-15-05-01</x:v>
      </x:c>
      <x:c r="C1354" s="58" t="str">
        <x:v>MGR-L2-15-05</x:v>
      </x:c>
      <x:c r="D1354" s="93" t="n">
        <x:v>3</x:v>
      </x:c>
      <x:c r="E1354" s="58" t="str">
        <x:v>主数据重复</x:v>
      </x:c>
      <x:c r="F1354" s="58" t="str">
        <x:v>异常预警与经营简报</x:v>
      </x:c>
      <x:c r="G1354" s="58" t="str">
        <x:v>数据质量异常</x:v>
      </x:c>
      <x:c r="H1354" s="58" t="str">
        <x:v>列表/详情页</x:v>
      </x:c>
      <x:c r="I1354" s="93" t="str">
        <x:v>P0</x:v>
      </x:c>
      <x:c r="J1354" s="93" t="str">
        <x:v>顶部/首页</x:v>
      </x:c>
      <x:c r="K1354" s="58" t="str">
        <x:v>中心负责人、部门负责人、异常责任人、数据责任人</x:v>
      </x:c>
      <x:c r="L1354" s="58" t="str">
        <x:v>CENTER</x:v>
      </x:c>
      <x:c r="M1354" s="58" t="str">
        <x:v>全部深度开发中心</x:v>
      </x:c>
      <x:c r="N1354" s="58" t="str">
        <x:v>中心管理端“异常预警与经营简报—数据质量异常”下的具体管理页面。</x:v>
      </x:c>
      <x:c r="O1354" s="58" t="str">
        <x:v>预警、SLA、部分失败、数据质量和经营简报</x:v>
      </x:c>
      <x:c r="P1354" s="59" t="str">
        <x:v>/center/15/05/01</x:v>
      </x:c>
    </x:row>
    <x:row r="1355" ht="38" customHeight="1">
      <x:c r="A1355" s="57" t="n">
        <x:v>1351</x:v>
      </x:c>
      <x:c r="B1355" s="58" t="str">
        <x:v>MGR-L3-15-05-02</x:v>
      </x:c>
      <x:c r="C1355" s="58" t="str">
        <x:v>MGR-L2-15-05</x:v>
      </x:c>
      <x:c r="D1355" s="93" t="n">
        <x:v>3</x:v>
      </x:c>
      <x:c r="E1355" s="58" t="str">
        <x:v>双主岗</x:v>
      </x:c>
      <x:c r="F1355" s="58" t="str">
        <x:v>异常预警与经营简报</x:v>
      </x:c>
      <x:c r="G1355" s="58" t="str">
        <x:v>数据质量异常</x:v>
      </x:c>
      <x:c r="H1355" s="58" t="str">
        <x:v>列表/详情页</x:v>
      </x:c>
      <x:c r="I1355" s="93" t="str">
        <x:v>P0</x:v>
      </x:c>
      <x:c r="J1355" s="93" t="str">
        <x:v>顶部/首页</x:v>
      </x:c>
      <x:c r="K1355" s="58" t="str">
        <x:v>中心负责人、部门负责人、异常责任人、数据责任人</x:v>
      </x:c>
      <x:c r="L1355" s="58" t="str">
        <x:v>CENTER</x:v>
      </x:c>
      <x:c r="M1355" s="58" t="str">
        <x:v>全部深度开发中心</x:v>
      </x:c>
      <x:c r="N1355" s="58" t="str">
        <x:v>中心管理端“异常预警与经营简报—数据质量异常”下的具体管理页面。</x:v>
      </x:c>
      <x:c r="O1355" s="58" t="str">
        <x:v>预警、SLA、部分失败、数据质量和经营简报</x:v>
      </x:c>
      <x:c r="P1355" s="59" t="str">
        <x:v>/center/15/05/02</x:v>
      </x:c>
    </x:row>
    <x:row r="1356" ht="38" customHeight="1">
      <x:c r="A1356" s="57" t="n">
        <x:v>1352</x:v>
      </x:c>
      <x:c r="B1356" s="58" t="str">
        <x:v>MGR-L3-15-05-03</x:v>
      </x:c>
      <x:c r="C1356" s="58" t="str">
        <x:v>MGR-L2-15-05</x:v>
      </x:c>
      <x:c r="D1356" s="93" t="n">
        <x:v>3</x:v>
      </x:c>
      <x:c r="E1356" s="58" t="str">
        <x:v>员工状态冲突</x:v>
      </x:c>
      <x:c r="F1356" s="58" t="str">
        <x:v>异常预警与经营简报</x:v>
      </x:c>
      <x:c r="G1356" s="58" t="str">
        <x:v>数据质量异常</x:v>
      </x:c>
      <x:c r="H1356" s="58" t="str">
        <x:v>列表/详情页</x:v>
      </x:c>
      <x:c r="I1356" s="93" t="str">
        <x:v>P0</x:v>
      </x:c>
      <x:c r="J1356" s="93" t="str">
        <x:v>顶部/首页</x:v>
      </x:c>
      <x:c r="K1356" s="58" t="str">
        <x:v>中心负责人、部门负责人、异常责任人、数据责任人</x:v>
      </x:c>
      <x:c r="L1356" s="58" t="str">
        <x:v>CENTER</x:v>
      </x:c>
      <x:c r="M1356" s="58" t="str">
        <x:v>全部深度开发中心</x:v>
      </x:c>
      <x:c r="N1356" s="58" t="str">
        <x:v>中心管理端“异常预警与经营简报—数据质量异常”下的具体管理页面。</x:v>
      </x:c>
      <x:c r="O1356" s="58" t="str">
        <x:v>预警、SLA、部分失败、数据质量和经营简报</x:v>
      </x:c>
      <x:c r="P1356" s="59" t="str">
        <x:v>/center/15/05/03</x:v>
      </x:c>
    </x:row>
    <x:row r="1357" ht="38" customHeight="1">
      <x:c r="A1357" s="57" t="n">
        <x:v>1353</x:v>
      </x:c>
      <x:c r="B1357" s="58" t="str">
        <x:v>MGR-L3-15-05-04</x:v>
      </x:c>
      <x:c r="C1357" s="58" t="str">
        <x:v>MGR-L2-15-05</x:v>
      </x:c>
      <x:c r="D1357" s="93" t="n">
        <x:v>3</x:v>
      </x:c>
      <x:c r="E1357" s="58" t="str">
        <x:v>编制不一致</x:v>
      </x:c>
      <x:c r="F1357" s="58" t="str">
        <x:v>异常预警与经营简报</x:v>
      </x:c>
      <x:c r="G1357" s="58" t="str">
        <x:v>数据质量异常</x:v>
      </x:c>
      <x:c r="H1357" s="58" t="str">
        <x:v>列表/详情页</x:v>
      </x:c>
      <x:c r="I1357" s="93" t="str">
        <x:v>P0</x:v>
      </x:c>
      <x:c r="J1357" s="93" t="str">
        <x:v>顶部/首页</x:v>
      </x:c>
      <x:c r="K1357" s="58" t="str">
        <x:v>中心负责人、部门负责人、异常责任人、数据责任人</x:v>
      </x:c>
      <x:c r="L1357" s="58" t="str">
        <x:v>CENTER</x:v>
      </x:c>
      <x:c r="M1357" s="58" t="str">
        <x:v>全部深度开发中心</x:v>
      </x:c>
      <x:c r="N1357" s="58" t="str">
        <x:v>中心管理端“异常预警与经营简报—数据质量异常”下的具体管理页面。</x:v>
      </x:c>
      <x:c r="O1357" s="58" t="str">
        <x:v>预警、SLA、部分失败、数据质量和经营简报</x:v>
      </x:c>
      <x:c r="P1357" s="59" t="str">
        <x:v>/center/15/05/04</x:v>
      </x:c>
    </x:row>
    <x:row r="1358" ht="38" customHeight="1">
      <x:c r="A1358" s="57" t="n">
        <x:v>1354</x:v>
      </x:c>
      <x:c r="B1358" s="58" t="str">
        <x:v>MGR-L3-15-05-05</x:v>
      </x:c>
      <x:c r="C1358" s="58" t="str">
        <x:v>MGR-L2-15-05</x:v>
      </x:c>
      <x:c r="D1358" s="93" t="n">
        <x:v>3</x:v>
      </x:c>
      <x:c r="E1358" s="58" t="str">
        <x:v>权限未回收</x:v>
      </x:c>
      <x:c r="F1358" s="58" t="str">
        <x:v>异常预警与经营简报</x:v>
      </x:c>
      <x:c r="G1358" s="58" t="str">
        <x:v>数据质量异常</x:v>
      </x:c>
      <x:c r="H1358" s="58" t="str">
        <x:v>列表/详情页</x:v>
      </x:c>
      <x:c r="I1358" s="93" t="str">
        <x:v>P0</x:v>
      </x:c>
      <x:c r="J1358" s="93" t="str">
        <x:v>顶部/首页</x:v>
      </x:c>
      <x:c r="K1358" s="58" t="str">
        <x:v>中心负责人、部门负责人、异常责任人、数据责任人</x:v>
      </x:c>
      <x:c r="L1358" s="58" t="str">
        <x:v>CENTER</x:v>
      </x:c>
      <x:c r="M1358" s="58" t="str">
        <x:v>全部深度开发中心</x:v>
      </x:c>
      <x:c r="N1358" s="58" t="str">
        <x:v>中心管理端“异常预警与经营简报—数据质量异常”下的具体管理页面。</x:v>
      </x:c>
      <x:c r="O1358" s="58" t="str">
        <x:v>预警、SLA、部分失败、数据质量和经营简报</x:v>
      </x:c>
      <x:c r="P1358" s="59" t="str">
        <x:v>/center/15/05/05</x:v>
      </x:c>
    </x:row>
    <x:row r="1359" ht="38" customHeight="1">
      <x:c r="A1359" s="57" t="n">
        <x:v>1355</x:v>
      </x:c>
      <x:c r="B1359" s="58" t="str">
        <x:v>MGR-L3-15-05-06</x:v>
      </x:c>
      <x:c r="C1359" s="58" t="str">
        <x:v>MGR-L2-15-05</x:v>
      </x:c>
      <x:c r="D1359" s="93" t="n">
        <x:v>3</x:v>
      </x:c>
      <x:c r="E1359" s="58" t="str">
        <x:v>资产位置不一致</x:v>
      </x:c>
      <x:c r="F1359" s="58" t="str">
        <x:v>异常预警与经营简报</x:v>
      </x:c>
      <x:c r="G1359" s="58" t="str">
        <x:v>数据质量异常</x:v>
      </x:c>
      <x:c r="H1359" s="58" t="str">
        <x:v>列表/详情页</x:v>
      </x:c>
      <x:c r="I1359" s="93" t="str">
        <x:v>P0</x:v>
      </x:c>
      <x:c r="J1359" s="93" t="str">
        <x:v>顶部/首页</x:v>
      </x:c>
      <x:c r="K1359" s="58" t="str">
        <x:v>中心负责人、部门负责人、异常责任人、数据责任人</x:v>
      </x:c>
      <x:c r="L1359" s="58" t="str">
        <x:v>CENTER</x:v>
      </x:c>
      <x:c r="M1359" s="58" t="str">
        <x:v>全部深度开发中心</x:v>
      </x:c>
      <x:c r="N1359" s="58" t="str">
        <x:v>中心管理端“异常预警与经营简报—数据质量异常”下的具体管理页面。</x:v>
      </x:c>
      <x:c r="O1359" s="58" t="str">
        <x:v>预警、SLA、部分失败、数据质量和经营简报</x:v>
      </x:c>
      <x:c r="P1359" s="59" t="str">
        <x:v>/center/15/05/06</x:v>
      </x:c>
    </x:row>
    <x:row r="1360" ht="38" customHeight="1">
      <x:c r="A1360" s="57" t="n">
        <x:v>1356</x:v>
      </x:c>
      <x:c r="B1360" s="58" t="str">
        <x:v>MGR-L3-15-05-07</x:v>
      </x:c>
      <x:c r="C1360" s="58" t="str">
        <x:v>MGR-L2-15-05</x:v>
      </x:c>
      <x:c r="D1360" s="93" t="n">
        <x:v>3</x:v>
      </x:c>
      <x:c r="E1360" s="58" t="str">
        <x:v>合同薪酬版本冲突</x:v>
      </x:c>
      <x:c r="F1360" s="58" t="str">
        <x:v>异常预警与经营简报</x:v>
      </x:c>
      <x:c r="G1360" s="58" t="str">
        <x:v>数据质量异常</x:v>
      </x:c>
      <x:c r="H1360" s="58" t="str">
        <x:v>详情页</x:v>
      </x:c>
      <x:c r="I1360" s="93" t="str">
        <x:v>P0</x:v>
      </x:c>
      <x:c r="J1360" s="93" t="str">
        <x:v>顶部/首页</x:v>
      </x:c>
      <x:c r="K1360" s="58" t="str">
        <x:v>中心负责人、部门负责人、异常责任人、数据责任人</x:v>
      </x:c>
      <x:c r="L1360" s="58" t="str">
        <x:v>CENTER</x:v>
      </x:c>
      <x:c r="M1360" s="58" t="str">
        <x:v>全部深度开发中心</x:v>
      </x:c>
      <x:c r="N1360" s="58" t="str">
        <x:v>中心管理端“异常预警与经营简报—数据质量异常”下的具体管理页面。</x:v>
      </x:c>
      <x:c r="O1360" s="58" t="str">
        <x:v>预警、SLA、部分失败、数据质量和经营简报</x:v>
      </x:c>
      <x:c r="P1360" s="59" t="str">
        <x:v>/center/15/05/07</x:v>
      </x:c>
    </x:row>
    <x:row r="1361" ht="38" customHeight="1">
      <x:c r="A1361" s="57" t="n">
        <x:v>1357</x:v>
      </x:c>
      <x:c r="B1361" s="58" t="str">
        <x:v>MGR-L3-15-05-08</x:v>
      </x:c>
      <x:c r="C1361" s="58" t="str">
        <x:v>MGR-L2-15-05</x:v>
      </x:c>
      <x:c r="D1361" s="93" t="n">
        <x:v>3</x:v>
      </x:c>
      <x:c r="E1361" s="58" t="str">
        <x:v>规则命中异常</x:v>
      </x:c>
      <x:c r="F1361" s="58" t="str">
        <x:v>异常预警与经营简报</x:v>
      </x:c>
      <x:c r="G1361" s="58" t="str">
        <x:v>数据质量异常</x:v>
      </x:c>
      <x:c r="H1361" s="58" t="str">
        <x:v>详情页</x:v>
      </x:c>
      <x:c r="I1361" s="93" t="str">
        <x:v>P0</x:v>
      </x:c>
      <x:c r="J1361" s="93" t="str">
        <x:v>顶部/首页</x:v>
      </x:c>
      <x:c r="K1361" s="58" t="str">
        <x:v>中心负责人、部门负责人、异常责任人、数据责任人</x:v>
      </x:c>
      <x:c r="L1361" s="58" t="str">
        <x:v>CENTER</x:v>
      </x:c>
      <x:c r="M1361" s="58" t="str">
        <x:v>全部深度开发中心</x:v>
      </x:c>
      <x:c r="N1361" s="58" t="str">
        <x:v>中心管理端“异常预警与经营简报—数据质量异常”下的具体管理页面。</x:v>
      </x:c>
      <x:c r="O1361" s="58" t="str">
        <x:v>预警、SLA、部分失败、数据质量和经营简报</x:v>
      </x:c>
      <x:c r="P1361" s="59" t="str">
        <x:v>/center/15/05/08</x:v>
      </x:c>
    </x:row>
    <x:row r="1362" ht="38" customHeight="1">
      <x:c r="A1362" s="57" t="n">
        <x:v>1358</x:v>
      </x:c>
      <x:c r="B1362" s="58" t="str">
        <x:v>MGR-L2-15-06</x:v>
      </x:c>
      <x:c r="C1362" s="58" t="str">
        <x:v>MGR-L1-15</x:v>
      </x:c>
      <x:c r="D1362" s="93" t="n">
        <x:v>2</x:v>
      </x:c>
      <x:c r="E1362" s="58" t="str">
        <x:v>外部接口异常</x:v>
      </x:c>
      <x:c r="F1362" s="58" t="str">
        <x:v>异常预警与经营简报</x:v>
      </x:c>
      <x:c r="G1362" s="58" t="str"/>
      <x:c r="H1362" s="58" t="str">
        <x:v>二级聚合页</x:v>
      </x:c>
      <x:c r="I1362" s="93" t="str">
        <x:v>P0</x:v>
      </x:c>
      <x:c r="J1362" s="93" t="str">
        <x:v>顶部/首页</x:v>
      </x:c>
      <x:c r="K1362" s="58" t="str">
        <x:v>中心负责人、部门负责人、异常责任人、数据责任人</x:v>
      </x:c>
      <x:c r="L1362" s="58" t="str">
        <x:v>CENTER</x:v>
      </x:c>
      <x:c r="M1362" s="58" t="str">
        <x:v>全部深度开发中心</x:v>
      </x:c>
      <x:c r="N1362" s="58" t="str">
        <x:v>异常预警与经营简报下的“外部接口异常”管理页面集合。</x:v>
      </x:c>
      <x:c r="O1362" s="58" t="str">
        <x:v>预警、SLA、部分失败、数据质量和经营简报</x:v>
      </x:c>
      <x:c r="P1362" s="59" t="str">
        <x:v>/center/15/06</x:v>
      </x:c>
    </x:row>
    <x:row r="1363" ht="38" customHeight="1">
      <x:c r="A1363" s="57" t="n">
        <x:v>1359</x:v>
      </x:c>
      <x:c r="B1363" s="58" t="str">
        <x:v>MGR-L3-15-06-01</x:v>
      </x:c>
      <x:c r="C1363" s="58" t="str">
        <x:v>MGR-L2-15-06</x:v>
      </x:c>
      <x:c r="D1363" s="93" t="n">
        <x:v>3</x:v>
      </x:c>
      <x:c r="E1363" s="58" t="str">
        <x:v>财务接口失败</x:v>
      </x:c>
      <x:c r="F1363" s="58" t="str">
        <x:v>异常预警与经营简报</x:v>
      </x:c>
      <x:c r="G1363" s="58" t="str">
        <x:v>外部接口异常</x:v>
      </x:c>
      <x:c r="H1363" s="58" t="str">
        <x:v>列表/详情页</x:v>
      </x:c>
      <x:c r="I1363" s="93" t="str">
        <x:v>P0</x:v>
      </x:c>
      <x:c r="J1363" s="93" t="str">
        <x:v>顶部/首页</x:v>
      </x:c>
      <x:c r="K1363" s="58" t="str">
        <x:v>中心负责人、部门负责人、异常责任人、数据责任人</x:v>
      </x:c>
      <x:c r="L1363" s="58" t="str">
        <x:v>CENTER</x:v>
      </x:c>
      <x:c r="M1363" s="58" t="str">
        <x:v>全部深度开发中心</x:v>
      </x:c>
      <x:c r="N1363" s="58" t="str">
        <x:v>中心管理端“异常预警与经营简报—外部接口异常”下的具体管理页面。</x:v>
      </x:c>
      <x:c r="O1363" s="58" t="str">
        <x:v>预警、SLA、部分失败、数据质量和经营简报</x:v>
      </x:c>
      <x:c r="P1363" s="59" t="str">
        <x:v>/center/15/06/01</x:v>
      </x:c>
    </x:row>
    <x:row r="1364" ht="38" customHeight="1">
      <x:c r="A1364" s="57" t="n">
        <x:v>1360</x:v>
      </x:c>
      <x:c r="B1364" s="58" t="str">
        <x:v>MGR-L3-15-06-02</x:v>
      </x:c>
      <x:c r="C1364" s="58" t="str">
        <x:v>MGR-L2-15-06</x:v>
      </x:c>
      <x:c r="D1364" s="93" t="n">
        <x:v>3</x:v>
      </x:c>
      <x:c r="E1364" s="58" t="str">
        <x:v>HR/薪酬同步失败</x:v>
      </x:c>
      <x:c r="F1364" s="58" t="str">
        <x:v>异常预警与经营简报</x:v>
      </x:c>
      <x:c r="G1364" s="58" t="str">
        <x:v>外部接口异常</x:v>
      </x:c>
      <x:c r="H1364" s="58" t="str">
        <x:v>列表/详情页</x:v>
      </x:c>
      <x:c r="I1364" s="93" t="str">
        <x:v>P0</x:v>
      </x:c>
      <x:c r="J1364" s="93" t="str">
        <x:v>顶部/首页</x:v>
      </x:c>
      <x:c r="K1364" s="58" t="str">
        <x:v>中心负责人、部门负责人、异常责任人、数据责任人</x:v>
      </x:c>
      <x:c r="L1364" s="58" t="str">
        <x:v>CENTER</x:v>
      </x:c>
      <x:c r="M1364" s="58" t="str">
        <x:v>全部深度开发中心</x:v>
      </x:c>
      <x:c r="N1364" s="58" t="str">
        <x:v>中心管理端“异常预警与经营简报—外部接口异常”下的具体管理页面。</x:v>
      </x:c>
      <x:c r="O1364" s="58" t="str">
        <x:v>预警、SLA、部分失败、数据质量和经营简报</x:v>
      </x:c>
      <x:c r="P1364" s="59" t="str">
        <x:v>/center/15/06/02</x:v>
      </x:c>
    </x:row>
    <x:row r="1365" ht="38" customHeight="1">
      <x:c r="A1365" s="57" t="n">
        <x:v>1361</x:v>
      </x:c>
      <x:c r="B1365" s="58" t="str">
        <x:v>MGR-L3-15-06-03</x:v>
      </x:c>
      <x:c r="C1365" s="58" t="str">
        <x:v>MGR-L2-15-06</x:v>
      </x:c>
      <x:c r="D1365" s="93" t="n">
        <x:v>3</x:v>
      </x:c>
      <x:c r="E1365" s="58" t="str">
        <x:v>门禁考勤失败</x:v>
      </x:c>
      <x:c r="F1365" s="58" t="str">
        <x:v>异常预警与经营简报</x:v>
      </x:c>
      <x:c r="G1365" s="58" t="str">
        <x:v>外部接口异常</x:v>
      </x:c>
      <x:c r="H1365" s="58" t="str">
        <x:v>列表/详情页</x:v>
      </x:c>
      <x:c r="I1365" s="93" t="str">
        <x:v>P0</x:v>
      </x:c>
      <x:c r="J1365" s="93" t="str">
        <x:v>顶部/首页</x:v>
      </x:c>
      <x:c r="K1365" s="58" t="str">
        <x:v>中心负责人、部门负责人、异常责任人、数据责任人</x:v>
      </x:c>
      <x:c r="L1365" s="58" t="str">
        <x:v>CENTER</x:v>
      </x:c>
      <x:c r="M1365" s="58" t="str">
        <x:v>全部深度开发中心</x:v>
      </x:c>
      <x:c r="N1365" s="58" t="str">
        <x:v>中心管理端“异常预警与经营简报—外部接口异常”下的具体管理页面。</x:v>
      </x:c>
      <x:c r="O1365" s="58" t="str">
        <x:v>预警、SLA、部分失败、数据质量和经营简报</x:v>
      </x:c>
      <x:c r="P1365" s="59" t="str">
        <x:v>/center/15/06/03</x:v>
      </x:c>
    </x:row>
    <x:row r="1366" ht="38" customHeight="1">
      <x:c r="A1366" s="57" t="n">
        <x:v>1362</x:v>
      </x:c>
      <x:c r="B1366" s="58" t="str">
        <x:v>MGR-L3-15-06-04</x:v>
      </x:c>
      <x:c r="C1366" s="58" t="str">
        <x:v>MGR-L2-15-06</x:v>
      </x:c>
      <x:c r="D1366" s="93" t="n">
        <x:v>3</x:v>
      </x:c>
      <x:c r="E1366" s="58" t="str">
        <x:v>电子签章失败</x:v>
      </x:c>
      <x:c r="F1366" s="58" t="str">
        <x:v>异常预警与经营简报</x:v>
      </x:c>
      <x:c r="G1366" s="58" t="str">
        <x:v>外部接口异常</x:v>
      </x:c>
      <x:c r="H1366" s="58" t="str">
        <x:v>列表/详情页</x:v>
      </x:c>
      <x:c r="I1366" s="93" t="str">
        <x:v>P0</x:v>
      </x:c>
      <x:c r="J1366" s="93" t="str">
        <x:v>顶部/首页</x:v>
      </x:c>
      <x:c r="K1366" s="58" t="str">
        <x:v>中心负责人、部门负责人、异常责任人、数据责任人</x:v>
      </x:c>
      <x:c r="L1366" s="58" t="str">
        <x:v>CENTER</x:v>
      </x:c>
      <x:c r="M1366" s="58" t="str">
        <x:v>全部深度开发中心</x:v>
      </x:c>
      <x:c r="N1366" s="58" t="str">
        <x:v>中心管理端“异常预警与经营简报—外部接口异常”下的具体管理页面。</x:v>
      </x:c>
      <x:c r="O1366" s="58" t="str">
        <x:v>预警、SLA、部分失败、数据质量和经营简报</x:v>
      </x:c>
      <x:c r="P1366" s="59" t="str">
        <x:v>/center/15/06/04</x:v>
      </x:c>
    </x:row>
    <x:row r="1367" ht="38" customHeight="1">
      <x:c r="A1367" s="57" t="n">
        <x:v>1363</x:v>
      </x:c>
      <x:c r="B1367" s="58" t="str">
        <x:v>MGR-L3-15-06-05</x:v>
      </x:c>
      <x:c r="C1367" s="58" t="str">
        <x:v>MGR-L2-15-06</x:v>
      </x:c>
      <x:c r="D1367" s="93" t="n">
        <x:v>3</x:v>
      </x:c>
      <x:c r="E1367" s="58" t="str">
        <x:v>消息送达失败</x:v>
      </x:c>
      <x:c r="F1367" s="58" t="str">
        <x:v>异常预警与经营简报</x:v>
      </x:c>
      <x:c r="G1367" s="58" t="str">
        <x:v>外部接口异常</x:v>
      </x:c>
      <x:c r="H1367" s="58" t="str">
        <x:v>审批/复核页</x:v>
      </x:c>
      <x:c r="I1367" s="93" t="str">
        <x:v>P0</x:v>
      </x:c>
      <x:c r="J1367" s="93" t="str">
        <x:v>顶部/首页</x:v>
      </x:c>
      <x:c r="K1367" s="58" t="str">
        <x:v>中心负责人、部门负责人、异常责任人、数据责任人</x:v>
      </x:c>
      <x:c r="L1367" s="58" t="str">
        <x:v>CENTER</x:v>
      </x:c>
      <x:c r="M1367" s="58" t="str">
        <x:v>全部深度开发中心</x:v>
      </x:c>
      <x:c r="N1367" s="58" t="str">
        <x:v>中心管理端“异常预警与经营简报—外部接口异常”下的具体管理页面。</x:v>
      </x:c>
      <x:c r="O1367" s="58" t="str">
        <x:v>预警、SLA、部分失败、数据质量和经营简报</x:v>
      </x:c>
      <x:c r="P1367" s="59" t="str">
        <x:v>/center/15/06/05</x:v>
      </x:c>
    </x:row>
    <x:row r="1368" ht="38" customHeight="1">
      <x:c r="A1368" s="57" t="n">
        <x:v>1364</x:v>
      </x:c>
      <x:c r="B1368" s="58" t="str">
        <x:v>MGR-L3-15-06-06</x:v>
      </x:c>
      <x:c r="C1368" s="58" t="str">
        <x:v>MGR-L2-15-06</x:v>
      </x:c>
      <x:c r="D1368" s="93" t="n">
        <x:v>3</x:v>
      </x:c>
      <x:c r="E1368" s="58" t="str">
        <x:v>票务/CRM异常</x:v>
      </x:c>
      <x:c r="F1368" s="58" t="str">
        <x:v>异常预警与经营简报</x:v>
      </x:c>
      <x:c r="G1368" s="58" t="str">
        <x:v>外部接口异常</x:v>
      </x:c>
      <x:c r="H1368" s="58" t="str">
        <x:v>列表/详情页</x:v>
      </x:c>
      <x:c r="I1368" s="93" t="str">
        <x:v>P0</x:v>
      </x:c>
      <x:c r="J1368" s="93" t="str">
        <x:v>顶部/首页</x:v>
      </x:c>
      <x:c r="K1368" s="58" t="str">
        <x:v>中心负责人、部门负责人、异常责任人、数据责任人</x:v>
      </x:c>
      <x:c r="L1368" s="58" t="str">
        <x:v>CENTER</x:v>
      </x:c>
      <x:c r="M1368" s="58" t="str">
        <x:v>全部深度开发中心</x:v>
      </x:c>
      <x:c r="N1368" s="58" t="str">
        <x:v>中心管理端“异常预警与经营简报—外部接口异常”下的具体管理页面。</x:v>
      </x:c>
      <x:c r="O1368" s="58" t="str">
        <x:v>预警、SLA、部分失败、数据质量和经营简报</x:v>
      </x:c>
      <x:c r="P1368" s="59" t="str">
        <x:v>/center/15/06/06</x:v>
      </x:c>
    </x:row>
    <x:row r="1369" ht="38" customHeight="1">
      <x:c r="A1369" s="57" t="n">
        <x:v>1365</x:v>
      </x:c>
      <x:c r="B1369" s="58" t="str">
        <x:v>MGR-L3-15-06-07</x:v>
      </x:c>
      <x:c r="C1369" s="58" t="str">
        <x:v>MGR-L2-15-06</x:v>
      </x:c>
      <x:c r="D1369" s="93" t="n">
        <x:v>3</x:v>
      </x:c>
      <x:c r="E1369" s="58" t="str">
        <x:v>对账差异</x:v>
      </x:c>
      <x:c r="F1369" s="58" t="str">
        <x:v>异常预警与经营简报</x:v>
      </x:c>
      <x:c r="G1369" s="58" t="str">
        <x:v>外部接口异常</x:v>
      </x:c>
      <x:c r="H1369" s="58" t="str">
        <x:v>列表/详情页</x:v>
      </x:c>
      <x:c r="I1369" s="93" t="str">
        <x:v>P0</x:v>
      </x:c>
      <x:c r="J1369" s="93" t="str">
        <x:v>顶部/首页</x:v>
      </x:c>
      <x:c r="K1369" s="58" t="str">
        <x:v>中心负责人、部门负责人、异常责任人、数据责任人</x:v>
      </x:c>
      <x:c r="L1369" s="58" t="str">
        <x:v>CENTER</x:v>
      </x:c>
      <x:c r="M1369" s="58" t="str">
        <x:v>全部深度开发中心</x:v>
      </x:c>
      <x:c r="N1369" s="58" t="str">
        <x:v>中心管理端“异常预警与经营简报—外部接口异常”下的具体管理页面。</x:v>
      </x:c>
      <x:c r="O1369" s="58" t="str">
        <x:v>预警、SLA、部分失败、数据质量和经营简报</x:v>
      </x:c>
      <x:c r="P1369" s="59" t="str">
        <x:v>/center/15/06/07</x:v>
      </x:c>
    </x:row>
    <x:row r="1370" ht="38" customHeight="1">
      <x:c r="A1370" s="57" t="n">
        <x:v>1366</x:v>
      </x:c>
      <x:c r="B1370" s="58" t="str">
        <x:v>MGR-L2-15-07</x:v>
      </x:c>
      <x:c r="C1370" s="58" t="str">
        <x:v>MGR-L1-15</x:v>
      </x:c>
      <x:c r="D1370" s="93" t="n">
        <x:v>2</x:v>
      </x:c>
      <x:c r="E1370" s="58" t="str">
        <x:v>经营简报</x:v>
      </x:c>
      <x:c r="F1370" s="58" t="str">
        <x:v>异常预警与经营简报</x:v>
      </x:c>
      <x:c r="G1370" s="58" t="str"/>
      <x:c r="H1370" s="58" t="str">
        <x:v>二级聚合页</x:v>
      </x:c>
      <x:c r="I1370" s="93" t="str">
        <x:v>P0</x:v>
      </x:c>
      <x:c r="J1370" s="93" t="str">
        <x:v>顶部/首页</x:v>
      </x:c>
      <x:c r="K1370" s="58" t="str">
        <x:v>中心负责人、部门负责人、异常责任人、数据责任人</x:v>
      </x:c>
      <x:c r="L1370" s="58" t="str">
        <x:v>CENTER</x:v>
      </x:c>
      <x:c r="M1370" s="58" t="str">
        <x:v>全部深度开发中心</x:v>
      </x:c>
      <x:c r="N1370" s="58" t="str">
        <x:v>异常预警与经营简报下的“经营简报”管理页面集合。</x:v>
      </x:c>
      <x:c r="O1370" s="58" t="str">
        <x:v>预警、SLA、部分失败、数据质量和经营简报</x:v>
      </x:c>
      <x:c r="P1370" s="59" t="str">
        <x:v>/center/15/07</x:v>
      </x:c>
    </x:row>
    <x:row r="1371" ht="38" customHeight="1">
      <x:c r="A1371" s="57" t="n">
        <x:v>1367</x:v>
      </x:c>
      <x:c r="B1371" s="58" t="str">
        <x:v>MGR-L3-15-07-01</x:v>
      </x:c>
      <x:c r="C1371" s="58" t="str">
        <x:v>MGR-L2-15-07</x:v>
      </x:c>
      <x:c r="D1371" s="93" t="n">
        <x:v>3</x:v>
      </x:c>
      <x:c r="E1371" s="58" t="str">
        <x:v>每日简报</x:v>
      </x:c>
      <x:c r="F1371" s="58" t="str">
        <x:v>异常预警与经营简报</x:v>
      </x:c>
      <x:c r="G1371" s="58" t="str">
        <x:v>经营简报</x:v>
      </x:c>
      <x:c r="H1371" s="58" t="str">
        <x:v>看板/分析页</x:v>
      </x:c>
      <x:c r="I1371" s="93" t="str">
        <x:v>P0</x:v>
      </x:c>
      <x:c r="J1371" s="93" t="str">
        <x:v>顶部/首页</x:v>
      </x:c>
      <x:c r="K1371" s="58" t="str">
        <x:v>中心负责人、部门负责人、异常责任人、数据责任人</x:v>
      </x:c>
      <x:c r="L1371" s="58" t="str">
        <x:v>CENTER</x:v>
      </x:c>
      <x:c r="M1371" s="58" t="str">
        <x:v>全部深度开发中心</x:v>
      </x:c>
      <x:c r="N1371" s="58" t="str">
        <x:v>中心管理端“异常预警与经营简报—经营简报”下的具体管理页面。</x:v>
      </x:c>
      <x:c r="O1371" s="58" t="str">
        <x:v>预警、SLA、部分失败、数据质量和经营简报</x:v>
      </x:c>
      <x:c r="P1371" s="59" t="str">
        <x:v>/center/15/07/01</x:v>
      </x:c>
    </x:row>
    <x:row r="1372" ht="38" customHeight="1">
      <x:c r="A1372" s="57" t="n">
        <x:v>1368</x:v>
      </x:c>
      <x:c r="B1372" s="58" t="str">
        <x:v>MGR-L3-15-07-02</x:v>
      </x:c>
      <x:c r="C1372" s="58" t="str">
        <x:v>MGR-L2-15-07</x:v>
      </x:c>
      <x:c r="D1372" s="93" t="n">
        <x:v>3</x:v>
      </x:c>
      <x:c r="E1372" s="58" t="str">
        <x:v>每周简报</x:v>
      </x:c>
      <x:c r="F1372" s="58" t="str">
        <x:v>异常预警与经营简报</x:v>
      </x:c>
      <x:c r="G1372" s="58" t="str">
        <x:v>经营简报</x:v>
      </x:c>
      <x:c r="H1372" s="58" t="str">
        <x:v>看板/分析页</x:v>
      </x:c>
      <x:c r="I1372" s="93" t="str">
        <x:v>P0</x:v>
      </x:c>
      <x:c r="J1372" s="93" t="str">
        <x:v>顶部/首页</x:v>
      </x:c>
      <x:c r="K1372" s="58" t="str">
        <x:v>中心负责人、部门负责人、异常责任人、数据责任人</x:v>
      </x:c>
      <x:c r="L1372" s="58" t="str">
        <x:v>CENTER</x:v>
      </x:c>
      <x:c r="M1372" s="58" t="str">
        <x:v>全部深度开发中心</x:v>
      </x:c>
      <x:c r="N1372" s="58" t="str">
        <x:v>中心管理端“异常预警与经营简报—经营简报”下的具体管理页面。</x:v>
      </x:c>
      <x:c r="O1372" s="58" t="str">
        <x:v>预警、SLA、部分失败、数据质量和经营简报</x:v>
      </x:c>
      <x:c r="P1372" s="59" t="str">
        <x:v>/center/15/07/02</x:v>
      </x:c>
    </x:row>
    <x:row r="1373" ht="38" customHeight="1">
      <x:c r="A1373" s="57" t="n">
        <x:v>1369</x:v>
      </x:c>
      <x:c r="B1373" s="58" t="str">
        <x:v>MGR-L3-15-07-03</x:v>
      </x:c>
      <x:c r="C1373" s="58" t="str">
        <x:v>MGR-L2-15-07</x:v>
      </x:c>
      <x:c r="D1373" s="93" t="n">
        <x:v>3</x:v>
      </x:c>
      <x:c r="E1373" s="58" t="str">
        <x:v>月度简报</x:v>
      </x:c>
      <x:c r="F1373" s="58" t="str">
        <x:v>异常预警与经营简报</x:v>
      </x:c>
      <x:c r="G1373" s="58" t="str">
        <x:v>经营简报</x:v>
      </x:c>
      <x:c r="H1373" s="58" t="str">
        <x:v>看板/分析页</x:v>
      </x:c>
      <x:c r="I1373" s="93" t="str">
        <x:v>P0</x:v>
      </x:c>
      <x:c r="J1373" s="93" t="str">
        <x:v>顶部/首页</x:v>
      </x:c>
      <x:c r="K1373" s="58" t="str">
        <x:v>中心负责人、部门负责人、异常责任人、数据责任人</x:v>
      </x:c>
      <x:c r="L1373" s="58" t="str">
        <x:v>CENTER</x:v>
      </x:c>
      <x:c r="M1373" s="58" t="str">
        <x:v>全部深度开发中心</x:v>
      </x:c>
      <x:c r="N1373" s="58" t="str">
        <x:v>中心管理端“异常预警与经营简报—经营简报”下的具体管理页面。</x:v>
      </x:c>
      <x:c r="O1373" s="58" t="str">
        <x:v>预警、SLA、部分失败、数据质量和经营简报</x:v>
      </x:c>
      <x:c r="P1373" s="59" t="str">
        <x:v>/center/15/07/03</x:v>
      </x:c>
    </x:row>
    <x:row r="1374" ht="38" customHeight="1">
      <x:c r="A1374" s="57" t="n">
        <x:v>1370</x:v>
      </x:c>
      <x:c r="B1374" s="58" t="str">
        <x:v>MGR-L3-15-07-04</x:v>
      </x:c>
      <x:c r="C1374" s="58" t="str">
        <x:v>MGR-L2-15-07</x:v>
      </x:c>
      <x:c r="D1374" s="93" t="n">
        <x:v>3</x:v>
      </x:c>
      <x:c r="E1374" s="58" t="str">
        <x:v>重大事项简报</x:v>
      </x:c>
      <x:c r="F1374" s="58" t="str">
        <x:v>异常预警与经营简报</x:v>
      </x:c>
      <x:c r="G1374" s="58" t="str">
        <x:v>经营简报</x:v>
      </x:c>
      <x:c r="H1374" s="58" t="str">
        <x:v>看板/分析页</x:v>
      </x:c>
      <x:c r="I1374" s="93" t="str">
        <x:v>P0</x:v>
      </x:c>
      <x:c r="J1374" s="93" t="str">
        <x:v>顶部/首页</x:v>
      </x:c>
      <x:c r="K1374" s="58" t="str">
        <x:v>中心负责人、部门负责人、异常责任人、数据责任人</x:v>
      </x:c>
      <x:c r="L1374" s="58" t="str">
        <x:v>CENTER</x:v>
      </x:c>
      <x:c r="M1374" s="58" t="str">
        <x:v>全部深度开发中心</x:v>
      </x:c>
      <x:c r="N1374" s="58" t="str">
        <x:v>中心管理端“异常预警与经营简报—经营简报”下的具体管理页面。</x:v>
      </x:c>
      <x:c r="O1374" s="58" t="str">
        <x:v>预警、SLA、部分失败、数据质量和经营简报</x:v>
      </x:c>
      <x:c r="P1374" s="59" t="str">
        <x:v>/center/15/07/04</x:v>
      </x:c>
    </x:row>
    <x:row r="1375" ht="38" customHeight="1">
      <x:c r="A1375" s="57" t="n">
        <x:v>1371</x:v>
      </x:c>
      <x:c r="B1375" s="58" t="str">
        <x:v>MGR-L3-15-07-05</x:v>
      </x:c>
      <x:c r="C1375" s="58" t="str">
        <x:v>MGR-L2-15-07</x:v>
      </x:c>
      <x:c r="D1375" s="93" t="n">
        <x:v>3</x:v>
      </x:c>
      <x:c r="E1375" s="58" t="str">
        <x:v>异常专题简报</x:v>
      </x:c>
      <x:c r="F1375" s="58" t="str">
        <x:v>异常预警与经营简报</x:v>
      </x:c>
      <x:c r="G1375" s="58" t="str">
        <x:v>经营简报</x:v>
      </x:c>
      <x:c r="H1375" s="58" t="str">
        <x:v>看板/分析页</x:v>
      </x:c>
      <x:c r="I1375" s="93" t="str">
        <x:v>P0</x:v>
      </x:c>
      <x:c r="J1375" s="93" t="str">
        <x:v>顶部/首页</x:v>
      </x:c>
      <x:c r="K1375" s="58" t="str">
        <x:v>中心负责人、部门负责人、异常责任人、数据责任人</x:v>
      </x:c>
      <x:c r="L1375" s="58" t="str">
        <x:v>CENTER</x:v>
      </x:c>
      <x:c r="M1375" s="58" t="str">
        <x:v>全部深度开发中心</x:v>
      </x:c>
      <x:c r="N1375" s="58" t="str">
        <x:v>中心管理端“异常预警与经营简报—经营简报”下的具体管理页面。</x:v>
      </x:c>
      <x:c r="O1375" s="58" t="str">
        <x:v>预警、SLA、部分失败、数据质量和经营简报</x:v>
      </x:c>
      <x:c r="P1375" s="59" t="str">
        <x:v>/center/15/07/05</x:v>
      </x:c>
    </x:row>
    <x:row r="1376" ht="38" customHeight="1">
      <x:c r="A1376" s="57" t="n">
        <x:v>1372</x:v>
      </x:c>
      <x:c r="B1376" s="58" t="str">
        <x:v>MGR-L3-15-07-06</x:v>
      </x:c>
      <x:c r="C1376" s="58" t="str">
        <x:v>MGR-L2-15-07</x:v>
      </x:c>
      <x:c r="D1376" s="93" t="n">
        <x:v>3</x:v>
      </x:c>
      <x:c r="E1376" s="58" t="str">
        <x:v>中心负责人批注</x:v>
      </x:c>
      <x:c r="F1376" s="58" t="str">
        <x:v>异常预警与经营简报</x:v>
      </x:c>
      <x:c r="G1376" s="58" t="str">
        <x:v>经营简报</x:v>
      </x:c>
      <x:c r="H1376" s="58" t="str">
        <x:v>列表/详情页</x:v>
      </x:c>
      <x:c r="I1376" s="93" t="str">
        <x:v>P0</x:v>
      </x:c>
      <x:c r="J1376" s="93" t="str">
        <x:v>顶部/首页</x:v>
      </x:c>
      <x:c r="K1376" s="58" t="str">
        <x:v>中心负责人、部门负责人、异常责任人、数据责任人</x:v>
      </x:c>
      <x:c r="L1376" s="58" t="str">
        <x:v>CENTER</x:v>
      </x:c>
      <x:c r="M1376" s="58" t="str">
        <x:v>全部深度开发中心</x:v>
      </x:c>
      <x:c r="N1376" s="58" t="str">
        <x:v>中心管理端“异常预警与经营简报—经营简报”下的具体管理页面。</x:v>
      </x:c>
      <x:c r="O1376" s="58" t="str">
        <x:v>预警、SLA、部分失败、数据质量和经营简报</x:v>
      </x:c>
      <x:c r="P1376" s="59" t="str">
        <x:v>/center/15/07/06</x:v>
      </x:c>
    </x:row>
    <x:row r="1377" ht="38" customHeight="1">
      <x:c r="A1377" s="57" t="n">
        <x:v>1373</x:v>
      </x:c>
      <x:c r="B1377" s="58" t="str">
        <x:v>MGR-L3-15-07-07</x:v>
      </x:c>
      <x:c r="C1377" s="58" t="str">
        <x:v>MGR-L2-15-07</x:v>
      </x:c>
      <x:c r="D1377" s="93" t="n">
        <x:v>3</x:v>
      </x:c>
      <x:c r="E1377" s="58" t="str">
        <x:v>简报下钻</x:v>
      </x:c>
      <x:c r="F1377" s="58" t="str">
        <x:v>异常预警与经营简报</x:v>
      </x:c>
      <x:c r="G1377" s="58" t="str">
        <x:v>经营简报</x:v>
      </x:c>
      <x:c r="H1377" s="58" t="str">
        <x:v>看板/分析页</x:v>
      </x:c>
      <x:c r="I1377" s="93" t="str">
        <x:v>P0</x:v>
      </x:c>
      <x:c r="J1377" s="93" t="str">
        <x:v>顶部/首页</x:v>
      </x:c>
      <x:c r="K1377" s="58" t="str">
        <x:v>中心负责人、部门负责人、异常责任人、数据责任人</x:v>
      </x:c>
      <x:c r="L1377" s="58" t="str">
        <x:v>CENTER</x:v>
      </x:c>
      <x:c r="M1377" s="58" t="str">
        <x:v>全部深度开发中心</x:v>
      </x:c>
      <x:c r="N1377" s="58" t="str">
        <x:v>中心管理端“异常预警与经营简报—经营简报”下的具体管理页面。</x:v>
      </x:c>
      <x:c r="O1377" s="58" t="str">
        <x:v>预警、SLA、部分失败、数据质量和经营简报</x:v>
      </x:c>
      <x:c r="P1377" s="59" t="str">
        <x:v>/center/15/07/07</x:v>
      </x:c>
    </x:row>
    <x:row r="1378" ht="38" customHeight="1">
      <x:c r="A1378" s="57" t="n">
        <x:v>1374</x:v>
      </x:c>
      <x:c r="B1378" s="58" t="str">
        <x:v>MGR-L2-15-08</x:v>
      </x:c>
      <x:c r="C1378" s="58" t="str">
        <x:v>MGR-L1-15</x:v>
      </x:c>
      <x:c r="D1378" s="93" t="n">
        <x:v>2</x:v>
      </x:c>
      <x:c r="E1378" s="58" t="str">
        <x:v>专项升级</x:v>
      </x:c>
      <x:c r="F1378" s="58" t="str">
        <x:v>异常预警与经营简报</x:v>
      </x:c>
      <x:c r="G1378" s="58" t="str"/>
      <x:c r="H1378" s="58" t="str">
        <x:v>二级聚合页</x:v>
      </x:c>
      <x:c r="I1378" s="93" t="str">
        <x:v>P0</x:v>
      </x:c>
      <x:c r="J1378" s="93" t="str">
        <x:v>顶部/首页</x:v>
      </x:c>
      <x:c r="K1378" s="58" t="str">
        <x:v>中心负责人、部门负责人、异常责任人、数据责任人</x:v>
      </x:c>
      <x:c r="L1378" s="58" t="str">
        <x:v>CENTER</x:v>
      </x:c>
      <x:c r="M1378" s="58" t="str">
        <x:v>全部深度开发中心</x:v>
      </x:c>
      <x:c r="N1378" s="58" t="str">
        <x:v>异常预警与经营简报下的“专项升级”管理页面集合。</x:v>
      </x:c>
      <x:c r="O1378" s="58" t="str">
        <x:v>预警、SLA、部分失败、数据质量和经营简报</x:v>
      </x:c>
      <x:c r="P1378" s="59" t="str">
        <x:v>/center/15/08</x:v>
      </x:c>
    </x:row>
    <x:row r="1379" ht="38" customHeight="1">
      <x:c r="A1379" s="57" t="n">
        <x:v>1375</x:v>
      </x:c>
      <x:c r="B1379" s="58" t="str">
        <x:v>MGR-L3-15-08-01</x:v>
      </x:c>
      <x:c r="C1379" s="58" t="str">
        <x:v>MGR-L2-15-08</x:v>
      </x:c>
      <x:c r="D1379" s="93" t="n">
        <x:v>3</x:v>
      </x:c>
      <x:c r="E1379" s="58" t="str">
        <x:v>升级总裁办</x:v>
      </x:c>
      <x:c r="F1379" s="58" t="str">
        <x:v>异常预警与经营简报</x:v>
      </x:c>
      <x:c r="G1379" s="58" t="str">
        <x:v>专项升级</x:v>
      </x:c>
      <x:c r="H1379" s="58" t="str">
        <x:v>列表/详情页</x:v>
      </x:c>
      <x:c r="I1379" s="93" t="str">
        <x:v>P0</x:v>
      </x:c>
      <x:c r="J1379" s="93" t="str">
        <x:v>顶部/首页</x:v>
      </x:c>
      <x:c r="K1379" s="58" t="str">
        <x:v>中心负责人、部门负责人、异常责任人、数据责任人</x:v>
      </x:c>
      <x:c r="L1379" s="58" t="str">
        <x:v>CENTER</x:v>
      </x:c>
      <x:c r="M1379" s="58" t="str">
        <x:v>全部深度开发中心</x:v>
      </x:c>
      <x:c r="N1379" s="58" t="str">
        <x:v>中心管理端“异常预警与经营简报—专项升级”下的具体管理页面。</x:v>
      </x:c>
      <x:c r="O1379" s="58" t="str">
        <x:v>预警、SLA、部分失败、数据质量和经营简报</x:v>
      </x:c>
      <x:c r="P1379" s="59" t="str">
        <x:v>/center/15/08/01</x:v>
      </x:c>
    </x:row>
    <x:row r="1380" ht="38" customHeight="1">
      <x:c r="A1380" s="57" t="n">
        <x:v>1376</x:v>
      </x:c>
      <x:c r="B1380" s="58" t="str">
        <x:v>MGR-L3-15-08-02</x:v>
      </x:c>
      <x:c r="C1380" s="58" t="str">
        <x:v>MGR-L2-15-08</x:v>
      </x:c>
      <x:c r="D1380" s="93" t="n">
        <x:v>3</x:v>
      </x:c>
      <x:c r="E1380" s="58" t="str">
        <x:v>升级财人中心</x:v>
      </x:c>
      <x:c r="F1380" s="58" t="str">
        <x:v>异常预警与经营简报</x:v>
      </x:c>
      <x:c r="G1380" s="58" t="str">
        <x:v>专项升级</x:v>
      </x:c>
      <x:c r="H1380" s="58" t="str">
        <x:v>列表/详情页</x:v>
      </x:c>
      <x:c r="I1380" s="93" t="str">
        <x:v>P0</x:v>
      </x:c>
      <x:c r="J1380" s="93" t="str">
        <x:v>顶部/首页</x:v>
      </x:c>
      <x:c r="K1380" s="58" t="str">
        <x:v>中心负责人、部门负责人、异常责任人、数据责任人</x:v>
      </x:c>
      <x:c r="L1380" s="58" t="str">
        <x:v>CENTER</x:v>
      </x:c>
      <x:c r="M1380" s="58" t="str">
        <x:v>全部深度开发中心</x:v>
      </x:c>
      <x:c r="N1380" s="58" t="str">
        <x:v>中心管理端“异常预警与经营简报—专项升级”下的具体管理页面。</x:v>
      </x:c>
      <x:c r="O1380" s="58" t="str">
        <x:v>预警、SLA、部分失败、数据质量和经营简报</x:v>
      </x:c>
      <x:c r="P1380" s="59" t="str">
        <x:v>/center/15/08/02</x:v>
      </x:c>
    </x:row>
    <x:row r="1381" ht="38" customHeight="1">
      <x:c r="A1381" s="57" t="n">
        <x:v>1377</x:v>
      </x:c>
      <x:c r="B1381" s="58" t="str">
        <x:v>MGR-L3-15-08-03</x:v>
      </x:c>
      <x:c r="C1381" s="58" t="str">
        <x:v>MGR-L2-15-08</x:v>
      </x:c>
      <x:c r="D1381" s="93" t="n">
        <x:v>3</x:v>
      </x:c>
      <x:c r="E1381" s="58" t="str">
        <x:v>升级安全责任人</x:v>
      </x:c>
      <x:c r="F1381" s="58" t="str">
        <x:v>异常预警与经营简报</x:v>
      </x:c>
      <x:c r="G1381" s="58" t="str">
        <x:v>专项升级</x:v>
      </x:c>
      <x:c r="H1381" s="58" t="str">
        <x:v>列表/详情页</x:v>
      </x:c>
      <x:c r="I1381" s="93" t="str">
        <x:v>P0</x:v>
      </x:c>
      <x:c r="J1381" s="93" t="str">
        <x:v>顶部/首页</x:v>
      </x:c>
      <x:c r="K1381" s="58" t="str">
        <x:v>中心负责人、部门负责人、异常责任人、数据责任人</x:v>
      </x:c>
      <x:c r="L1381" s="58" t="str">
        <x:v>CENTER</x:v>
      </x:c>
      <x:c r="M1381" s="58" t="str">
        <x:v>全部深度开发中心</x:v>
      </x:c>
      <x:c r="N1381" s="58" t="str">
        <x:v>中心管理端“异常预警与经营简报—专项升级”下的具体管理页面。</x:v>
      </x:c>
      <x:c r="O1381" s="58" t="str">
        <x:v>预警、SLA、部分失败、数据质量和经营简报</x:v>
      </x:c>
      <x:c r="P1381" s="59" t="str">
        <x:v>/center/15/08/03</x:v>
      </x:c>
    </x:row>
    <x:row r="1382" ht="38" customHeight="1">
      <x:c r="A1382" s="57" t="n">
        <x:v>1378</x:v>
      </x:c>
      <x:c r="B1382" s="58" t="str">
        <x:v>MGR-L3-15-08-04</x:v>
      </x:c>
      <x:c r="C1382" s="58" t="str">
        <x:v>MGR-L2-15-08</x:v>
      </x:c>
      <x:c r="D1382" s="93" t="n">
        <x:v>3</x:v>
      </x:c>
      <x:c r="E1382" s="58" t="str">
        <x:v>升级数据责任人</x:v>
      </x:c>
      <x:c r="F1382" s="58" t="str">
        <x:v>异常预警与经营简报</x:v>
      </x:c>
      <x:c r="G1382" s="58" t="str">
        <x:v>专项升级</x:v>
      </x:c>
      <x:c r="H1382" s="58" t="str">
        <x:v>列表/详情页</x:v>
      </x:c>
      <x:c r="I1382" s="93" t="str">
        <x:v>P0</x:v>
      </x:c>
      <x:c r="J1382" s="93" t="str">
        <x:v>顶部/首页</x:v>
      </x:c>
      <x:c r="K1382" s="58" t="str">
        <x:v>中心负责人、部门负责人、异常责任人、数据责任人</x:v>
      </x:c>
      <x:c r="L1382" s="58" t="str">
        <x:v>CENTER</x:v>
      </x:c>
      <x:c r="M1382" s="58" t="str">
        <x:v>全部深度开发中心</x:v>
      </x:c>
      <x:c r="N1382" s="58" t="str">
        <x:v>中心管理端“异常预警与经营简报—专项升级”下的具体管理页面。</x:v>
      </x:c>
      <x:c r="O1382" s="58" t="str">
        <x:v>预警、SLA、部分失败、数据质量和经营简报</x:v>
      </x:c>
      <x:c r="P1382" s="59" t="str">
        <x:v>/center/15/08/04</x:v>
      </x:c>
    </x:row>
    <x:row r="1383" ht="38" customHeight="1">
      <x:c r="A1383" s="57" t="n">
        <x:v>1379</x:v>
      </x:c>
      <x:c r="B1383" s="58" t="str">
        <x:v>MGR-L3-15-08-05</x:v>
      </x:c>
      <x:c r="C1383" s="58" t="str">
        <x:v>MGR-L2-15-08</x:v>
      </x:c>
      <x:c r="D1383" s="93" t="n">
        <x:v>3</x:v>
      </x:c>
      <x:c r="E1383" s="58" t="str">
        <x:v>跨中心协调</x:v>
      </x:c>
      <x:c r="F1383" s="58" t="str">
        <x:v>异常预警与经营简报</x:v>
      </x:c>
      <x:c r="G1383" s="58" t="str">
        <x:v>专项升级</x:v>
      </x:c>
      <x:c r="H1383" s="58" t="str">
        <x:v>列表/详情页</x:v>
      </x:c>
      <x:c r="I1383" s="93" t="str">
        <x:v>P0</x:v>
      </x:c>
      <x:c r="J1383" s="93" t="str">
        <x:v>顶部/首页</x:v>
      </x:c>
      <x:c r="K1383" s="58" t="str">
        <x:v>中心负责人、部门负责人、异常责任人、数据责任人</x:v>
      </x:c>
      <x:c r="L1383" s="58" t="str">
        <x:v>CENTER</x:v>
      </x:c>
      <x:c r="M1383" s="58" t="str">
        <x:v>全部深度开发中心</x:v>
      </x:c>
      <x:c r="N1383" s="58" t="str">
        <x:v>中心管理端“异常预警与经营简报—专项升级”下的具体管理页面。</x:v>
      </x:c>
      <x:c r="O1383" s="58" t="str">
        <x:v>预警、SLA、部分失败、数据质量和经营简报</x:v>
      </x:c>
      <x:c r="P1383" s="59" t="str">
        <x:v>/center/15/08/05</x:v>
      </x:c>
    </x:row>
    <x:row r="1384" ht="38" customHeight="1">
      <x:c r="A1384" s="57" t="n">
        <x:v>1380</x:v>
      </x:c>
      <x:c r="B1384" s="58" t="str">
        <x:v>MGR-L3-15-08-06</x:v>
      </x:c>
      <x:c r="C1384" s="58" t="str">
        <x:v>MGR-L2-15-08</x:v>
      </x:c>
      <x:c r="D1384" s="93" t="n">
        <x:v>3</x:v>
      </x:c>
      <x:c r="E1384" s="58" t="str">
        <x:v>转统一案件</x:v>
      </x:c>
      <x:c r="F1384" s="58" t="str">
        <x:v>异常预警与经营简报</x:v>
      </x:c>
      <x:c r="G1384" s="58" t="str">
        <x:v>专项升级</x:v>
      </x:c>
      <x:c r="H1384" s="58" t="str">
        <x:v>列表/详情页</x:v>
      </x:c>
      <x:c r="I1384" s="93" t="str">
        <x:v>P0</x:v>
      </x:c>
      <x:c r="J1384" s="93" t="str">
        <x:v>顶部/首页</x:v>
      </x:c>
      <x:c r="K1384" s="58" t="str">
        <x:v>中心负责人、部门负责人、异常责任人、数据责任人</x:v>
      </x:c>
      <x:c r="L1384" s="58" t="str">
        <x:v>CENTER</x:v>
      </x:c>
      <x:c r="M1384" s="58" t="str">
        <x:v>全部深度开发中心</x:v>
      </x:c>
      <x:c r="N1384" s="58" t="str">
        <x:v>中心管理端“异常预警与经营简报—专项升级”下的具体管理页面。</x:v>
      </x:c>
      <x:c r="O1384" s="58" t="str">
        <x:v>预警、SLA、部分失败、数据质量和经营简报</x:v>
      </x:c>
      <x:c r="P1384" s="59" t="str">
        <x:v>/center/15/08/06</x:v>
      </x:c>
    </x:row>
    <x:row r="1385" ht="38" customHeight="1">
      <x:c r="A1385" s="57" t="n">
        <x:v>1381</x:v>
      </x:c>
      <x:c r="B1385" s="58" t="str">
        <x:v>MGR-L3-15-08-07</x:v>
      </x:c>
      <x:c r="C1385" s="58" t="str">
        <x:v>MGR-L2-15-08</x:v>
      </x:c>
      <x:c r="D1385" s="93" t="n">
        <x:v>3</x:v>
      </x:c>
      <x:c r="E1385" s="58" t="str">
        <x:v>专项关闭</x:v>
      </x:c>
      <x:c r="F1385" s="58" t="str">
        <x:v>异常预警与经营简报</x:v>
      </x:c>
      <x:c r="G1385" s="58" t="str">
        <x:v>专项升级</x:v>
      </x:c>
      <x:c r="H1385" s="58" t="str">
        <x:v>列表/详情页</x:v>
      </x:c>
      <x:c r="I1385" s="93" t="str">
        <x:v>P0</x:v>
      </x:c>
      <x:c r="J1385" s="93" t="str">
        <x:v>顶部/首页</x:v>
      </x:c>
      <x:c r="K1385" s="58" t="str">
        <x:v>中心负责人、部门负责人、异常责任人、数据责任人</x:v>
      </x:c>
      <x:c r="L1385" s="58" t="str">
        <x:v>CENTER</x:v>
      </x:c>
      <x:c r="M1385" s="58" t="str">
        <x:v>全部深度开发中心</x:v>
      </x:c>
      <x:c r="N1385" s="58" t="str">
        <x:v>中心管理端“异常预警与经营简报—专项升级”下的具体管理页面。</x:v>
      </x:c>
      <x:c r="O1385" s="58" t="str">
        <x:v>预警、SLA、部分失败、数据质量和经营简报</x:v>
      </x:c>
      <x:c r="P1385" s="59" t="str">
        <x:v>/center/15/08/07</x:v>
      </x:c>
    </x:row>
    <x:row r="1386" ht="38" customHeight="1">
      <x:c r="A1386" s="57" t="n">
        <x:v>1382</x:v>
      </x:c>
      <x:c r="B1386" s="58" t="str">
        <x:v>MGR-L2-15-09</x:v>
      </x:c>
      <x:c r="C1386" s="58" t="str">
        <x:v>MGR-L1-15</x:v>
      </x:c>
      <x:c r="D1386" s="93" t="n">
        <x:v>2</x:v>
      </x:c>
      <x:c r="E1386" s="58" t="str">
        <x:v>预警闭环</x:v>
      </x:c>
      <x:c r="F1386" s="58" t="str">
        <x:v>异常预警与经营简报</x:v>
      </x:c>
      <x:c r="G1386" s="58" t="str"/>
      <x:c r="H1386" s="58" t="str">
        <x:v>二级聚合页</x:v>
      </x:c>
      <x:c r="I1386" s="93" t="str">
        <x:v>P0</x:v>
      </x:c>
      <x:c r="J1386" s="93" t="str">
        <x:v>顶部/首页</x:v>
      </x:c>
      <x:c r="K1386" s="58" t="str">
        <x:v>中心负责人、部门负责人、异常责任人、数据责任人</x:v>
      </x:c>
      <x:c r="L1386" s="58" t="str">
        <x:v>CENTER</x:v>
      </x:c>
      <x:c r="M1386" s="58" t="str">
        <x:v>全部深度开发中心</x:v>
      </x:c>
      <x:c r="N1386" s="58" t="str">
        <x:v>异常预警与经营简报下的“预警闭环”管理页面集合。</x:v>
      </x:c>
      <x:c r="O1386" s="58" t="str">
        <x:v>预警、SLA、部分失败、数据质量和经营简报</x:v>
      </x:c>
      <x:c r="P1386" s="59" t="str">
        <x:v>/center/15/09</x:v>
      </x:c>
    </x:row>
    <x:row r="1387" ht="38" customHeight="1">
      <x:c r="A1387" s="57" t="n">
        <x:v>1383</x:v>
      </x:c>
      <x:c r="B1387" s="58" t="str">
        <x:v>MGR-L3-15-09-01</x:v>
      </x:c>
      <x:c r="C1387" s="58" t="str">
        <x:v>MGR-L2-15-09</x:v>
      </x:c>
      <x:c r="D1387" s="93" t="n">
        <x:v>3</x:v>
      </x:c>
      <x:c r="E1387" s="58" t="str">
        <x:v>预警认领</x:v>
      </x:c>
      <x:c r="F1387" s="58" t="str">
        <x:v>异常预警与经营简报</x:v>
      </x:c>
      <x:c r="G1387" s="58" t="str">
        <x:v>预警闭环</x:v>
      </x:c>
      <x:c r="H1387" s="58" t="str">
        <x:v>列表/详情页</x:v>
      </x:c>
      <x:c r="I1387" s="93" t="str">
        <x:v>P0</x:v>
      </x:c>
      <x:c r="J1387" s="93" t="str">
        <x:v>顶部/首页</x:v>
      </x:c>
      <x:c r="K1387" s="58" t="str">
        <x:v>中心负责人、部门负责人、异常责任人、数据责任人</x:v>
      </x:c>
      <x:c r="L1387" s="58" t="str">
        <x:v>CENTER</x:v>
      </x:c>
      <x:c r="M1387" s="58" t="str">
        <x:v>全部深度开发中心</x:v>
      </x:c>
      <x:c r="N1387" s="58" t="str">
        <x:v>中心管理端“异常预警与经营简报—预警闭环”下的具体管理页面。</x:v>
      </x:c>
      <x:c r="O1387" s="58" t="str">
        <x:v>预警、SLA、部分失败、数据质量和经营简报</x:v>
      </x:c>
      <x:c r="P1387" s="59" t="str">
        <x:v>/center/15/09/01</x:v>
      </x:c>
    </x:row>
    <x:row r="1388" ht="38" customHeight="1">
      <x:c r="A1388" s="57" t="n">
        <x:v>1384</x:v>
      </x:c>
      <x:c r="B1388" s="58" t="str">
        <x:v>MGR-L3-15-09-02</x:v>
      </x:c>
      <x:c r="C1388" s="58" t="str">
        <x:v>MGR-L2-15-09</x:v>
      </x:c>
      <x:c r="D1388" s="93" t="n">
        <x:v>3</x:v>
      </x:c>
      <x:c r="E1388" s="58" t="str">
        <x:v>处理计划</x:v>
      </x:c>
      <x:c r="F1388" s="58" t="str">
        <x:v>异常预警与经营简报</x:v>
      </x:c>
      <x:c r="G1388" s="58" t="str">
        <x:v>预警闭环</x:v>
      </x:c>
      <x:c r="H1388" s="58" t="str">
        <x:v>列表/详情页</x:v>
      </x:c>
      <x:c r="I1388" s="93" t="str">
        <x:v>P0</x:v>
      </x:c>
      <x:c r="J1388" s="93" t="str">
        <x:v>顶部/首页</x:v>
      </x:c>
      <x:c r="K1388" s="58" t="str">
        <x:v>中心负责人、部门负责人、异常责任人、数据责任人</x:v>
      </x:c>
      <x:c r="L1388" s="58" t="str">
        <x:v>CENTER</x:v>
      </x:c>
      <x:c r="M1388" s="58" t="str">
        <x:v>全部深度开发中心</x:v>
      </x:c>
      <x:c r="N1388" s="58" t="str">
        <x:v>中心管理端“异常预警与经营简报—预警闭环”下的具体管理页面。</x:v>
      </x:c>
      <x:c r="O1388" s="58" t="str">
        <x:v>预警、SLA、部分失败、数据质量和经营简报</x:v>
      </x:c>
      <x:c r="P1388" s="59" t="str">
        <x:v>/center/15/09/02</x:v>
      </x:c>
    </x:row>
    <x:row r="1389" ht="38" customHeight="1">
      <x:c r="A1389" s="57" t="n">
        <x:v>1385</x:v>
      </x:c>
      <x:c r="B1389" s="58" t="str">
        <x:v>MGR-L3-15-09-03</x:v>
      </x:c>
      <x:c r="C1389" s="58" t="str">
        <x:v>MGR-L2-15-09</x:v>
      </x:c>
      <x:c r="D1389" s="93" t="n">
        <x:v>3</x:v>
      </x:c>
      <x:c r="E1389" s="58" t="str">
        <x:v>处置记录</x:v>
      </x:c>
      <x:c r="F1389" s="58" t="str">
        <x:v>异常预警与经营简报</x:v>
      </x:c>
      <x:c r="G1389" s="58" t="str">
        <x:v>预警闭环</x:v>
      </x:c>
      <x:c r="H1389" s="58" t="str">
        <x:v>列表页</x:v>
      </x:c>
      <x:c r="I1389" s="93" t="str">
        <x:v>P0</x:v>
      </x:c>
      <x:c r="J1389" s="93" t="str">
        <x:v>顶部/首页</x:v>
      </x:c>
      <x:c r="K1389" s="58" t="str">
        <x:v>中心负责人、部门负责人、异常责任人、数据责任人</x:v>
      </x:c>
      <x:c r="L1389" s="58" t="str">
        <x:v>CENTER</x:v>
      </x:c>
      <x:c r="M1389" s="58" t="str">
        <x:v>全部深度开发中心</x:v>
      </x:c>
      <x:c r="N1389" s="58" t="str">
        <x:v>中心管理端“异常预警与经营简报—预警闭环”下的具体管理页面。</x:v>
      </x:c>
      <x:c r="O1389" s="58" t="str">
        <x:v>预警、SLA、部分失败、数据质量和经营简报</x:v>
      </x:c>
      <x:c r="P1389" s="59" t="str">
        <x:v>/center/15/09/03</x:v>
      </x:c>
    </x:row>
    <x:row r="1390" ht="38" customHeight="1">
      <x:c r="A1390" s="57" t="n">
        <x:v>1386</x:v>
      </x:c>
      <x:c r="B1390" s="58" t="str">
        <x:v>MGR-L3-15-09-04</x:v>
      </x:c>
      <x:c r="C1390" s="58" t="str">
        <x:v>MGR-L2-15-09</x:v>
      </x:c>
      <x:c r="D1390" s="93" t="n">
        <x:v>3</x:v>
      </x:c>
      <x:c r="E1390" s="58" t="str">
        <x:v>验证结果</x:v>
      </x:c>
      <x:c r="F1390" s="58" t="str">
        <x:v>异常预警与经营简报</x:v>
      </x:c>
      <x:c r="G1390" s="58" t="str">
        <x:v>预警闭环</x:v>
      </x:c>
      <x:c r="H1390" s="58" t="str">
        <x:v>列表/详情页</x:v>
      </x:c>
      <x:c r="I1390" s="93" t="str">
        <x:v>P0</x:v>
      </x:c>
      <x:c r="J1390" s="93" t="str">
        <x:v>顶部/首页</x:v>
      </x:c>
      <x:c r="K1390" s="58" t="str">
        <x:v>中心负责人、部门负责人、异常责任人、数据责任人</x:v>
      </x:c>
      <x:c r="L1390" s="58" t="str">
        <x:v>CENTER</x:v>
      </x:c>
      <x:c r="M1390" s="58" t="str">
        <x:v>全部深度开发中心</x:v>
      </x:c>
      <x:c r="N1390" s="58" t="str">
        <x:v>中心管理端“异常预警与经营简报—预警闭环”下的具体管理页面。</x:v>
      </x:c>
      <x:c r="O1390" s="58" t="str">
        <x:v>预警、SLA、部分失败、数据质量和经营简报</x:v>
      </x:c>
      <x:c r="P1390" s="59" t="str">
        <x:v>/center/15/09/04</x:v>
      </x:c>
    </x:row>
    <x:row r="1391" ht="38" customHeight="1">
      <x:c r="A1391" s="57" t="n">
        <x:v>1387</x:v>
      </x:c>
      <x:c r="B1391" s="58" t="str">
        <x:v>MGR-L3-15-09-05</x:v>
      </x:c>
      <x:c r="C1391" s="58" t="str">
        <x:v>MGR-L2-15-09</x:v>
      </x:c>
      <x:c r="D1391" s="93" t="n">
        <x:v>3</x:v>
      </x:c>
      <x:c r="E1391" s="58" t="str">
        <x:v>关闭证据</x:v>
      </x:c>
      <x:c r="F1391" s="58" t="str">
        <x:v>异常预警与经营简报</x:v>
      </x:c>
      <x:c r="G1391" s="58" t="str">
        <x:v>预警闭环</x:v>
      </x:c>
      <x:c r="H1391" s="58" t="str">
        <x:v>列表/详情页</x:v>
      </x:c>
      <x:c r="I1391" s="93" t="str">
        <x:v>P0</x:v>
      </x:c>
      <x:c r="J1391" s="93" t="str">
        <x:v>顶部/首页</x:v>
      </x:c>
      <x:c r="K1391" s="58" t="str">
        <x:v>中心负责人、部门负责人、异常责任人、数据责任人</x:v>
      </x:c>
      <x:c r="L1391" s="58" t="str">
        <x:v>CENTER</x:v>
      </x:c>
      <x:c r="M1391" s="58" t="str">
        <x:v>全部深度开发中心</x:v>
      </x:c>
      <x:c r="N1391" s="58" t="str">
        <x:v>中心管理端“异常预警与经营简报—预警闭环”下的具体管理页面。</x:v>
      </x:c>
      <x:c r="O1391" s="58" t="str">
        <x:v>预警、SLA、部分失败、数据质量和经营简报</x:v>
      </x:c>
      <x:c r="P1391" s="59" t="str">
        <x:v>/center/15/09/05</x:v>
      </x:c>
    </x:row>
    <x:row r="1392" ht="38" customHeight="1">
      <x:c r="A1392" s="60" t="n">
        <x:v>1388</x:v>
      </x:c>
      <x:c r="B1392" s="61" t="str">
        <x:v>MGR-L3-15-09-06</x:v>
      </x:c>
      <x:c r="C1392" s="61" t="str">
        <x:v>MGR-L2-15-09</x:v>
      </x:c>
      <x:c r="D1392" s="95" t="n">
        <x:v>3</x:v>
      </x:c>
      <x:c r="E1392" s="61" t="str">
        <x:v>重复预警分析</x:v>
      </x:c>
      <x:c r="F1392" s="61" t="str">
        <x:v>异常预警与经营简报</x:v>
      </x:c>
      <x:c r="G1392" s="61" t="str">
        <x:v>预警闭环</x:v>
      </x:c>
      <x:c r="H1392" s="61" t="str">
        <x:v>看板/分析页</x:v>
      </x:c>
      <x:c r="I1392" s="95" t="str">
        <x:v>P0</x:v>
      </x:c>
      <x:c r="J1392" s="95" t="str">
        <x:v>顶部/首页</x:v>
      </x:c>
      <x:c r="K1392" s="61" t="str">
        <x:v>中心负责人、部门负责人、异常责任人、数据责任人</x:v>
      </x:c>
      <x:c r="L1392" s="61" t="str">
        <x:v>CENTER</x:v>
      </x:c>
      <x:c r="M1392" s="61" t="str">
        <x:v>全部深度开发中心</x:v>
      </x:c>
      <x:c r="N1392" s="61" t="str">
        <x:v>中心管理端“异常预警与经营简报—预警闭环”下的具体管理页面。</x:v>
      </x:c>
      <x:c r="O1392" s="61" t="str">
        <x:v>预警、SLA、部分失败、数据质量和经营简报</x:v>
      </x:c>
      <x:c r="P1392" s="62" t="str">
        <x:v>/center/15/09/06</x:v>
      </x:c>
    </x:row>
  </x:sheetData>
  <x:mergeCells>
    <x:mergeCell ref="A1:P1"/>
    <x:mergeCell ref="A2:P2"/>
  </x:mergeCells>
  <x:conditionalFormatting sqref="D5:D1392">
    <x:cfRule type="expression" dxfId="4" priority="1">
      <x:formula>D5=1</x:formula>
    </x:cfRule>
    <x:cfRule type="expression" dxfId="5" priority="2">
      <x:formula>D5=2</x:formula>
    </x:cfRule>
    <x:cfRule type="expression" dxfId="6" priority="3">
      <x:formula>D5=3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a931b9d95040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16" hidden="0" customWidth="1"/>
    <x:col min="4" max="4" width="36" hidden="0" customWidth="1"/>
    <x:col min="5" max="5" width="10" hidden="0" customWidth="1"/>
    <x:col min="6" max="6" width="52" hidden="0" customWidth="1"/>
    <x:col min="7" max="7" width="18" hidden="0" customWidth="1"/>
    <x:col min="8" max="8" width="17" hidden="0" customWidth="1"/>
    <x:col min="9" max="9" width="54" hidden="0" customWidth="1"/>
  </x:cols>
  <x:sheetData>
    <x:row r="1" ht="30" customHeight="1">
      <x:c r="A1" s="5" t="str">
        <x:v>中心专业业务页面清单（29个模块）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三级页面名称采用PRD功能需求名称；每个中心默认只加载本中心专业模块，跨中心协同通过主单和子单进入。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30" t="str">
        <x:v>序号</x:v>
      </x:c>
      <x:c r="B4" s="30" t="str">
        <x:v>模块序号</x:v>
      </x:c>
      <x:c r="C4" s="30" t="str">
        <x:v>所属中心</x:v>
      </x:c>
      <x:c r="D4" s="30" t="str">
        <x:v>二级页面/专业模块</x:v>
      </x:c>
      <x:c r="E4" s="30" t="str">
        <x:v>功能序号</x:v>
      </x:c>
      <x:c r="F4" s="30" t="str">
        <x:v>三级页面/功能页面</x:v>
      </x:c>
      <x:c r="G4" s="30" t="str">
        <x:v>PRD需求编号</x:v>
      </x:c>
      <x:c r="H4" s="30" t="str">
        <x:v>页面类型</x:v>
      </x:c>
      <x:c r="I4" s="30" t="str">
        <x:v>可见条件</x:v>
      </x:c>
    </x:row>
    <x:row r="5" ht="40" customHeight="1">
      <x:c r="A5" s="54" t="n">
        <x:v>1</x:v>
      </x:c>
      <x:c r="B5" s="55" t="n">
        <x:v>1</x:v>
      </x:c>
      <x:c r="C5" s="55" t="str">
        <x:v>总裁办</x:v>
      </x:c>
      <x:c r="D5" s="55" t="str">
        <x:v>总裁办·总裁办经营管理</x:v>
      </x:c>
      <x:c r="E5" s="55" t="n">
        <x:v>1</x:v>
      </x:c>
      <x:c r="F5" s="55" t="str">
        <x:v>经营议题征集与材料完整性检查</x:v>
      </x:c>
      <x:c r="G5" s="55" t="str">
        <x:v>FR-EXEC-001</x:v>
      </x:c>
      <x:c r="H5" s="55" t="str">
        <x:v>详情页</x:v>
      </x:c>
      <x:c r="I5" s="56" t="str">
        <x:v>所属中心负责人/部门负责人/专业角色；协同方仅查看与办理对应子单</x:v>
      </x:c>
    </x:row>
    <x:row r="6" ht="40" customHeight="1">
      <x:c r="A6" s="57" t="n">
        <x:v>2</x:v>
      </x:c>
      <x:c r="B6" s="58" t="n">
        <x:v>1</x:v>
      </x:c>
      <x:c r="C6" s="58" t="str">
        <x:v>总裁办</x:v>
      </x:c>
      <x:c r="D6" s="58" t="str">
        <x:v>总裁办·总裁办经营管理</x:v>
      </x:c>
      <x:c r="E6" s="58" t="n">
        <x:v>2</x:v>
      </x:c>
      <x:c r="F6" s="58" t="str">
        <x:v>经营会议组织、纪要确认和决定发布</x:v>
      </x:c>
      <x:c r="G6" s="58" t="str">
        <x:v>FR-EXEC-002</x:v>
      </x:c>
      <x:c r="H6" s="58" t="str">
        <x:v>表单/办理页</x:v>
      </x:c>
      <x:c r="I6" s="59" t="str">
        <x:v>所属中心负责人/部门负责人/专业角色；协同方仅查看与办理对应子单</x:v>
      </x:c>
    </x:row>
    <x:row r="7" ht="40" customHeight="1">
      <x:c r="A7" s="57" t="n">
        <x:v>3</x:v>
      </x:c>
      <x:c r="B7" s="58" t="n">
        <x:v>1</x:v>
      </x:c>
      <x:c r="C7" s="58" t="str">
        <x:v>总裁办</x:v>
      </x:c>
      <x:c r="D7" s="58" t="str">
        <x:v>总裁办·总裁办经营管理</x:v>
      </x:c>
      <x:c r="E7" s="58" t="n">
        <x:v>3</x:v>
      </x:c>
      <x:c r="F7" s="58" t="str">
        <x:v>总裁指令分解、责任中心确认和时限管理</x:v>
      </x:c>
      <x:c r="G7" s="58" t="str">
        <x:v>FR-EXEC-003</x:v>
      </x:c>
      <x:c r="H7" s="58" t="str">
        <x:v>审批/复核页</x:v>
      </x:c>
      <x:c r="I7" s="59" t="str">
        <x:v>所属中心负责人/部门负责人/专业角色；协同方仅查看与办理对应子单</x:v>
      </x:c>
    </x:row>
    <x:row r="8" ht="40" customHeight="1">
      <x:c r="A8" s="57" t="n">
        <x:v>4</x:v>
      </x:c>
      <x:c r="B8" s="58" t="n">
        <x:v>1</x:v>
      </x:c>
      <x:c r="C8" s="58" t="str">
        <x:v>总裁办</x:v>
      </x:c>
      <x:c r="D8" s="58" t="str">
        <x:v>总裁办·总裁办经营管理</x:v>
      </x:c>
      <x:c r="E8" s="58" t="n">
        <x:v>4</x:v>
      </x:c>
      <x:c r="F8" s="58" t="str">
        <x:v>跨中心专题协调、冲突升级和资源决策</x:v>
      </x:c>
      <x:c r="G8" s="58" t="str">
        <x:v>FR-EXEC-004</x:v>
      </x:c>
      <x:c r="H8" s="58" t="str">
        <x:v>审批/复核页</x:v>
      </x:c>
      <x:c r="I8" s="59" t="str">
        <x:v>所属中心负责人/部门负责人/专业角色；协同方仅查看与办理对应子单</x:v>
      </x:c>
    </x:row>
    <x:row r="9" ht="40" customHeight="1">
      <x:c r="A9" s="57" t="n">
        <x:v>5</x:v>
      </x:c>
      <x:c r="B9" s="58" t="n">
        <x:v>1</x:v>
      </x:c>
      <x:c r="C9" s="58" t="str">
        <x:v>总裁办</x:v>
      </x:c>
      <x:c r="D9" s="58" t="str">
        <x:v>总裁办·总裁办经营管理</x:v>
      </x:c>
      <x:c r="E9" s="58" t="n">
        <x:v>5</x:v>
      </x:c>
      <x:c r="F9" s="58" t="str">
        <x:v>重大事项分级、风险提示和阶段汇报</x:v>
      </x:c>
      <x:c r="G9" s="58" t="str">
        <x:v>FR-EXEC-005</x:v>
      </x:c>
      <x:c r="H9" s="58" t="str">
        <x:v>列表/详情页</x:v>
      </x:c>
      <x:c r="I9" s="59" t="str">
        <x:v>所属中心负责人/部门负责人/专业角色；协同方仅查看与办理对应子单</x:v>
      </x:c>
    </x:row>
    <x:row r="10" ht="40" customHeight="1">
      <x:c r="A10" s="57" t="n">
        <x:v>6</x:v>
      </x:c>
      <x:c r="B10" s="58" t="n">
        <x:v>1</x:v>
      </x:c>
      <x:c r="C10" s="58" t="str">
        <x:v>总裁办</x:v>
      </x:c>
      <x:c r="D10" s="58" t="str">
        <x:v>总裁办·总裁办经营管理</x:v>
      </x:c>
      <x:c r="E10" s="58" t="n">
        <x:v>6</x:v>
      </x:c>
      <x:c r="F10" s="58" t="str">
        <x:v>经营行动项催办、验收、复盘和归档</x:v>
      </x:c>
      <x:c r="G10" s="58" t="str">
        <x:v>FR-EXEC-006</x:v>
      </x:c>
      <x:c r="H10" s="58" t="str">
        <x:v>审批/复核页</x:v>
      </x:c>
      <x:c r="I10" s="59" t="str">
        <x:v>所属中心负责人/部门负责人/专业角色；协同方仅查看与办理对应子单</x:v>
      </x:c>
    </x:row>
    <x:row r="11" ht="40" customHeight="1">
      <x:c r="A11" s="57" t="n">
        <x:v>7</x:v>
      </x:c>
      <x:c r="B11" s="58" t="n">
        <x:v>1</x:v>
      </x:c>
      <x:c r="C11" s="58" t="str">
        <x:v>总裁办</x:v>
      </x:c>
      <x:c r="D11" s="58" t="str">
        <x:v>总裁办·总裁办经营管理</x:v>
      </x:c>
      <x:c r="E11" s="58" t="n">
        <x:v>7</x:v>
      </x:c>
      <x:c r="F11" s="58" t="str">
        <x:v>经营数据摘要与来源单据下钻</x:v>
      </x:c>
      <x:c r="G11" s="58" t="str">
        <x:v>FR-EXEC-007</x:v>
      </x:c>
      <x:c r="H11" s="58" t="str">
        <x:v>看板/分析页</x:v>
      </x:c>
      <x:c r="I11" s="59" t="str">
        <x:v>所属中心负责人/部门负责人/专业角色；协同方仅查看与办理对应子单</x:v>
      </x:c>
    </x:row>
    <x:row r="12" ht="40" customHeight="1">
      <x:c r="A12" s="57" t="n">
        <x:v>8</x:v>
      </x:c>
      <x:c r="B12" s="58" t="n">
        <x:v>2</x:v>
      </x:c>
      <x:c r="C12" s="58" t="str">
        <x:v>财人中心</x:v>
      </x:c>
      <x:c r="D12" s="58" t="str">
        <x:v>财人中心·财务部</x:v>
      </x:c>
      <x:c r="E12" s="58" t="n">
        <x:v>1</x:v>
      </x:c>
      <x:c r="F12" s="58" t="str">
        <x:v>年度与专项预算编制、占用、释放和调整</x:v>
      </x:c>
      <x:c r="G12" s="58" t="str">
        <x:v>FR-FIN-001</x:v>
      </x:c>
      <x:c r="H12" s="58" t="str">
        <x:v>表单/办理页</x:v>
      </x:c>
      <x:c r="I12" s="59" t="str">
        <x:v>所属中心负责人/部门负责人/专业角色；协同方仅查看与办理对应子单</x:v>
      </x:c>
    </x:row>
    <x:row r="13" ht="40" customHeight="1">
      <x:c r="A13" s="57" t="n">
        <x:v>9</x:v>
      </x:c>
      <x:c r="B13" s="58" t="n">
        <x:v>2</x:v>
      </x:c>
      <x:c r="C13" s="58" t="str">
        <x:v>财人中心</x:v>
      </x:c>
      <x:c r="D13" s="58" t="str">
        <x:v>财人中心·财务部</x:v>
      </x:c>
      <x:c r="E13" s="58" t="n">
        <x:v>2</x:v>
      </x:c>
      <x:c r="F13" s="58" t="str">
        <x:v>费用标准、事前申请、报销和借款核销</x:v>
      </x:c>
      <x:c r="G13" s="58" t="str">
        <x:v>FR-FIN-002</x:v>
      </x:c>
      <x:c r="H13" s="58" t="str">
        <x:v>表单/办理页</x:v>
      </x:c>
      <x:c r="I13" s="59" t="str">
        <x:v>所属中心负责人/部门负责人/专业角色；协同方仅查看与办理对应子单</x:v>
      </x:c>
    </x:row>
    <x:row r="14" ht="40" customHeight="1">
      <x:c r="A14" s="57" t="n">
        <x:v>10</x:v>
      </x:c>
      <x:c r="B14" s="58" t="n">
        <x:v>2</x:v>
      </x:c>
      <x:c r="C14" s="58" t="str">
        <x:v>财人中心</x:v>
      </x:c>
      <x:c r="D14" s="58" t="str">
        <x:v>财人中心·财务部</x:v>
      </x:c>
      <x:c r="E14" s="58" t="n">
        <x:v>3</x:v>
      </x:c>
      <x:c r="F14" s="58" t="str">
        <x:v>付款审批结果接收、支付回执和失败重试</x:v>
      </x:c>
      <x:c r="G14" s="58" t="str">
        <x:v>FR-FIN-003</x:v>
      </x:c>
      <x:c r="H14" s="58" t="str">
        <x:v>审批/复核页</x:v>
      </x:c>
      <x:c r="I14" s="59" t="str">
        <x:v>所属中心负责人/部门负责人/专业角色；协同方仅查看与办理对应子单</x:v>
      </x:c>
    </x:row>
    <x:row r="15" ht="40" customHeight="1">
      <x:c r="A15" s="57" t="n">
        <x:v>11</x:v>
      </x:c>
      <x:c r="B15" s="58" t="n">
        <x:v>2</x:v>
      </x:c>
      <x:c r="C15" s="58" t="str">
        <x:v>财人中心</x:v>
      </x:c>
      <x:c r="D15" s="58" t="str">
        <x:v>财人中心·财务部</x:v>
      </x:c>
      <x:c r="E15" s="58" t="n">
        <x:v>4</x:v>
      </x:c>
      <x:c r="F15" s="58" t="str">
        <x:v>收入、退款、回款、成本和毛利数据同步</x:v>
      </x:c>
      <x:c r="G15" s="58" t="str">
        <x:v>FR-FIN-004</x:v>
      </x:c>
      <x:c r="H15" s="58" t="str">
        <x:v>列表/详情页</x:v>
      </x:c>
      <x:c r="I15" s="59" t="str">
        <x:v>所属中心负责人/部门负责人/专业角色；协同方仅查看与办理对应子单</x:v>
      </x:c>
    </x:row>
    <x:row r="16" ht="40" customHeight="1">
      <x:c r="A16" s="57" t="n">
        <x:v>12</x:v>
      </x:c>
      <x:c r="B16" s="58" t="n">
        <x:v>2</x:v>
      </x:c>
      <x:c r="C16" s="58" t="str">
        <x:v>财人中心</x:v>
      </x:c>
      <x:c r="D16" s="58" t="str">
        <x:v>财人中心·财务部</x:v>
      </x:c>
      <x:c r="E16" s="58" t="n">
        <x:v>5</x:v>
      </x:c>
      <x:c r="F16" s="58" t="str">
        <x:v>工资、奖金、福利和提成支付状态回写</x:v>
      </x:c>
      <x:c r="G16" s="58" t="str">
        <x:v>FR-FIN-005</x:v>
      </x:c>
      <x:c r="H16" s="58" t="str">
        <x:v>列表/详情页</x:v>
      </x:c>
      <x:c r="I16" s="59" t="str">
        <x:v>所属中心负责人/部门负责人/专业角色；协同方仅查看与办理对应子单</x:v>
      </x:c>
    </x:row>
    <x:row r="17" ht="40" customHeight="1">
      <x:c r="A17" s="57" t="n">
        <x:v>13</x:v>
      </x:c>
      <x:c r="B17" s="58" t="n">
        <x:v>2</x:v>
      </x:c>
      <x:c r="C17" s="58" t="str">
        <x:v>财人中心</x:v>
      </x:c>
      <x:c r="D17" s="58" t="str">
        <x:v>财人中心·财务部</x:v>
      </x:c>
      <x:c r="E17" s="58" t="n">
        <x:v>6</x:v>
      </x:c>
      <x:c r="F17" s="58" t="str">
        <x:v>票务、OTA、餐饮、采购、资产和业务订单对账</x:v>
      </x:c>
      <x:c r="G17" s="58" t="str">
        <x:v>FR-FIN-006</x:v>
      </x:c>
      <x:c r="H17" s="58" t="str">
        <x:v>列表/详情页</x:v>
      </x:c>
      <x:c r="I17" s="59" t="str">
        <x:v>所属中心负责人/部门负责人/专业角色；协同方仅查看与办理对应子单</x:v>
      </x:c>
    </x:row>
    <x:row r="18" ht="40" customHeight="1">
      <x:c r="A18" s="57" t="n">
        <x:v>14</x:v>
      </x:c>
      <x:c r="B18" s="58" t="n">
        <x:v>2</x:v>
      </x:c>
      <x:c r="C18" s="58" t="str">
        <x:v>财人中心</x:v>
      </x:c>
      <x:c r="D18" s="58" t="str">
        <x:v>财人中心·财务部</x:v>
      </x:c>
      <x:c r="E18" s="58" t="n">
        <x:v>7</x:v>
      </x:c>
      <x:c r="F18" s="58" t="str">
        <x:v>异常差异、重复报销、超预算和长期未核销预警</x:v>
      </x:c>
      <x:c r="G18" s="58" t="str">
        <x:v>FR-FIN-007</x:v>
      </x:c>
      <x:c r="H18" s="58" t="str">
        <x:v>列表/详情页</x:v>
      </x:c>
      <x:c r="I18" s="59" t="str">
        <x:v>所属中心负责人/部门负责人/专业角色；协同方仅查看与办理对应子单</x:v>
      </x:c>
    </x:row>
    <x:row r="19" ht="40" customHeight="1">
      <x:c r="A19" s="57" t="n">
        <x:v>15</x:v>
      </x:c>
      <x:c r="B19" s="58" t="n">
        <x:v>3</x:v>
      </x:c>
      <x:c r="C19" s="58" t="str">
        <x:v>财人中心</x:v>
      </x:c>
      <x:c r="D19" s="58" t="str">
        <x:v>财人中心·人力资源部</x:v>
      </x:c>
      <x:c r="E19" s="58" t="n">
        <x:v>1</x:v>
      </x:c>
      <x:c r="F19" s="58" t="str">
        <x:v>组织、岗位、编制和汇报关系管理</x:v>
      </x:c>
      <x:c r="G19" s="58" t="str">
        <x:v>FR-HR-001</x:v>
      </x:c>
      <x:c r="H19" s="58" t="str">
        <x:v>列表/详情页</x:v>
      </x:c>
      <x:c r="I19" s="59" t="str">
        <x:v>所属中心负责人/部门负责人/专业角色；协同方仅查看与办理对应子单</x:v>
      </x:c>
    </x:row>
    <x:row r="20" ht="40" customHeight="1">
      <x:c r="A20" s="57" t="n">
        <x:v>16</x:v>
      </x:c>
      <x:c r="B20" s="58" t="n">
        <x:v>3</x:v>
      </x:c>
      <x:c r="C20" s="58" t="str">
        <x:v>财人中心</x:v>
      </x:c>
      <x:c r="D20" s="58" t="str">
        <x:v>财人中心·人力资源部</x:v>
      </x:c>
      <x:c r="E20" s="58" t="n">
        <x:v>2</x:v>
      </x:c>
      <x:c r="F20" s="58" t="str">
        <x:v>招聘、候选人、面试和录用</x:v>
      </x:c>
      <x:c r="G20" s="58" t="str">
        <x:v>FR-HR-002</x:v>
      </x:c>
      <x:c r="H20" s="58" t="str">
        <x:v>列表/详情页</x:v>
      </x:c>
      <x:c r="I20" s="59" t="str">
        <x:v>所属中心负责人/部门负责人/专业角色；协同方仅查看与办理对应子单</x:v>
      </x:c>
    </x:row>
    <x:row r="21" ht="40" customHeight="1">
      <x:c r="A21" s="57" t="n">
        <x:v>17</x:v>
      </x:c>
      <x:c r="B21" s="58" t="n">
        <x:v>3</x:v>
      </x:c>
      <x:c r="C21" s="58" t="str">
        <x:v>财人中心</x:v>
      </x:c>
      <x:c r="D21" s="58" t="str">
        <x:v>财人中心·人力资源部</x:v>
      </x:c>
      <x:c r="E21" s="58" t="n">
        <x:v>3</x:v>
      </x:c>
      <x:c r="F21" s="58" t="str">
        <x:v>入职、到岗、试用、转正和合同</x:v>
      </x:c>
      <x:c r="G21" s="58" t="str">
        <x:v>FR-HR-003</x:v>
      </x:c>
      <x:c r="H21" s="58" t="str">
        <x:v>详情页</x:v>
      </x:c>
      <x:c r="I21" s="59" t="str">
        <x:v>所属中心负责人/部门负责人/专业角色；协同方仅查看与办理对应子单</x:v>
      </x:c>
    </x:row>
    <x:row r="22" ht="40" customHeight="1">
      <x:c r="A22" s="57" t="n">
        <x:v>18</x:v>
      </x:c>
      <x:c r="B22" s="58" t="n">
        <x:v>3</x:v>
      </x:c>
      <x:c r="C22" s="58" t="str">
        <x:v>财人中心</x:v>
      </x:c>
      <x:c r="D22" s="58" t="str">
        <x:v>财人中心·人力资源部</x:v>
      </x:c>
      <x:c r="E22" s="58" t="n">
        <x:v>4</x:v>
      </x:c>
      <x:c r="F22" s="58" t="str">
        <x:v>岗位等级、薪酬带宽和调薪协同</x:v>
      </x:c>
      <x:c r="G22" s="58" t="str">
        <x:v>FR-HR-004</x:v>
      </x:c>
      <x:c r="H22" s="58" t="str">
        <x:v>列表/详情页</x:v>
      </x:c>
      <x:c r="I22" s="59" t="str">
        <x:v>所属中心负责人/部门负责人/专业角色；协同方仅查看与办理对应子单</x:v>
      </x:c>
    </x:row>
    <x:row r="23" ht="40" customHeight="1">
      <x:c r="A23" s="57" t="n">
        <x:v>19</x:v>
      </x:c>
      <x:c r="B23" s="58" t="n">
        <x:v>3</x:v>
      </x:c>
      <x:c r="C23" s="58" t="str">
        <x:v>财人中心</x:v>
      </x:c>
      <x:c r="D23" s="58" t="str">
        <x:v>财人中心·人力资源部</x:v>
      </x:c>
      <x:c r="E23" s="58" t="n">
        <x:v>5</x:v>
      </x:c>
      <x:c r="F23" s="58" t="str">
        <x:v>排班考勤、假期、加班和调休规则</x:v>
      </x:c>
      <x:c r="G23" s="58" t="str">
        <x:v>FR-HR-005</x:v>
      </x:c>
      <x:c r="H23" s="58" t="str">
        <x:v>详情页</x:v>
      </x:c>
      <x:c r="I23" s="59" t="str">
        <x:v>所属中心负责人/部门负责人/专业角色；协同方仅查看与办理对应子单</x:v>
      </x:c>
    </x:row>
    <x:row r="24" ht="40" customHeight="1">
      <x:c r="A24" s="57" t="n">
        <x:v>20</x:v>
      </x:c>
      <x:c r="B24" s="58" t="n">
        <x:v>3</x:v>
      </x:c>
      <x:c r="C24" s="58" t="str">
        <x:v>财人中心</x:v>
      </x:c>
      <x:c r="D24" s="58" t="str">
        <x:v>财人中心·人力资源部</x:v>
      </x:c>
      <x:c r="E24" s="58" t="n">
        <x:v>6</x:v>
      </x:c>
      <x:c r="F24" s="58" t="str">
        <x:v>绩效目标、评价、校准、申诉和PIP</x:v>
      </x:c>
      <x:c r="G24" s="58" t="str">
        <x:v>FR-HR-006</x:v>
      </x:c>
      <x:c r="H24" s="58" t="str">
        <x:v>审批/复核页</x:v>
      </x:c>
      <x:c r="I24" s="59" t="str">
        <x:v>所属中心负责人/部门负责人/专业角色；协同方仅查看与办理对应子单</x:v>
      </x:c>
    </x:row>
    <x:row r="25" ht="40" customHeight="1">
      <x:c r="A25" s="57" t="n">
        <x:v>21</x:v>
      </x:c>
      <x:c r="B25" s="58" t="n">
        <x:v>3</x:v>
      </x:c>
      <x:c r="C25" s="58" t="str">
        <x:v>财人中心</x:v>
      </x:c>
      <x:c r="D25" s="58" t="str">
        <x:v>财人中心·人力资源部</x:v>
      </x:c>
      <x:c r="E25" s="58" t="n">
        <x:v>7</x:v>
      </x:c>
      <x:c r="F25" s="58" t="str">
        <x:v>学习、考试、实操和资格</x:v>
      </x:c>
      <x:c r="G25" s="58" t="str">
        <x:v>FR-HR-007</x:v>
      </x:c>
      <x:c r="H25" s="58" t="str">
        <x:v>列表/详情页</x:v>
      </x:c>
      <x:c r="I25" s="59" t="str">
        <x:v>所属中心负责人/部门负责人/专业角色；协同方仅查看与办理对应子单</x:v>
      </x:c>
    </x:row>
    <x:row r="26" ht="40" customHeight="1">
      <x:c r="A26" s="57" t="n">
        <x:v>22</x:v>
      </x:c>
      <x:c r="B26" s="58" t="n">
        <x:v>3</x:v>
      </x:c>
      <x:c r="C26" s="58" t="str">
        <x:v>财人中心</x:v>
      </x:c>
      <x:c r="D26" s="58" t="str">
        <x:v>财人中心·人力资源部</x:v>
      </x:c>
      <x:c r="E26" s="58" t="n">
        <x:v>8</x:v>
      </x:c>
      <x:c r="F26" s="58" t="str">
        <x:v>兼岗、支援、晋升、管理退出和离职</x:v>
      </x:c>
      <x:c r="G26" s="58" t="str">
        <x:v>FR-HR-008</x:v>
      </x:c>
      <x:c r="H26" s="58" t="str">
        <x:v>列表/详情页</x:v>
      </x:c>
      <x:c r="I26" s="59" t="str">
        <x:v>所属中心负责人/部门负责人/专业角色；协同方仅查看与办理对应子单</x:v>
      </x:c>
    </x:row>
    <x:row r="27" ht="40" customHeight="1">
      <x:c r="A27" s="57" t="n">
        <x:v>23</x:v>
      </x:c>
      <x:c r="B27" s="58" t="n">
        <x:v>3</x:v>
      </x:c>
      <x:c r="C27" s="58" t="str">
        <x:v>财人中心</x:v>
      </x:c>
      <x:c r="D27" s="58" t="str">
        <x:v>财人中心·人力资源部</x:v>
      </x:c>
      <x:c r="E27" s="58" t="n">
        <x:v>9</x:v>
      </x:c>
      <x:c r="F27" s="58" t="str">
        <x:v>奖励、纪律、员工关怀和数据质量</x:v>
      </x:c>
      <x:c r="G27" s="58" t="str">
        <x:v>FR-HR-009</x:v>
      </x:c>
      <x:c r="H27" s="58" t="str">
        <x:v>列表/详情页</x:v>
      </x:c>
      <x:c r="I27" s="59" t="str">
        <x:v>所属中心负责人/部门负责人/专业角色；协同方仅查看与办理对应子单</x:v>
      </x:c>
    </x:row>
    <x:row r="28" ht="40" customHeight="1">
      <x:c r="A28" s="57" t="n">
        <x:v>24</x:v>
      </x:c>
      <x:c r="B28" s="58" t="n">
        <x:v>4</x:v>
      </x:c>
      <x:c r="C28" s="58" t="str">
        <x:v>财人中心</x:v>
      </x:c>
      <x:c r="D28" s="58" t="str">
        <x:v>财人中心·档案管理部</x:v>
      </x:c>
      <x:c r="E28" s="58" t="n">
        <x:v>1</x:v>
      </x:c>
      <x:c r="F28" s="58" t="str">
        <x:v>档案分类、编号和保管期限规则</x:v>
      </x:c>
      <x:c r="G28" s="58" t="str">
        <x:v>FR-ARCH-001</x:v>
      </x:c>
      <x:c r="H28" s="58" t="str">
        <x:v>详情页</x:v>
      </x:c>
      <x:c r="I28" s="59" t="str">
        <x:v>所属中心负责人/部门负责人/专业角色；协同方仅查看与办理对应子单</x:v>
      </x:c>
    </x:row>
    <x:row r="29" ht="40" customHeight="1">
      <x:c r="A29" s="57" t="n">
        <x:v>25</x:v>
      </x:c>
      <x:c r="B29" s="58" t="n">
        <x:v>4</x:v>
      </x:c>
      <x:c r="C29" s="58" t="str">
        <x:v>财人中心</x:v>
      </x:c>
      <x:c r="D29" s="58" t="str">
        <x:v>财人中心·档案管理部</x:v>
      </x:c>
      <x:c r="E29" s="58" t="n">
        <x:v>2</x:v>
      </x:c>
      <x:c r="F29" s="58" t="str">
        <x:v>业务系统归档包接收与完整性校验</x:v>
      </x:c>
      <x:c r="G29" s="58" t="str">
        <x:v>FR-ARCH-002</x:v>
      </x:c>
      <x:c r="H29" s="58" t="str">
        <x:v>列表/详情页</x:v>
      </x:c>
      <x:c r="I29" s="59" t="str">
        <x:v>所属中心负责人/部门负责人/专业角色；协同方仅查看与办理对应子单</x:v>
      </x:c>
    </x:row>
    <x:row r="30" ht="40" customHeight="1">
      <x:c r="A30" s="57" t="n">
        <x:v>26</x:v>
      </x:c>
      <x:c r="B30" s="58" t="n">
        <x:v>4</x:v>
      </x:c>
      <x:c r="C30" s="58" t="str">
        <x:v>财人中心</x:v>
      </x:c>
      <x:c r="D30" s="58" t="str">
        <x:v>财人中心·档案管理部</x:v>
      </x:c>
      <x:c r="E30" s="58" t="n">
        <x:v>3</x:v>
      </x:c>
      <x:c r="F30" s="58" t="str">
        <x:v>实体档案卷盒、位置和条码管理</x:v>
      </x:c>
      <x:c r="G30" s="58" t="str">
        <x:v>FR-ARCH-003</x:v>
      </x:c>
      <x:c r="H30" s="58" t="str">
        <x:v>列表页</x:v>
      </x:c>
      <x:c r="I30" s="59" t="str">
        <x:v>所属中心负责人/部门负责人/专业角色；协同方仅查看与办理对应子单</x:v>
      </x:c>
    </x:row>
    <x:row r="31" ht="40" customHeight="1">
      <x:c r="A31" s="57" t="n">
        <x:v>27</x:v>
      </x:c>
      <x:c r="B31" s="58" t="n">
        <x:v>4</x:v>
      </x:c>
      <x:c r="C31" s="58" t="str">
        <x:v>财人中心</x:v>
      </x:c>
      <x:c r="D31" s="58" t="str">
        <x:v>财人中心·档案管理部</x:v>
      </x:c>
      <x:c r="E31" s="58" t="n">
        <x:v>4</x:v>
      </x:c>
      <x:c r="F31" s="58" t="str">
        <x:v>借阅、审批、领取、归还和逾期催还</x:v>
      </x:c>
      <x:c r="G31" s="58" t="str">
        <x:v>FR-ARCH-004</x:v>
      </x:c>
      <x:c r="H31" s="58" t="str">
        <x:v>审批/复核页</x:v>
      </x:c>
      <x:c r="I31" s="59" t="str">
        <x:v>所属中心负责人/部门负责人/专业角色；协同方仅查看与办理对应子单</x:v>
      </x:c>
    </x:row>
    <x:row r="32" ht="40" customHeight="1">
      <x:c r="A32" s="57" t="n">
        <x:v>28</x:v>
      </x:c>
      <x:c r="B32" s="58" t="n">
        <x:v>4</x:v>
      </x:c>
      <x:c r="C32" s="58" t="str">
        <x:v>财人中心</x:v>
      </x:c>
      <x:c r="D32" s="58" t="str">
        <x:v>财人中心·档案管理部</x:v>
      </x:c>
      <x:c r="E32" s="58" t="n">
        <x:v>5</x:v>
      </x:c>
      <x:c r="F32" s="58" t="str">
        <x:v>档案利用、复制、下载和水印</x:v>
      </x:c>
      <x:c r="G32" s="58" t="str">
        <x:v>FR-ARCH-005</x:v>
      </x:c>
      <x:c r="H32" s="58" t="str">
        <x:v>列表页</x:v>
      </x:c>
      <x:c r="I32" s="59" t="str">
        <x:v>所属中心负责人/部门负责人/专业角色；协同方仅查看与办理对应子单</x:v>
      </x:c>
    </x:row>
    <x:row r="33" ht="40" customHeight="1">
      <x:c r="A33" s="57" t="n">
        <x:v>29</x:v>
      </x:c>
      <x:c r="B33" s="58" t="n">
        <x:v>4</x:v>
      </x:c>
      <x:c r="C33" s="58" t="str">
        <x:v>财人中心</x:v>
      </x:c>
      <x:c r="D33" s="58" t="str">
        <x:v>财人中心·档案管理部</x:v>
      </x:c>
      <x:c r="E33" s="58" t="n">
        <x:v>6</x:v>
      </x:c>
      <x:c r="F33" s="58" t="str">
        <x:v>到期鉴定、延期保管和销毁</x:v>
      </x:c>
      <x:c r="G33" s="58" t="str">
        <x:v>FR-ARCH-006</x:v>
      </x:c>
      <x:c r="H33" s="58" t="str">
        <x:v>列表/详情页</x:v>
      </x:c>
      <x:c r="I33" s="59" t="str">
        <x:v>所属中心负责人/部门负责人/专业角色；协同方仅查看与办理对应子单</x:v>
      </x:c>
    </x:row>
    <x:row r="34" ht="40" customHeight="1">
      <x:c r="A34" s="57" t="n">
        <x:v>30</x:v>
      </x:c>
      <x:c r="B34" s="58" t="n">
        <x:v>4</x:v>
      </x:c>
      <x:c r="C34" s="58" t="str">
        <x:v>财人中心</x:v>
      </x:c>
      <x:c r="D34" s="58" t="str">
        <x:v>财人中心·档案管理部</x:v>
      </x:c>
      <x:c r="E34" s="58" t="n">
        <x:v>7</x:v>
      </x:c>
      <x:c r="F34" s="58" t="str">
        <x:v>档案移交差异和缺件补正</x:v>
      </x:c>
      <x:c r="G34" s="58" t="str">
        <x:v>FR-ARCH-007</x:v>
      </x:c>
      <x:c r="H34" s="58" t="str">
        <x:v>列表页</x:v>
      </x:c>
      <x:c r="I34" s="59" t="str">
        <x:v>所属中心负责人/部门负责人/专业角色；协同方仅查看与办理对应子单</x:v>
      </x:c>
    </x:row>
    <x:row r="35" ht="40" customHeight="1">
      <x:c r="A35" s="57" t="n">
        <x:v>31</x:v>
      </x:c>
      <x:c r="B35" s="58" t="n">
        <x:v>4</x:v>
      </x:c>
      <x:c r="C35" s="58" t="str">
        <x:v>财人中心</x:v>
      </x:c>
      <x:c r="D35" s="58" t="str">
        <x:v>财人中心·档案管理部</x:v>
      </x:c>
      <x:c r="E35" s="58" t="n">
        <x:v>8</x:v>
      </x:c>
      <x:c r="F35" s="58" t="str">
        <x:v>电子文件哈希、签章和长期验证</x:v>
      </x:c>
      <x:c r="G35" s="58" t="str">
        <x:v>FR-ARCH-008</x:v>
      </x:c>
      <x:c r="H35" s="58" t="str">
        <x:v>列表/详情页</x:v>
      </x:c>
      <x:c r="I35" s="59" t="str">
        <x:v>所属中心负责人/部门负责人/专业角色；协同方仅查看与办理对应子单</x:v>
      </x:c>
    </x:row>
    <x:row r="36" ht="40" customHeight="1">
      <x:c r="A36" s="57" t="n">
        <x:v>32</x:v>
      </x:c>
      <x:c r="B36" s="58" t="n">
        <x:v>5</x:v>
      </x:c>
      <x:c r="C36" s="58" t="str">
        <x:v>财人中心</x:v>
      </x:c>
      <x:c r="D36" s="58" t="str">
        <x:v>财人中心·采购部</x:v>
      </x:c>
      <x:c r="E36" s="58" t="n">
        <x:v>1</x:v>
      </x:c>
      <x:c r="F36" s="58" t="str">
        <x:v>采购需求汇总和库存替代校验</x:v>
      </x:c>
      <x:c r="G36" s="58" t="str">
        <x:v>FR-PUR-001</x:v>
      </x:c>
      <x:c r="H36" s="58" t="str">
        <x:v>列表/详情页</x:v>
      </x:c>
      <x:c r="I36" s="59" t="str">
        <x:v>所属中心负责人/部门负责人/专业角色；协同方仅查看与办理对应子单</x:v>
      </x:c>
    </x:row>
    <x:row r="37" ht="40" customHeight="1">
      <x:c r="A37" s="57" t="n">
        <x:v>33</x:v>
      </x:c>
      <x:c r="B37" s="58" t="n">
        <x:v>5</x:v>
      </x:c>
      <x:c r="C37" s="58" t="str">
        <x:v>财人中心</x:v>
      </x:c>
      <x:c r="D37" s="58" t="str">
        <x:v>财人中心·采购部</x:v>
      </x:c>
      <x:c r="E37" s="58" t="n">
        <x:v>2</x:v>
      </x:c>
      <x:c r="F37" s="58" t="str">
        <x:v>供应商准入、证照、评价和黑名单</x:v>
      </x:c>
      <x:c r="G37" s="58" t="str">
        <x:v>FR-PUR-002</x:v>
      </x:c>
      <x:c r="H37" s="58" t="str">
        <x:v>列表/详情页</x:v>
      </x:c>
      <x:c r="I37" s="59" t="str">
        <x:v>所属中心负责人/部门负责人/专业角色；协同方仅查看与办理对应子单</x:v>
      </x:c>
    </x:row>
    <x:row r="38" ht="40" customHeight="1">
      <x:c r="A38" s="57" t="n">
        <x:v>34</x:v>
      </x:c>
      <x:c r="B38" s="58" t="n">
        <x:v>5</x:v>
      </x:c>
      <x:c r="C38" s="58" t="str">
        <x:v>财人中心</x:v>
      </x:c>
      <x:c r="D38" s="58" t="str">
        <x:v>财人中心·采购部</x:v>
      </x:c>
      <x:c r="E38" s="58" t="n">
        <x:v>3</x:v>
      </x:c>
      <x:c r="F38" s="58" t="str">
        <x:v>询价、比价、议价和评审</x:v>
      </x:c>
      <x:c r="G38" s="58" t="str">
        <x:v>FR-PUR-003</x:v>
      </x:c>
      <x:c r="H38" s="58" t="str">
        <x:v>审批/复核页</x:v>
      </x:c>
      <x:c r="I38" s="59" t="str">
        <x:v>所属中心负责人/部门负责人/专业角色；协同方仅查看与办理对应子单</x:v>
      </x:c>
    </x:row>
    <x:row r="39" ht="40" customHeight="1">
      <x:c r="A39" s="57" t="n">
        <x:v>35</x:v>
      </x:c>
      <x:c r="B39" s="58" t="n">
        <x:v>5</x:v>
      </x:c>
      <x:c r="C39" s="58" t="str">
        <x:v>财人中心</x:v>
      </x:c>
      <x:c r="D39" s="58" t="str">
        <x:v>财人中心·采购部</x:v>
      </x:c>
      <x:c r="E39" s="58" t="n">
        <x:v>4</x:v>
      </x:c>
      <x:c r="F39" s="58" t="str">
        <x:v>采购订单、交期、变更和取消</x:v>
      </x:c>
      <x:c r="G39" s="58" t="str">
        <x:v>FR-PUR-004</x:v>
      </x:c>
      <x:c r="H39" s="58" t="str">
        <x:v>列表/详情页</x:v>
      </x:c>
      <x:c r="I39" s="59" t="str">
        <x:v>所属中心负责人/部门负责人/专业角色；协同方仅查看与办理对应子单</x:v>
      </x:c>
    </x:row>
    <x:row r="40" ht="40" customHeight="1">
      <x:c r="A40" s="57" t="n">
        <x:v>36</x:v>
      </x:c>
      <x:c r="B40" s="58" t="n">
        <x:v>5</x:v>
      </x:c>
      <x:c r="C40" s="58" t="str">
        <x:v>财人中心</x:v>
      </x:c>
      <x:c r="D40" s="58" t="str">
        <x:v>财人中心·采购部</x:v>
      </x:c>
      <x:c r="E40" s="58" t="n">
        <x:v>5</x:v>
      </x:c>
      <x:c r="F40" s="58" t="str">
        <x:v>到货协同、数量初验和专业验收</x:v>
      </x:c>
      <x:c r="G40" s="58" t="str">
        <x:v>FR-PUR-005</x:v>
      </x:c>
      <x:c r="H40" s="58" t="str">
        <x:v>审批/复核页</x:v>
      </x:c>
      <x:c r="I40" s="59" t="str">
        <x:v>所属中心负责人/部门负责人/专业角色；协同方仅查看与办理对应子单</x:v>
      </x:c>
    </x:row>
    <x:row r="41" ht="40" customHeight="1">
      <x:c r="A41" s="57" t="n">
        <x:v>37</x:v>
      </x:c>
      <x:c r="B41" s="58" t="n">
        <x:v>5</x:v>
      </x:c>
      <x:c r="C41" s="58" t="str">
        <x:v>财人中心</x:v>
      </x:c>
      <x:c r="D41" s="58" t="str">
        <x:v>财人中心·采购部</x:v>
      </x:c>
      <x:c r="E41" s="58" t="n">
        <x:v>6</x:v>
      </x:c>
      <x:c r="F41" s="58" t="str">
        <x:v>退货、换货、索赔和供应商整改</x:v>
      </x:c>
      <x:c r="G41" s="58" t="str">
        <x:v>FR-PUR-006</x:v>
      </x:c>
      <x:c r="H41" s="58" t="str">
        <x:v>列表/详情页</x:v>
      </x:c>
      <x:c r="I41" s="59" t="str">
        <x:v>所属中心负责人/部门负责人/专业角色；协同方仅查看与办理对应子单</x:v>
      </x:c>
    </x:row>
    <x:row r="42" ht="40" customHeight="1">
      <x:c r="A42" s="57" t="n">
        <x:v>38</x:v>
      </x:c>
      <x:c r="B42" s="58" t="n">
        <x:v>5</x:v>
      </x:c>
      <x:c r="C42" s="58" t="str">
        <x:v>财人中心</x:v>
      </x:c>
      <x:c r="D42" s="58" t="str">
        <x:v>财人中心·采购部</x:v>
      </x:c>
      <x:c r="E42" s="58" t="n">
        <x:v>7</x:v>
      </x:c>
      <x:c r="F42" s="58" t="str">
        <x:v>采购预算、合同、发票和付款协同</x:v>
      </x:c>
      <x:c r="G42" s="58" t="str">
        <x:v>FR-PUR-007</x:v>
      </x:c>
      <x:c r="H42" s="58" t="str">
        <x:v>详情页</x:v>
      </x:c>
      <x:c r="I42" s="59" t="str">
        <x:v>所属中心负责人/部门负责人/专业角色；协同方仅查看与办理对应子单</x:v>
      </x:c>
    </x:row>
    <x:row r="43" ht="40" customHeight="1">
      <x:c r="A43" s="57" t="n">
        <x:v>39</x:v>
      </x:c>
      <x:c r="B43" s="58" t="n">
        <x:v>5</x:v>
      </x:c>
      <x:c r="C43" s="58" t="str">
        <x:v>财人中心</x:v>
      </x:c>
      <x:c r="D43" s="58" t="str">
        <x:v>财人中心·采购部</x:v>
      </x:c>
      <x:c r="E43" s="58" t="n">
        <x:v>8</x:v>
      </x:c>
      <x:c r="F43" s="58" t="str">
        <x:v>采购周期、节约和供应商绩效分析</x:v>
      </x:c>
      <x:c r="G43" s="58" t="str">
        <x:v>FR-PUR-008</x:v>
      </x:c>
      <x:c r="H43" s="58" t="str">
        <x:v>看板/分析页</x:v>
      </x:c>
      <x:c r="I43" s="59" t="str">
        <x:v>所属中心负责人/部门负责人/专业角色；协同方仅查看与办理对应子单</x:v>
      </x:c>
    </x:row>
    <x:row r="44" ht="40" customHeight="1">
      <x:c r="A44" s="57" t="n">
        <x:v>40</x:v>
      </x:c>
      <x:c r="B44" s="58" t="n">
        <x:v>6</x:v>
      </x:c>
      <x:c r="C44" s="58" t="str">
        <x:v>财人中心</x:v>
      </x:c>
      <x:c r="D44" s="58" t="str">
        <x:v>财人中心·票务服务部</x:v>
      </x:c>
      <x:c r="E44" s="58" t="n">
        <x:v>1</x:v>
      </x:c>
      <x:c r="F44" s="58" t="str">
        <x:v>票种、适用日期、库存和价格版本</x:v>
      </x:c>
      <x:c r="G44" s="58" t="str">
        <x:v>FR-TKT-001</x:v>
      </x:c>
      <x:c r="H44" s="58" t="str">
        <x:v>列表页</x:v>
      </x:c>
      <x:c r="I44" s="59" t="str">
        <x:v>所属中心负责人/部门负责人/专业角色；协同方仅查看与办理对应子单</x:v>
      </x:c>
    </x:row>
    <x:row r="45" ht="40" customHeight="1">
      <x:c r="A45" s="57" t="n">
        <x:v>41</x:v>
      </x:c>
      <x:c r="B45" s="58" t="n">
        <x:v>6</x:v>
      </x:c>
      <x:c r="C45" s="58" t="str">
        <x:v>财人中心</x:v>
      </x:c>
      <x:c r="D45" s="58" t="str">
        <x:v>财人中心·票务服务部</x:v>
      </x:c>
      <x:c r="E45" s="58" t="n">
        <x:v>2</x:v>
      </x:c>
      <x:c r="F45" s="58" t="str">
        <x:v>预订、锁票、取消和超时释放</x:v>
      </x:c>
      <x:c r="G45" s="58" t="str">
        <x:v>FR-TKT-002</x:v>
      </x:c>
      <x:c r="H45" s="58" t="str">
        <x:v>列表/详情页</x:v>
      </x:c>
      <x:c r="I45" s="59" t="str">
        <x:v>所属中心负责人/部门负责人/专业角色；协同方仅查看与办理对应子单</x:v>
      </x:c>
    </x:row>
    <x:row r="46" ht="40" customHeight="1">
      <x:c r="A46" s="57" t="n">
        <x:v>42</x:v>
      </x:c>
      <x:c r="B46" s="58" t="n">
        <x:v>6</x:v>
      </x:c>
      <x:c r="C46" s="58" t="str">
        <x:v>财人中心</x:v>
      </x:c>
      <x:c r="D46" s="58" t="str">
        <x:v>财人中心·票务服务部</x:v>
      </x:c>
      <x:c r="E46" s="58" t="n">
        <x:v>3</x:v>
      </x:c>
      <x:c r="F46" s="58" t="str">
        <x:v>窗口、线上、渠道和团队售票</x:v>
      </x:c>
      <x:c r="G46" s="58" t="str">
        <x:v>FR-TKT-003</x:v>
      </x:c>
      <x:c r="H46" s="58" t="str">
        <x:v>列表/详情页</x:v>
      </x:c>
      <x:c r="I46" s="59" t="str">
        <x:v>所属中心负责人/部门负责人/专业角色；协同方仅查看与办理对应子单</x:v>
      </x:c>
    </x:row>
    <x:row r="47" ht="40" customHeight="1">
      <x:c r="A47" s="57" t="n">
        <x:v>43</x:v>
      </x:c>
      <x:c r="B47" s="58" t="n">
        <x:v>6</x:v>
      </x:c>
      <x:c r="C47" s="58" t="str">
        <x:v>财人中心</x:v>
      </x:c>
      <x:c r="D47" s="58" t="str">
        <x:v>财人中心·票务服务部</x:v>
      </x:c>
      <x:c r="E47" s="58" t="n">
        <x:v>4</x:v>
      </x:c>
      <x:c r="F47" s="58" t="str">
        <x:v>票码生成、核验、检票和防重复核销</x:v>
      </x:c>
      <x:c r="G47" s="58" t="str">
        <x:v>FR-TKT-004</x:v>
      </x:c>
      <x:c r="H47" s="58" t="str">
        <x:v>审批/复核页</x:v>
      </x:c>
      <x:c r="I47" s="59" t="str">
        <x:v>所属中心负责人/部门负责人/专业角色；协同方仅查看与办理对应子单</x:v>
      </x:c>
    </x:row>
    <x:row r="48" ht="40" customHeight="1">
      <x:c r="A48" s="57" t="n">
        <x:v>44</x:v>
      </x:c>
      <x:c r="B48" s="58" t="n">
        <x:v>6</x:v>
      </x:c>
      <x:c r="C48" s="58" t="str">
        <x:v>财人中心</x:v>
      </x:c>
      <x:c r="D48" s="58" t="str">
        <x:v>财人中心·票务服务部</x:v>
      </x:c>
      <x:c r="E48" s="58" t="n">
        <x:v>5</x:v>
      </x:c>
      <x:c r="F48" s="58" t="str">
        <x:v>退款、改签、补票、异常票和授权减免</x:v>
      </x:c>
      <x:c r="G48" s="58" t="str">
        <x:v>FR-TKT-005</x:v>
      </x:c>
      <x:c r="H48" s="58" t="str">
        <x:v>列表/详情页</x:v>
      </x:c>
      <x:c r="I48" s="59" t="str">
        <x:v>所属中心负责人/部门负责人/专业角色；协同方仅查看与办理对应子单</x:v>
      </x:c>
    </x:row>
    <x:row r="49" ht="40" customHeight="1">
      <x:c r="A49" s="57" t="n">
        <x:v>45</x:v>
      </x:c>
      <x:c r="B49" s="58" t="n">
        <x:v>6</x:v>
      </x:c>
      <x:c r="C49" s="58" t="str">
        <x:v>财人中心</x:v>
      </x:c>
      <x:c r="D49" s="58" t="str">
        <x:v>财人中心·票务服务部</x:v>
      </x:c>
      <x:c r="E49" s="58" t="n">
        <x:v>6</x:v>
      </x:c>
      <x:c r="F49" s="58" t="str">
        <x:v>闸机离线补录、设备异常和人工放行</x:v>
      </x:c>
      <x:c r="G49" s="58" t="str">
        <x:v>FR-TKT-006</x:v>
      </x:c>
      <x:c r="H49" s="58" t="str">
        <x:v>列表/详情页</x:v>
      </x:c>
      <x:c r="I49" s="59" t="str">
        <x:v>所属中心负责人/部门负责人/专业角色；协同方仅查看与办理对应子单</x:v>
      </x:c>
    </x:row>
    <x:row r="50" ht="40" customHeight="1">
      <x:c r="A50" s="57" t="n">
        <x:v>46</x:v>
      </x:c>
      <x:c r="B50" s="58" t="n">
        <x:v>6</x:v>
      </x:c>
      <x:c r="C50" s="58" t="str">
        <x:v>财人中心</x:v>
      </x:c>
      <x:c r="D50" s="58" t="str">
        <x:v>财人中心·票务服务部</x:v>
      </x:c>
      <x:c r="E50" s="58" t="n">
        <x:v>7</x:v>
      </x:c>
      <x:c r="F50" s="58" t="str">
        <x:v>渠道、现金、支付、核销和财务日结</x:v>
      </x:c>
      <x:c r="G50" s="58" t="str">
        <x:v>FR-TKT-007</x:v>
      </x:c>
      <x:c r="H50" s="58" t="str">
        <x:v>列表/详情页</x:v>
      </x:c>
      <x:c r="I50" s="59" t="str">
        <x:v>所属中心负责人/部门负责人/专业角色；协同方仅查看与办理对应子单</x:v>
      </x:c>
    </x:row>
    <x:row r="51" ht="40" customHeight="1">
      <x:c r="A51" s="57" t="n">
        <x:v>47</x:v>
      </x:c>
      <x:c r="B51" s="58" t="n">
        <x:v>6</x:v>
      </x:c>
      <x:c r="C51" s="58" t="str">
        <x:v>财人中心</x:v>
      </x:c>
      <x:c r="D51" s="58" t="str">
        <x:v>财人中心·票务服务部</x:v>
      </x:c>
      <x:c r="E51" s="58" t="n">
        <x:v>8</x:v>
      </x:c>
      <x:c r="F51" s="58" t="str">
        <x:v>接待、教育、活动、OTA和保险联动</x:v>
      </x:c>
      <x:c r="G51" s="58" t="str">
        <x:v>FR-TKT-008</x:v>
      </x:c>
      <x:c r="H51" s="58" t="str">
        <x:v>列表/详情页</x:v>
      </x:c>
      <x:c r="I51" s="59" t="str">
        <x:v>所属中心负责人/部门负责人/专业角色；协同方仅查看与办理对应子单</x:v>
      </x:c>
    </x:row>
    <x:row r="52" ht="40" customHeight="1">
      <x:c r="A52" s="57" t="n">
        <x:v>48</x:v>
      </x:c>
      <x:c r="B52" s="58" t="n">
        <x:v>7</x:v>
      </x:c>
      <x:c r="C52" s="58" t="str">
        <x:v>市场中心</x:v>
      </x:c>
      <x:c r="D52" s="58" t="str">
        <x:v>市场中心·市场部</x:v>
      </x:c>
      <x:c r="E52" s="58" t="n">
        <x:v>1</x:v>
      </x:c>
      <x:c r="F52" s="58" t="str">
        <x:v>市场计划和年度重点项目</x:v>
      </x:c>
      <x:c r="G52" s="58" t="str">
        <x:v>FR-MKT-001</x:v>
      </x:c>
      <x:c r="H52" s="58" t="str">
        <x:v>列表/详情页</x:v>
      </x:c>
      <x:c r="I52" s="59" t="str">
        <x:v>所属中心负责人/部门负责人/专业角色；协同方仅查看与办理对应子单</x:v>
      </x:c>
    </x:row>
    <x:row r="53" ht="40" customHeight="1">
      <x:c r="A53" s="57" t="n">
        <x:v>49</x:v>
      </x:c>
      <x:c r="B53" s="58" t="n">
        <x:v>7</x:v>
      </x:c>
      <x:c r="C53" s="58" t="str">
        <x:v>市场中心</x:v>
      </x:c>
      <x:c r="D53" s="58" t="str">
        <x:v>市场中心·市场部</x:v>
      </x:c>
      <x:c r="E53" s="58" t="n">
        <x:v>2</x:v>
      </x:c>
      <x:c r="F53" s="58" t="str">
        <x:v>渠道与合作伙伴分级管理</x:v>
      </x:c>
      <x:c r="G53" s="58" t="str">
        <x:v>FR-MKT-002</x:v>
      </x:c>
      <x:c r="H53" s="58" t="str">
        <x:v>列表/详情页</x:v>
      </x:c>
      <x:c r="I53" s="59" t="str">
        <x:v>所属中心负责人/部门负责人/专业角色；协同方仅查看与办理对应子单</x:v>
      </x:c>
    </x:row>
    <x:row r="54" ht="40" customHeight="1">
      <x:c r="A54" s="57" t="n">
        <x:v>50</x:v>
      </x:c>
      <x:c r="B54" s="58" t="n">
        <x:v>7</x:v>
      </x:c>
      <x:c r="C54" s="58" t="str">
        <x:v>市场中心</x:v>
      </x:c>
      <x:c r="D54" s="58" t="str">
        <x:v>市场中心·市场部</x:v>
      </x:c>
      <x:c r="E54" s="58" t="n">
        <x:v>3</x:v>
      </x:c>
      <x:c r="F54" s="58" t="str">
        <x:v>线索、商机、商务阶段和责任人</x:v>
      </x:c>
      <x:c r="G54" s="58" t="str">
        <x:v>FR-MKT-003</x:v>
      </x:c>
      <x:c r="H54" s="58" t="str">
        <x:v>列表/详情页</x:v>
      </x:c>
      <x:c r="I54" s="59" t="str">
        <x:v>所属中心负责人/部门负责人/专业角色；协同方仅查看与办理对应子单</x:v>
      </x:c>
    </x:row>
    <x:row r="55" ht="40" customHeight="1">
      <x:c r="A55" s="57" t="n">
        <x:v>51</x:v>
      </x:c>
      <x:c r="B55" s="58" t="n">
        <x:v>7</x:v>
      </x:c>
      <x:c r="C55" s="58" t="str">
        <x:v>市场中心</x:v>
      </x:c>
      <x:c r="D55" s="58" t="str">
        <x:v>市场中心·市场部</x:v>
      </x:c>
      <x:c r="E55" s="58" t="n">
        <x:v>4</x:v>
      </x:c>
      <x:c r="F55" s="58" t="str">
        <x:v>合作方案、报价、审批和版本</x:v>
      </x:c>
      <x:c r="G55" s="58" t="str">
        <x:v>FR-MKT-004</x:v>
      </x:c>
      <x:c r="H55" s="58" t="str">
        <x:v>审批/复核页</x:v>
      </x:c>
      <x:c r="I55" s="59" t="str">
        <x:v>所属中心负责人/部门负责人/专业角色；协同方仅查看与办理对应子单</x:v>
      </x:c>
    </x:row>
    <x:row r="56" ht="40" customHeight="1">
      <x:c r="A56" s="57" t="n">
        <x:v>52</x:v>
      </x:c>
      <x:c r="B56" s="58" t="n">
        <x:v>7</x:v>
      </x:c>
      <x:c r="C56" s="58" t="str">
        <x:v>市场中心</x:v>
      </x:c>
      <x:c r="D56" s="58" t="str">
        <x:v>市场中心·市场部</x:v>
      </x:c>
      <x:c r="E56" s="58" t="n">
        <x:v>5</x:v>
      </x:c>
      <x:c r="F56" s="58" t="str">
        <x:v>市场活动立项、预算、执行和复盘</x:v>
      </x:c>
      <x:c r="G56" s="58" t="str">
        <x:v>FR-MKT-005</x:v>
      </x:c>
      <x:c r="H56" s="58" t="str">
        <x:v>任务/操作页</x:v>
      </x:c>
      <x:c r="I56" s="59" t="str">
        <x:v>所属中心负责人/部门负责人/专业角色；协同方仅查看与办理对应子单</x:v>
      </x:c>
    </x:row>
    <x:row r="57" ht="40" customHeight="1">
      <x:c r="A57" s="57" t="n">
        <x:v>53</x:v>
      </x:c>
      <x:c r="B57" s="58" t="n">
        <x:v>7</x:v>
      </x:c>
      <x:c r="C57" s="58" t="str">
        <x:v>市场中心</x:v>
      </x:c>
      <x:c r="D57" s="58" t="str">
        <x:v>市场中心·市场部</x:v>
      </x:c>
      <x:c r="E57" s="58" t="n">
        <x:v>6</x:v>
      </x:c>
      <x:c r="F57" s="58" t="str">
        <x:v>合同、订单、交付、回款状态协同</x:v>
      </x:c>
      <x:c r="G57" s="58" t="str">
        <x:v>FR-MKT-006</x:v>
      </x:c>
      <x:c r="H57" s="58" t="str">
        <x:v>详情页</x:v>
      </x:c>
      <x:c r="I57" s="59" t="str">
        <x:v>所属中心负责人/部门负责人/专业角色；协同方仅查看与办理对应子单</x:v>
      </x:c>
    </x:row>
    <x:row r="58" ht="40" customHeight="1">
      <x:c r="A58" s="57" t="n">
        <x:v>54</x:v>
      </x:c>
      <x:c r="B58" s="58" t="n">
        <x:v>7</x:v>
      </x:c>
      <x:c r="C58" s="58" t="str">
        <x:v>市场中心</x:v>
      </x:c>
      <x:c r="D58" s="58" t="str">
        <x:v>市场中心·市场部</x:v>
      </x:c>
      <x:c r="E58" s="58" t="n">
        <x:v>7</x:v>
      </x:c>
      <x:c r="F58" s="58" t="str">
        <x:v>渠道质量、投入产出和复购分析</x:v>
      </x:c>
      <x:c r="G58" s="58" t="str">
        <x:v>FR-MKT-007</x:v>
      </x:c>
      <x:c r="H58" s="58" t="str">
        <x:v>看板/分析页</x:v>
      </x:c>
      <x:c r="I58" s="59" t="str">
        <x:v>所属中心负责人/部门负责人/专业角色；协同方仅查看与办理对应子单</x:v>
      </x:c>
    </x:row>
    <x:row r="59" ht="40" customHeight="1">
      <x:c r="A59" s="57" t="n">
        <x:v>55</x:v>
      </x:c>
      <x:c r="B59" s="58" t="n">
        <x:v>8</x:v>
      </x:c>
      <x:c r="C59" s="58" t="str">
        <x:v>市场中心</x:v>
      </x:c>
      <x:c r="D59" s="58" t="str">
        <x:v>市场中心·教育部</x:v>
      </x:c>
      <x:c r="E59" s="58" t="n">
        <x:v>1</x:v>
      </x:c>
      <x:c r="F59" s="58" t="str">
        <x:v>课程产品立项、定价、容量和版本</x:v>
      </x:c>
      <x:c r="G59" s="58" t="str">
        <x:v>FR-EDU-001</x:v>
      </x:c>
      <x:c r="H59" s="58" t="str">
        <x:v>列表页</x:v>
      </x:c>
      <x:c r="I59" s="59" t="str">
        <x:v>所属中心负责人/部门负责人/专业角色；协同方仅查看与办理对应子单</x:v>
      </x:c>
    </x:row>
    <x:row r="60" ht="40" customHeight="1">
      <x:c r="A60" s="57" t="n">
        <x:v>56</x:v>
      </x:c>
      <x:c r="B60" s="58" t="n">
        <x:v>8</x:v>
      </x:c>
      <x:c r="C60" s="58" t="str">
        <x:v>市场中心</x:v>
      </x:c>
      <x:c r="D60" s="58" t="str">
        <x:v>市场中心·教育部</x:v>
      </x:c>
      <x:c r="E60" s="58" t="n">
        <x:v>2</x:v>
      </x:c>
      <x:c r="F60" s="58" t="str">
        <x:v>教案、课件、知识产权和内容审核</x:v>
      </x:c>
      <x:c r="G60" s="58" t="str">
        <x:v>FR-EDU-002</x:v>
      </x:c>
      <x:c r="H60" s="58" t="str">
        <x:v>列表/详情页</x:v>
      </x:c>
      <x:c r="I60" s="59" t="str">
        <x:v>所属中心负责人/部门负责人/专业角色；协同方仅查看与办理对应子单</x:v>
      </x:c>
    </x:row>
    <x:row r="61" ht="40" customHeight="1">
      <x:c r="A61" s="57" t="n">
        <x:v>57</x:v>
      </x:c>
      <x:c r="B61" s="58" t="n">
        <x:v>8</x:v>
      </x:c>
      <x:c r="C61" s="58" t="str">
        <x:v>市场中心</x:v>
      </x:c>
      <x:c r="D61" s="58" t="str">
        <x:v>市场中心·教育部</x:v>
      </x:c>
      <x:c r="E61" s="58" t="n">
        <x:v>3</x:v>
      </x:c>
      <x:c r="F61" s="58" t="str">
        <x:v>讲师资格、培训、排课和替补</x:v>
      </x:c>
      <x:c r="G61" s="58" t="str">
        <x:v>FR-EDU-003</x:v>
      </x:c>
      <x:c r="H61" s="58" t="str">
        <x:v>列表/详情页</x:v>
      </x:c>
      <x:c r="I61" s="59" t="str">
        <x:v>所属中心负责人/部门负责人/专业角色；协同方仅查看与办理对应子单</x:v>
      </x:c>
    </x:row>
    <x:row r="62" ht="40" customHeight="1">
      <x:c r="A62" s="57" t="n">
        <x:v>58</x:v>
      </x:c>
      <x:c r="B62" s="58" t="n">
        <x:v>8</x:v>
      </x:c>
      <x:c r="C62" s="58" t="str">
        <x:v>市场中心</x:v>
      </x:c>
      <x:c r="D62" s="58" t="str">
        <x:v>市场中心·教育部</x:v>
      </x:c>
      <x:c r="E62" s="58" t="n">
        <x:v>4</x:v>
      </x:c>
      <x:c r="F62" s="58" t="str">
        <x:v>团队报名、人员信息、特殊需求和分组</x:v>
      </x:c>
      <x:c r="G62" s="58" t="str">
        <x:v>FR-EDU-004</x:v>
      </x:c>
      <x:c r="H62" s="58" t="str">
        <x:v>列表/详情页</x:v>
      </x:c>
      <x:c r="I62" s="59" t="str">
        <x:v>所属中心负责人/部门负责人/专业角色；协同方仅查看与办理对应子单</x:v>
      </x:c>
    </x:row>
    <x:row r="63" ht="40" customHeight="1">
      <x:c r="A63" s="57" t="n">
        <x:v>59</x:v>
      </x:c>
      <x:c r="B63" s="58" t="n">
        <x:v>8</x:v>
      </x:c>
      <x:c r="C63" s="58" t="str">
        <x:v>市场中心</x:v>
      </x:c>
      <x:c r="D63" s="58" t="str">
        <x:v>市场中心·教育部</x:v>
      </x:c>
      <x:c r="E63" s="58" t="n">
        <x:v>5</x:v>
      </x:c>
      <x:c r="F63" s="58" t="str">
        <x:v>场地、车辆、餐饮、票务、演艺和物料协同</x:v>
      </x:c>
      <x:c r="G63" s="58" t="str">
        <x:v>FR-EDU-005</x:v>
      </x:c>
      <x:c r="H63" s="58" t="str">
        <x:v>列表/详情页</x:v>
      </x:c>
      <x:c r="I63" s="59" t="str">
        <x:v>所属中心负责人/部门负责人/专业角色；协同方仅查看与办理对应子单</x:v>
      </x:c>
    </x:row>
    <x:row r="64" ht="40" customHeight="1">
      <x:c r="A64" s="57" t="n">
        <x:v>60</x:v>
      </x:c>
      <x:c r="B64" s="58" t="n">
        <x:v>8</x:v>
      </x:c>
      <x:c r="C64" s="58" t="str">
        <x:v>市场中心</x:v>
      </x:c>
      <x:c r="D64" s="58" t="str">
        <x:v>市场中心·教育部</x:v>
      </x:c>
      <x:c r="E64" s="58" t="n">
        <x:v>6</x:v>
      </x:c>
      <x:c r="F64" s="58" t="str">
        <x:v>签到、教学、实操、安全和异常</x:v>
      </x:c>
      <x:c r="G64" s="58" t="str">
        <x:v>FR-EDU-006</x:v>
      </x:c>
      <x:c r="H64" s="58" t="str">
        <x:v>任务/操作页</x:v>
      </x:c>
      <x:c r="I64" s="59" t="str">
        <x:v>所属中心负责人/部门负责人/专业角色；协同方仅查看与办理对应子单</x:v>
      </x:c>
    </x:row>
    <x:row r="65" ht="40" customHeight="1">
      <x:c r="A65" s="57" t="n">
        <x:v>61</x:v>
      </x:c>
      <x:c r="B65" s="58" t="n">
        <x:v>8</x:v>
      </x:c>
      <x:c r="C65" s="58" t="str">
        <x:v>市场中心</x:v>
      </x:c>
      <x:c r="D65" s="58" t="str">
        <x:v>市场中心·教育部</x:v>
      </x:c>
      <x:c r="E65" s="58" t="n">
        <x:v>7</x:v>
      </x:c>
      <x:c r="F65" s="58" t="str">
        <x:v>课程评价、投诉、成本、毛利和复盘</x:v>
      </x:c>
      <x:c r="G65" s="58" t="str">
        <x:v>FR-EDU-007</x:v>
      </x:c>
      <x:c r="H65" s="58" t="str">
        <x:v>列表/详情页</x:v>
      </x:c>
      <x:c r="I65" s="59" t="str">
        <x:v>所属中心负责人/部门负责人/专业角色；协同方仅查看与办理对应子单</x:v>
      </x:c>
    </x:row>
    <x:row r="66" ht="40" customHeight="1">
      <x:c r="A66" s="57" t="n">
        <x:v>62</x:v>
      </x:c>
      <x:c r="B66" s="58" t="n">
        <x:v>9</x:v>
      </x:c>
      <x:c r="C66" s="58" t="str">
        <x:v>行政中心</x:v>
      </x:c>
      <x:c r="D66" s="58" t="str">
        <x:v>行政中心·办公室综合行政</x:v>
      </x:c>
      <x:c r="E66" s="58" t="n">
        <x:v>1</x:v>
      </x:c>
      <x:c r="F66" s="58" t="str">
        <x:v>通知发布、送达、已读、确认和执行回执</x:v>
      </x:c>
      <x:c r="G66" s="58" t="str">
        <x:v>FR-ADM-001</x:v>
      </x:c>
      <x:c r="H66" s="58" t="str">
        <x:v>表单/办理页</x:v>
      </x:c>
      <x:c r="I66" s="59" t="str">
        <x:v>所属中心负责人/部门负责人/专业角色；协同方仅查看与办理对应子单</x:v>
      </x:c>
    </x:row>
    <x:row r="67" ht="40" customHeight="1">
      <x:c r="A67" s="57" t="n">
        <x:v>63</x:v>
      </x:c>
      <x:c r="B67" s="58" t="n">
        <x:v>9</x:v>
      </x:c>
      <x:c r="C67" s="58" t="str">
        <x:v>行政中心</x:v>
      </x:c>
      <x:c r="D67" s="58" t="str">
        <x:v>行政中心·办公室综合行政</x:v>
      </x:c>
      <x:c r="E67" s="58" t="n">
        <x:v>2</x:v>
      </x:c>
      <x:c r="F67" s="58" t="str">
        <x:v>公文起草、会签、签发、编号、盖章和归档</x:v>
      </x:c>
      <x:c r="G67" s="58" t="str">
        <x:v>FR-ADM-002</x:v>
      </x:c>
      <x:c r="H67" s="58" t="str">
        <x:v>审批/复核页</x:v>
      </x:c>
      <x:c r="I67" s="59" t="str">
        <x:v>所属中心负责人/部门负责人/专业角色；协同方仅查看与办理对应子单</x:v>
      </x:c>
    </x:row>
    <x:row r="68" ht="40" customHeight="1">
      <x:c r="A68" s="57" t="n">
        <x:v>64</x:v>
      </x:c>
      <x:c r="B68" s="58" t="n">
        <x:v>9</x:v>
      </x:c>
      <x:c r="C68" s="58" t="str">
        <x:v>行政中心</x:v>
      </x:c>
      <x:c r="D68" s="58" t="str">
        <x:v>行政中心·办公室综合行政</x:v>
      </x:c>
      <x:c r="E68" s="58" t="n">
        <x:v>3</x:v>
      </x:c>
      <x:c r="F68" s="58" t="str">
        <x:v>会议议题、材料、签到、纪要和行动项</x:v>
      </x:c>
      <x:c r="G68" s="58" t="str">
        <x:v>FR-ADM-003</x:v>
      </x:c>
      <x:c r="H68" s="58" t="str">
        <x:v>详情页</x:v>
      </x:c>
      <x:c r="I68" s="59" t="str">
        <x:v>所属中心负责人/部门负责人/专业角色；协同方仅查看与办理对应子单</x:v>
      </x:c>
    </x:row>
    <x:row r="69" ht="40" customHeight="1">
      <x:c r="A69" s="57" t="n">
        <x:v>65</x:v>
      </x:c>
      <x:c r="B69" s="58" t="n">
        <x:v>9</x:v>
      </x:c>
      <x:c r="C69" s="58" t="str">
        <x:v>行政中心</x:v>
      </x:c>
      <x:c r="D69" s="58" t="str">
        <x:v>行政中心·办公室综合行政</x:v>
      </x:c>
      <x:c r="E69" s="58" t="n">
        <x:v>4</x:v>
      </x:c>
      <x:c r="F69" s="58" t="str">
        <x:v>行动台账催办、延期、验收和销号</x:v>
      </x:c>
      <x:c r="G69" s="58" t="str">
        <x:v>FR-ADM-004</x:v>
      </x:c>
      <x:c r="H69" s="58" t="str">
        <x:v>审批/复核页</x:v>
      </x:c>
      <x:c r="I69" s="59" t="str">
        <x:v>所属中心负责人/部门负责人/专业角色；协同方仅查看与办理对应子单</x:v>
      </x:c>
    </x:row>
    <x:row r="70" ht="40" customHeight="1">
      <x:c r="A70" s="57" t="n">
        <x:v>66</x:v>
      </x:c>
      <x:c r="B70" s="58" t="n">
        <x:v>9</x:v>
      </x:c>
      <x:c r="C70" s="58" t="str">
        <x:v>行政中心</x:v>
      </x:c>
      <x:c r="D70" s="58" t="str">
        <x:v>行政中心·办公室综合行政</x:v>
      </x:c>
      <x:c r="E70" s="58" t="n">
        <x:v>5</x:v>
      </x:c>
      <x:c r="F70" s="58" t="str">
        <x:v>值班、巡查、应急联系人和交接</x:v>
      </x:c>
      <x:c r="G70" s="58" t="str">
        <x:v>FR-ADM-005</x:v>
      </x:c>
      <x:c r="H70" s="58" t="str">
        <x:v>列表/详情页</x:v>
      </x:c>
      <x:c r="I70" s="59" t="str">
        <x:v>所属中心负责人/部门负责人/专业角色；协同方仅查看与办理对应子单</x:v>
      </x:c>
    </x:row>
    <x:row r="71" ht="40" customHeight="1">
      <x:c r="A71" s="57" t="n">
        <x:v>67</x:v>
      </x:c>
      <x:c r="B71" s="58" t="n">
        <x:v>9</x:v>
      </x:c>
      <x:c r="C71" s="58" t="str">
        <x:v>行政中心</x:v>
      </x:c>
      <x:c r="D71" s="58" t="str">
        <x:v>行政中心·办公室综合行政</x:v>
      </x:c>
      <x:c r="E71" s="58" t="n">
        <x:v>6</x:v>
      </x:c>
      <x:c r="F71" s="58" t="str">
        <x:v>访客报备、门岗核验、陪同和离场</x:v>
      </x:c>
      <x:c r="G71" s="58" t="str">
        <x:v>FR-ADM-006</x:v>
      </x:c>
      <x:c r="H71" s="58" t="str">
        <x:v>列表/详情页</x:v>
      </x:c>
      <x:c r="I71" s="59" t="str">
        <x:v>所属中心负责人/部门负责人/专业角色；协同方仅查看与办理对应子单</x:v>
      </x:c>
    </x:row>
    <x:row r="72" ht="40" customHeight="1">
      <x:c r="A72" s="57" t="n">
        <x:v>68</x:v>
      </x:c>
      <x:c r="B72" s="58" t="n">
        <x:v>9</x:v>
      </x:c>
      <x:c r="C72" s="58" t="str">
        <x:v>行政中心</x:v>
      </x:c>
      <x:c r="D72" s="58" t="str">
        <x:v>行政中心·办公室综合行政</x:v>
      </x:c>
      <x:c r="E72" s="58" t="n">
        <x:v>7</x:v>
      </x:c>
      <x:c r="F72" s="58" t="str">
        <x:v>会议室、礼堂和公共空间预约</x:v>
      </x:c>
      <x:c r="G72" s="58" t="str">
        <x:v>FR-ADM-007</x:v>
      </x:c>
      <x:c r="H72" s="58" t="str">
        <x:v>列表/详情页</x:v>
      </x:c>
      <x:c r="I72" s="59" t="str">
        <x:v>所属中心负责人/部门负责人/专业角色；协同方仅查看与办理对应子单</x:v>
      </x:c>
    </x:row>
    <x:row r="73" ht="40" customHeight="1">
      <x:c r="A73" s="57" t="n">
        <x:v>69</x:v>
      </x:c>
      <x:c r="B73" s="58" t="n">
        <x:v>9</x:v>
      </x:c>
      <x:c r="C73" s="58" t="str">
        <x:v>行政中心</x:v>
      </x:c>
      <x:c r="D73" s="58" t="str">
        <x:v>行政中心·办公室综合行政</x:v>
      </x:c>
      <x:c r="E73" s="58" t="n">
        <x:v>8</x:v>
      </x:c>
      <x:c r="F73" s="58" t="str">
        <x:v>大型活动组织、人员、物资和撤场统筹</x:v>
      </x:c>
      <x:c r="G73" s="58" t="str">
        <x:v>FR-ADM-008</x:v>
      </x:c>
      <x:c r="H73" s="58" t="str">
        <x:v>列表/详情页</x:v>
      </x:c>
      <x:c r="I73" s="59" t="str">
        <x:v>所属中心负责人/部门负责人/专业角色；协同方仅查看与办理对应子单</x:v>
      </x:c>
    </x:row>
    <x:row r="74" ht="40" customHeight="1">
      <x:c r="A74" s="57" t="n">
        <x:v>70</x:v>
      </x:c>
      <x:c r="B74" s="58" t="n">
        <x:v>10</x:v>
      </x:c>
      <x:c r="C74" s="58" t="str">
        <x:v>行政中心</x:v>
      </x:c>
      <x:c r="D74" s="58" t="str">
        <x:v>行政中心·资产部</x:v>
      </x:c>
      <x:c r="E74" s="58" t="n">
        <x:v>1</x:v>
      </x:c>
      <x:c r="F74" s="58" t="str">
        <x:v>仓库、库位和物资主数据</x:v>
      </x:c>
      <x:c r="G74" s="58" t="str">
        <x:v>FR-AST-001</x:v>
      </x:c>
      <x:c r="H74" s="58" t="str">
        <x:v>列表/详情页</x:v>
      </x:c>
      <x:c r="I74" s="59" t="str">
        <x:v>所属中心负责人/部门负责人/专业角色；协同方仅查看与办理对应子单</x:v>
      </x:c>
    </x:row>
    <x:row r="75" ht="40" customHeight="1">
      <x:c r="A75" s="57" t="n">
        <x:v>71</x:v>
      </x:c>
      <x:c r="B75" s="58" t="n">
        <x:v>10</x:v>
      </x:c>
      <x:c r="C75" s="58" t="str">
        <x:v>行政中心</x:v>
      </x:c>
      <x:c r="D75" s="58" t="str">
        <x:v>行政中心·资产部</x:v>
      </x:c>
      <x:c r="E75" s="58" t="n">
        <x:v>2</x:v>
      </x:c>
      <x:c r="F75" s="58" t="str">
        <x:v>入库、专业验收、批次和上架</x:v>
      </x:c>
      <x:c r="G75" s="58" t="str">
        <x:v>FR-AST-002</x:v>
      </x:c>
      <x:c r="H75" s="58" t="str">
        <x:v>审批/复核页</x:v>
      </x:c>
      <x:c r="I75" s="59" t="str">
        <x:v>所属中心负责人/部门负责人/专业角色；协同方仅查看与办理对应子单</x:v>
      </x:c>
    </x:row>
    <x:row r="76" ht="40" customHeight="1">
      <x:c r="A76" s="57" t="n">
        <x:v>72</x:v>
      </x:c>
      <x:c r="B76" s="58" t="n">
        <x:v>10</x:v>
      </x:c>
      <x:c r="C76" s="58" t="str">
        <x:v>行政中心</x:v>
      </x:c>
      <x:c r="D76" s="58" t="str">
        <x:v>行政中心·资产部</x:v>
      </x:c>
      <x:c r="E76" s="58" t="n">
        <x:v>3</x:v>
      </x:c>
      <x:c r="F76" s="58" t="str">
        <x:v>领用、借用、调拨、归还和责任转移</x:v>
      </x:c>
      <x:c r="G76" s="58" t="str">
        <x:v>FR-AST-003</x:v>
      </x:c>
      <x:c r="H76" s="58" t="str">
        <x:v>列表/详情页</x:v>
      </x:c>
      <x:c r="I76" s="59" t="str">
        <x:v>所属中心负责人/部门负责人/专业角色；协同方仅查看与办理对应子单</x:v>
      </x:c>
    </x:row>
    <x:row r="77" ht="40" customHeight="1">
      <x:c r="A77" s="57" t="n">
        <x:v>73</x:v>
      </x:c>
      <x:c r="B77" s="58" t="n">
        <x:v>10</x:v>
      </x:c>
      <x:c r="C77" s="58" t="str">
        <x:v>行政中心</x:v>
      </x:c>
      <x:c r="D77" s="58" t="str">
        <x:v>行政中心·资产部</x:v>
      </x:c>
      <x:c r="E77" s="58" t="n">
        <x:v>4</x:v>
      </x:c>
      <x:c r="F77" s="58" t="str">
        <x:v>库存流水、余额、预占和并发控制</x:v>
      </x:c>
      <x:c r="G77" s="58" t="str">
        <x:v>FR-AST-004</x:v>
      </x:c>
      <x:c r="H77" s="58" t="str">
        <x:v>列表页</x:v>
      </x:c>
      <x:c r="I77" s="59" t="str">
        <x:v>所属中心负责人/部门负责人/专业角色；协同方仅查看与办理对应子单</x:v>
      </x:c>
    </x:row>
    <x:row r="78" ht="40" customHeight="1">
      <x:c r="A78" s="57" t="n">
        <x:v>74</x:v>
      </x:c>
      <x:c r="B78" s="58" t="n">
        <x:v>10</x:v>
      </x:c>
      <x:c r="C78" s="58" t="str">
        <x:v>行政中心</x:v>
      </x:c>
      <x:c r="D78" s="58" t="str">
        <x:v>行政中心·资产部</x:v>
      </x:c>
      <x:c r="E78" s="58" t="n">
        <x:v>5</x:v>
      </x:c>
      <x:c r="F78" s="58" t="str">
        <x:v>循环盘点、全面盘点和差异调查</x:v>
      </x:c>
      <x:c r="G78" s="58" t="str">
        <x:v>FR-AST-005</x:v>
      </x:c>
      <x:c r="H78" s="58" t="str">
        <x:v>列表/详情页</x:v>
      </x:c>
      <x:c r="I78" s="59" t="str">
        <x:v>所属中心负责人/部门负责人/专业角色；协同方仅查看与办理对应子单</x:v>
      </x:c>
    </x:row>
    <x:row r="79" ht="40" customHeight="1">
      <x:c r="A79" s="57" t="n">
        <x:v>75</x:v>
      </x:c>
      <x:c r="B79" s="58" t="n">
        <x:v>10</x:v>
      </x:c>
      <x:c r="C79" s="58" t="str">
        <x:v>行政中心</x:v>
      </x:c>
      <x:c r="D79" s="58" t="str">
        <x:v>行政中心·资产部</x:v>
      </x:c>
      <x:c r="E79" s="58" t="n">
        <x:v>6</x:v>
      </x:c>
      <x:c r="F79" s="58" t="str">
        <x:v>固定资产建卡、配置、调动和维修</x:v>
      </x:c>
      <x:c r="G79" s="58" t="str">
        <x:v>FR-AST-006</x:v>
      </x:c>
      <x:c r="H79" s="58" t="str">
        <x:v>表单/办理页</x:v>
      </x:c>
      <x:c r="I79" s="59" t="str">
        <x:v>所属中心负责人/部门负责人/专业角色；协同方仅查看与办理对应子单</x:v>
      </x:c>
    </x:row>
    <x:row r="80" ht="40" customHeight="1">
      <x:c r="A80" s="57" t="n">
        <x:v>76</x:v>
      </x:c>
      <x:c r="B80" s="58" t="n">
        <x:v>10</x:v>
      </x:c>
      <x:c r="C80" s="58" t="str">
        <x:v>行政中心</x:v>
      </x:c>
      <x:c r="D80" s="58" t="str">
        <x:v>行政中心·资产部</x:v>
      </x:c>
      <x:c r="E80" s="58" t="n">
        <x:v>7</x:v>
      </x:c>
      <x:c r="F80" s="58" t="str">
        <x:v>闲置、临期、呆滞、保修和处置预警</x:v>
      </x:c>
      <x:c r="G80" s="58" t="str">
        <x:v>FR-AST-007</x:v>
      </x:c>
      <x:c r="H80" s="58" t="str">
        <x:v>列表/详情页</x:v>
      </x:c>
      <x:c r="I80" s="59" t="str">
        <x:v>所属中心负责人/部门负责人/专业角色；协同方仅查看与办理对应子单</x:v>
      </x:c>
    </x:row>
    <x:row r="81" ht="40" customHeight="1">
      <x:c r="A81" s="57" t="n">
        <x:v>77</x:v>
      </x:c>
      <x:c r="B81" s="58" t="n">
        <x:v>10</x:v>
      </x:c>
      <x:c r="C81" s="58" t="str">
        <x:v>行政中心</x:v>
      </x:c>
      <x:c r="D81" s="58" t="str">
        <x:v>行政中心·资产部</x:v>
      </x:c>
      <x:c r="E81" s="58" t="n">
        <x:v>8</x:v>
      </x:c>
      <x:c r="F81" s="58" t="str">
        <x:v>活动物资备货、现场交接和回库</x:v>
      </x:c>
      <x:c r="G81" s="58" t="str">
        <x:v>FR-AST-008</x:v>
      </x:c>
      <x:c r="H81" s="58" t="str">
        <x:v>列表/详情页</x:v>
      </x:c>
      <x:c r="I81" s="59" t="str">
        <x:v>所属中心负责人/部门负责人/专业角色；协同方仅查看与办理对应子单</x:v>
      </x:c>
    </x:row>
    <x:row r="82" ht="40" customHeight="1">
      <x:c r="A82" s="57" t="n">
        <x:v>78</x:v>
      </x:c>
      <x:c r="B82" s="58" t="n">
        <x:v>11</x:v>
      </x:c>
      <x:c r="C82" s="58" t="str">
        <x:v>行政中心</x:v>
      </x:c>
      <x:c r="D82" s="58" t="str">
        <x:v>行政中心·后勤部</x:v>
      </x:c>
      <x:c r="E82" s="58" t="n">
        <x:v>1</x:v>
      </x:c>
      <x:c r="F82" s="58" t="str">
        <x:v>车辆和驾驶员档案、证照、排班和状态</x:v>
      </x:c>
      <x:c r="G82" s="58" t="str">
        <x:v>FR-LOG-001</x:v>
      </x:c>
      <x:c r="H82" s="58" t="str">
        <x:v>列表页</x:v>
      </x:c>
      <x:c r="I82" s="59" t="str">
        <x:v>所属中心负责人/部门负责人/专业角色；协同方仅查看与办理对应子单</x:v>
      </x:c>
    </x:row>
    <x:row r="83" ht="40" customHeight="1">
      <x:c r="A83" s="57" t="n">
        <x:v>79</x:v>
      </x:c>
      <x:c r="B83" s="58" t="n">
        <x:v>11</x:v>
      </x:c>
      <x:c r="C83" s="58" t="str">
        <x:v>行政中心</x:v>
      </x:c>
      <x:c r="D83" s="58" t="str">
        <x:v>行政中心·后勤部</x:v>
      </x:c>
      <x:c r="E83" s="58" t="n">
        <x:v>2</x:v>
      </x:c>
      <x:c r="F83" s="58" t="str">
        <x:v>用车申请、调度、冲突校验和出车归还</x:v>
      </x:c>
      <x:c r="G83" s="58" t="str">
        <x:v>FR-LOG-002</x:v>
      </x:c>
      <x:c r="H83" s="58" t="str">
        <x:v>表单/办理页</x:v>
      </x:c>
      <x:c r="I83" s="59" t="str">
        <x:v>所属中心负责人/部门负责人/专业角色；协同方仅查看与办理对应子单</x:v>
      </x:c>
    </x:row>
    <x:row r="84" ht="40" customHeight="1">
      <x:c r="A84" s="57" t="n">
        <x:v>80</x:v>
      </x:c>
      <x:c r="B84" s="58" t="n">
        <x:v>11</x:v>
      </x:c>
      <x:c r="C84" s="58" t="str">
        <x:v>行政中心</x:v>
      </x:c>
      <x:c r="D84" s="58" t="str">
        <x:v>行政中心·后勤部</x:v>
      </x:c>
      <x:c r="E84" s="58" t="n">
        <x:v>3</x:v>
      </x:c>
      <x:c r="F84" s="58" t="str">
        <x:v>班车线路、站点、班次和通知</x:v>
      </x:c>
      <x:c r="G84" s="58" t="str">
        <x:v>FR-LOG-003</x:v>
      </x:c>
      <x:c r="H84" s="58" t="str">
        <x:v>列表/详情页</x:v>
      </x:c>
      <x:c r="I84" s="59" t="str">
        <x:v>所属中心负责人/部门负责人/专业角色；协同方仅查看与办理对应子单</x:v>
      </x:c>
    </x:row>
    <x:row r="85" ht="40" customHeight="1">
      <x:c r="A85" s="57" t="n">
        <x:v>81</x:v>
      </x:c>
      <x:c r="B85" s="58" t="n">
        <x:v>11</x:v>
      </x:c>
      <x:c r="C85" s="58" t="str">
        <x:v>行政中心</x:v>
      </x:c>
      <x:c r="D85" s="58" t="str">
        <x:v>行政中心·后勤部</x:v>
      </x:c>
      <x:c r="E85" s="58" t="n">
        <x:v>4</x:v>
      </x:c>
      <x:c r="F85" s="58" t="str">
        <x:v>维保、故障、事故、保险和复车验收</x:v>
      </x:c>
      <x:c r="G85" s="58" t="str">
        <x:v>FR-LOG-004</x:v>
      </x:c>
      <x:c r="H85" s="58" t="str">
        <x:v>审批/复核页</x:v>
      </x:c>
      <x:c r="I85" s="59" t="str">
        <x:v>所属中心负责人/部门负责人/专业角色；协同方仅查看与办理对应子单</x:v>
      </x:c>
    </x:row>
    <x:row r="86" ht="40" customHeight="1">
      <x:c r="A86" s="57" t="n">
        <x:v>82</x:v>
      </x:c>
      <x:c r="B86" s="58" t="n">
        <x:v>11</x:v>
      </x:c>
      <x:c r="C86" s="58" t="str">
        <x:v>行政中心</x:v>
      </x:c>
      <x:c r="D86" s="58" t="str">
        <x:v>行政中心·后勤部</x:v>
      </x:c>
      <x:c r="E86" s="58" t="n">
        <x:v>5</x:v>
      </x:c>
      <x:c r="F86" s="58" t="str">
        <x:v>宿舍房态、入住、调房、退宿和巡检</x:v>
      </x:c>
      <x:c r="G86" s="58" t="str">
        <x:v>FR-LOG-005</x:v>
      </x:c>
      <x:c r="H86" s="58" t="str">
        <x:v>列表/详情页</x:v>
      </x:c>
      <x:c r="I86" s="59" t="str">
        <x:v>所属中心负责人/部门负责人/专业角色；协同方仅查看与办理对应子单</x:v>
      </x:c>
    </x:row>
    <x:row r="87" ht="40" customHeight="1">
      <x:c r="A87" s="57" t="n">
        <x:v>83</x:v>
      </x:c>
      <x:c r="B87" s="58" t="n">
        <x:v>11</x:v>
      </x:c>
      <x:c r="C87" s="58" t="str">
        <x:v>行政中心</x:v>
      </x:c>
      <x:c r="D87" s="58" t="str">
        <x:v>行政中心·后勤部</x:v>
      </x:c>
      <x:c r="E87" s="58" t="n">
        <x:v>6</x:v>
      </x:c>
      <x:c r="F87" s="58" t="str">
        <x:v>办公室、工位、钥匙、门禁、停车和借用</x:v>
      </x:c>
      <x:c r="G87" s="58" t="str">
        <x:v>FR-LOG-006</x:v>
      </x:c>
      <x:c r="H87" s="58" t="str">
        <x:v>列表/详情页</x:v>
      </x:c>
      <x:c r="I87" s="59" t="str">
        <x:v>所属中心负责人/部门负责人/专业角色；协同方仅查看与办理对应子单</x:v>
      </x:c>
    </x:row>
    <x:row r="88" ht="40" customHeight="1">
      <x:c r="A88" s="57" t="n">
        <x:v>84</x:v>
      </x:c>
      <x:c r="B88" s="58" t="n">
        <x:v>11</x:v>
      </x:c>
      <x:c r="C88" s="58" t="str">
        <x:v>行政中心</x:v>
      </x:c>
      <x:c r="D88" s="58" t="str">
        <x:v>行政中心·后勤部</x:v>
      </x:c>
      <x:c r="E88" s="58" t="n">
        <x:v>7</x:v>
      </x:c>
      <x:c r="F88" s="58" t="str">
        <x:v>报修、派工、到场、维修、验收和重复故障</x:v>
      </x:c>
      <x:c r="G88" s="58" t="str">
        <x:v>FR-LOG-007</x:v>
      </x:c>
      <x:c r="H88" s="58" t="str">
        <x:v>审批/复核页</x:v>
      </x:c>
      <x:c r="I88" s="59" t="str">
        <x:v>所属中心负责人/部门负责人/专业角色；协同方仅查看与办理对应子单</x:v>
      </x:c>
    </x:row>
    <x:row r="89" ht="40" customHeight="1">
      <x:c r="A89" s="57" t="n">
        <x:v>85</x:v>
      </x:c>
      <x:c r="B89" s="58" t="n">
        <x:v>11</x:v>
      </x:c>
      <x:c r="C89" s="58" t="str">
        <x:v>行政中心</x:v>
      </x:c>
      <x:c r="D89" s="58" t="str">
        <x:v>行政中心·后勤部</x:v>
      </x:c>
      <x:c r="E89" s="58" t="n">
        <x:v>8</x:v>
      </x:c>
      <x:c r="F89" s="58" t="str">
        <x:v>搬运、场务和大型活动生活保障</x:v>
      </x:c>
      <x:c r="G89" s="58" t="str">
        <x:v>FR-LOG-008</x:v>
      </x:c>
      <x:c r="H89" s="58" t="str">
        <x:v>列表/详情页</x:v>
      </x:c>
      <x:c r="I89" s="59" t="str">
        <x:v>所属中心负责人/部门负责人/专业角色；协同方仅查看与办理对应子单</x:v>
      </x:c>
    </x:row>
    <x:row r="90" ht="40" customHeight="1">
      <x:c r="A90" s="57" t="n">
        <x:v>86</x:v>
      </x:c>
      <x:c r="B90" s="58" t="n">
        <x:v>12</x:v>
      </x:c>
      <x:c r="C90" s="58" t="str">
        <x:v>行政中心</x:v>
      </x:c>
      <x:c r="D90" s="58" t="str">
        <x:v>行政中心·餐饮部</x:v>
      </x:c>
      <x:c r="E90" s="58" t="n">
        <x:v>1</x:v>
      </x:c>
      <x:c r="F90" s="58" t="str">
        <x:v>餐卡开卡、补贴、充值、消费、挂失和离职结算</x:v>
      </x:c>
      <x:c r="G90" s="58" t="str">
        <x:v>FR-CAT-001</x:v>
      </x:c>
      <x:c r="H90" s="58" t="str">
        <x:v>列表/详情页</x:v>
      </x:c>
      <x:c r="I90" s="59" t="str">
        <x:v>所属中心负责人/部门负责人/专业角色；协同方仅查看与办理对应子单</x:v>
      </x:c>
    </x:row>
    <x:row r="91" ht="40" customHeight="1">
      <x:c r="A91" s="57" t="n">
        <x:v>87</x:v>
      </x:c>
      <x:c r="B91" s="58" t="n">
        <x:v>12</x:v>
      </x:c>
      <x:c r="C91" s="58" t="str">
        <x:v>行政中心</x:v>
      </x:c>
      <x:c r="D91" s="58" t="str">
        <x:v>行政中心·餐饮部</x:v>
      </x:c>
      <x:c r="E91" s="58" t="n">
        <x:v>2</x:v>
      </x:c>
      <x:c r="F91" s="58" t="str">
        <x:v>菜单、餐标、过敏原、营养、成本和版本</x:v>
      </x:c>
      <x:c r="G91" s="58" t="str">
        <x:v>FR-CAT-002</x:v>
      </x:c>
      <x:c r="H91" s="58" t="str">
        <x:v>列表页</x:v>
      </x:c>
      <x:c r="I91" s="59" t="str">
        <x:v>所属中心负责人/部门负责人/专业角色；协同方仅查看与办理对应子单</x:v>
      </x:c>
    </x:row>
    <x:row r="92" ht="40" customHeight="1">
      <x:c r="A92" s="57" t="n">
        <x:v>88</x:v>
      </x:c>
      <x:c r="B92" s="58" t="n">
        <x:v>12</x:v>
      </x:c>
      <x:c r="C92" s="58" t="str">
        <x:v>行政中心</x:v>
      </x:c>
      <x:c r="D92" s="58" t="str">
        <x:v>行政中心·餐饮部</x:v>
      </x:c>
      <x:c r="E92" s="58" t="n">
        <x:v>3</x:v>
      </x:c>
      <x:c r="F92" s="58" t="str">
        <x:v>员工餐人数预测、错峰和留餐</x:v>
      </x:c>
      <x:c r="G92" s="58" t="str">
        <x:v>FR-CAT-003</x:v>
      </x:c>
      <x:c r="H92" s="58" t="str">
        <x:v>列表/详情页</x:v>
      </x:c>
      <x:c r="I92" s="59" t="str">
        <x:v>所属中心负责人/部门负责人/专业角色；协同方仅查看与办理对应子单</x:v>
      </x:c>
    </x:row>
    <x:row r="93" ht="40" customHeight="1">
      <x:c r="A93" s="57" t="n">
        <x:v>89</x:v>
      </x:c>
      <x:c r="B93" s="58" t="n">
        <x:v>12</x:v>
      </x:c>
      <x:c r="C93" s="58" t="str">
        <x:v>行政中心</x:v>
      </x:c>
      <x:c r="D93" s="58" t="str">
        <x:v>行政中心·餐饮部</x:v>
      </x:c>
      <x:c r="E93" s="58" t="n">
        <x:v>4</x:v>
      </x:c>
      <x:c r="F93" s="58" t="str">
        <x:v>团餐、贵宾餐、活动餐和临时人数变更</x:v>
      </x:c>
      <x:c r="G93" s="58" t="str">
        <x:v>FR-CAT-004</x:v>
      </x:c>
      <x:c r="H93" s="58" t="str">
        <x:v>列表/详情页</x:v>
      </x:c>
      <x:c r="I93" s="59" t="str">
        <x:v>所属中心负责人/部门负责人/专业角色；协同方仅查看与办理对应子单</x:v>
      </x:c>
    </x:row>
    <x:row r="94" ht="40" customHeight="1">
      <x:c r="A94" s="57" t="n">
        <x:v>90</x:v>
      </x:c>
      <x:c r="B94" s="58" t="n">
        <x:v>12</x:v>
      </x:c>
      <x:c r="C94" s="58" t="str">
        <x:v>行政中心</x:v>
      </x:c>
      <x:c r="D94" s="58" t="str">
        <x:v>行政中心·餐饮部</x:v>
      </x:c>
      <x:c r="E94" s="58" t="n">
        <x:v>5</x:v>
      </x:c>
      <x:c r="F94" s="58" t="str">
        <x:v>食材供应商、票证、温控、批次和专业验收</x:v>
      </x:c>
      <x:c r="G94" s="58" t="str">
        <x:v>FR-CAT-005</x:v>
      </x:c>
      <x:c r="H94" s="58" t="str">
        <x:v>审批/复核页</x:v>
      </x:c>
      <x:c r="I94" s="59" t="str">
        <x:v>所属中心负责人/部门负责人/专业角色；协同方仅查看与办理对应子单</x:v>
      </x:c>
    </x:row>
    <x:row r="95" ht="40" customHeight="1">
      <x:c r="A95" s="57" t="n">
        <x:v>91</x:v>
      </x:c>
      <x:c r="B95" s="58" t="n">
        <x:v>12</x:v>
      </x:c>
      <x:c r="C95" s="58" t="str">
        <x:v>行政中心</x:v>
      </x:c>
      <x:c r="D95" s="58" t="str">
        <x:v>行政中心·餐饮部</x:v>
      </x:c>
      <x:c r="E95" s="58" t="n">
        <x:v>6</x:v>
      </x:c>
      <x:c r="F95" s="58" t="str">
        <x:v>加工、分区、消毒、留样和卫生巡检</x:v>
      </x:c>
      <x:c r="G95" s="58" t="str">
        <x:v>FR-CAT-006</x:v>
      </x:c>
      <x:c r="H95" s="58" t="str">
        <x:v>列表/详情页</x:v>
      </x:c>
      <x:c r="I95" s="59" t="str">
        <x:v>所属中心负责人/部门负责人/专业角色；协同方仅查看与办理对应子单</x:v>
      </x:c>
    </x:row>
    <x:row r="96" ht="40" customHeight="1">
      <x:c r="A96" s="57" t="n">
        <x:v>92</x:v>
      </x:c>
      <x:c r="B96" s="58" t="n">
        <x:v>12</x:v>
      </x:c>
      <x:c r="C96" s="58" t="str">
        <x:v>行政中心</x:v>
      </x:c>
      <x:c r="D96" s="58" t="str">
        <x:v>行政中心·餐饮部</x:v>
      </x:c>
      <x:c r="E96" s="58" t="n">
        <x:v>7</x:v>
      </x:c>
      <x:c r="F96" s="58" t="str">
        <x:v>餐饮投诉、疑似食源事件和批次追溯</x:v>
      </x:c>
      <x:c r="G96" s="58" t="str">
        <x:v>FR-CAT-007</x:v>
      </x:c>
      <x:c r="H96" s="58" t="str">
        <x:v>列表/详情页</x:v>
      </x:c>
      <x:c r="I96" s="59" t="str">
        <x:v>所属中心负责人/部门负责人/专业角色；协同方仅查看与办理对应子单</x:v>
      </x:c>
    </x:row>
    <x:row r="97" ht="40" customHeight="1">
      <x:c r="A97" s="57" t="n">
        <x:v>93</x:v>
      </x:c>
      <x:c r="B97" s="58" t="n">
        <x:v>12</x:v>
      </x:c>
      <x:c r="C97" s="58" t="str">
        <x:v>行政中心</x:v>
      </x:c>
      <x:c r="D97" s="58" t="str">
        <x:v>行政中心·餐饮部</x:v>
      </x:c>
      <x:c r="E97" s="58" t="n">
        <x:v>8</x:v>
      </x:c>
      <x:c r="F97" s="58" t="str">
        <x:v>采购、领用、产出、销售、剩余和损耗对账</x:v>
      </x:c>
      <x:c r="G97" s="58" t="str">
        <x:v>FR-CAT-008</x:v>
      </x:c>
      <x:c r="H97" s="58" t="str">
        <x:v>列表/详情页</x:v>
      </x:c>
      <x:c r="I97" s="59" t="str">
        <x:v>所属中心负责人/部门负责人/专业角色；协同方仅查看与办理对应子单</x:v>
      </x:c>
    </x:row>
    <x:row r="98" ht="40" customHeight="1">
      <x:c r="A98" s="57" t="n">
        <x:v>94</x:v>
      </x:c>
      <x:c r="B98" s="58" t="n">
        <x:v>13</x:v>
      </x:c>
      <x:c r="C98" s="58" t="str">
        <x:v>物业中心</x:v>
      </x:c>
      <x:c r="D98" s="58" t="str">
        <x:v>物业中心·安保部</x:v>
      </x:c>
      <x:c r="E98" s="58" t="n">
        <x:v>1</x:v>
      </x:c>
      <x:c r="F98" s="58" t="str">
        <x:v>区域、岗位、班次和人员配置</x:v>
      </x:c>
      <x:c r="G98" s="58" t="str">
        <x:v>FR-SEC-001</x:v>
      </x:c>
      <x:c r="H98" s="58" t="str">
        <x:v>表单/办理页</x:v>
      </x:c>
      <x:c r="I98" s="59" t="str">
        <x:v>所属中心负责人/部门负责人/专业角色；协同方仅查看与办理对应子单</x:v>
      </x:c>
    </x:row>
    <x:row r="99" ht="40" customHeight="1">
      <x:c r="A99" s="57" t="n">
        <x:v>95</x:v>
      </x:c>
      <x:c r="B99" s="58" t="n">
        <x:v>13</x:v>
      </x:c>
      <x:c r="C99" s="58" t="str">
        <x:v>物业中心</x:v>
      </x:c>
      <x:c r="D99" s="58" t="str">
        <x:v>物业中心·安保部</x:v>
      </x:c>
      <x:c r="E99" s="58" t="n">
        <x:v>2</x:v>
      </x:c>
      <x:c r="F99" s="58" t="str">
        <x:v>巡逻路线、巡更点和异常上报</x:v>
      </x:c>
      <x:c r="G99" s="58" t="str">
        <x:v>FR-SEC-002</x:v>
      </x:c>
      <x:c r="H99" s="58" t="str">
        <x:v>列表/详情页</x:v>
      </x:c>
      <x:c r="I99" s="59" t="str">
        <x:v>所属中心负责人/部门负责人/专业角色；协同方仅查看与办理对应子单</x:v>
      </x:c>
    </x:row>
    <x:row r="100" ht="40" customHeight="1">
      <x:c r="A100" s="57" t="n">
        <x:v>96</x:v>
      </x:c>
      <x:c r="B100" s="58" t="n">
        <x:v>13</x:v>
      </x:c>
      <x:c r="C100" s="58" t="str">
        <x:v>物业中心</x:v>
      </x:c>
      <x:c r="D100" s="58" t="str">
        <x:v>物业中心·安保部</x:v>
      </x:c>
      <x:c r="E100" s="58" t="n">
        <x:v>3</x:v>
      </x:c>
      <x:c r="F100" s="58" t="str">
        <x:v>门岗、访客、车辆和人员进出协同</x:v>
      </x:c>
      <x:c r="G100" s="58" t="str">
        <x:v>FR-SEC-003</x:v>
      </x:c>
      <x:c r="H100" s="58" t="str">
        <x:v>列表/详情页</x:v>
      </x:c>
      <x:c r="I100" s="59" t="str">
        <x:v>所属中心负责人/部门负责人/专业角色；协同方仅查看与办理对应子单</x:v>
      </x:c>
    </x:row>
    <x:row r="101" ht="40" customHeight="1">
      <x:c r="A101" s="57" t="n">
        <x:v>97</x:v>
      </x:c>
      <x:c r="B101" s="58" t="n">
        <x:v>13</x:v>
      </x:c>
      <x:c r="C101" s="58" t="str">
        <x:v>物业中心</x:v>
      </x:c>
      <x:c r="D101" s="58" t="str">
        <x:v>物业中心·安保部</x:v>
      </x:c>
      <x:c r="E101" s="58" t="n">
        <x:v>4</x:v>
      </x:c>
      <x:c r="F101" s="58" t="str">
        <x:v>客流监测、分级预警和疏导</x:v>
      </x:c>
      <x:c r="G101" s="58" t="str">
        <x:v>FR-SEC-004</x:v>
      </x:c>
      <x:c r="H101" s="58" t="str">
        <x:v>列表/详情页</x:v>
      </x:c>
      <x:c r="I101" s="59" t="str">
        <x:v>所属中心负责人/部门负责人/专业角色；协同方仅查看与办理对应子单</x:v>
      </x:c>
    </x:row>
    <x:row r="102" ht="40" customHeight="1">
      <x:c r="A102" s="57" t="n">
        <x:v>98</x:v>
      </x:c>
      <x:c r="B102" s="58" t="n">
        <x:v>13</x:v>
      </x:c>
      <x:c r="C102" s="58" t="str">
        <x:v>物业中心</x:v>
      </x:c>
      <x:c r="D102" s="58" t="str">
        <x:v>物业中心·安保部</x:v>
      </x:c>
      <x:c r="E102" s="58" t="n">
        <x:v>5</x:v>
      </x:c>
      <x:c r="F102" s="58" t="str">
        <x:v>冲突、走失、伤情、消防和治安事件先行处置</x:v>
      </x:c>
      <x:c r="G102" s="58" t="str">
        <x:v>FR-SEC-005</x:v>
      </x:c>
      <x:c r="H102" s="58" t="str">
        <x:v>列表/详情页</x:v>
      </x:c>
      <x:c r="I102" s="59" t="str">
        <x:v>所属中心负责人/部门负责人/专业角色；协同方仅查看与办理对应子单</x:v>
      </x:c>
    </x:row>
    <x:row r="103" ht="40" customHeight="1">
      <x:c r="A103" s="57" t="n">
        <x:v>99</x:v>
      </x:c>
      <x:c r="B103" s="58" t="n">
        <x:v>13</x:v>
      </x:c>
      <x:c r="C103" s="58" t="str">
        <x:v>物业中心</x:v>
      </x:c>
      <x:c r="D103" s="58" t="str">
        <x:v>物业中心·安保部</x:v>
      </x:c>
      <x:c r="E103" s="58" t="n">
        <x:v>6</x:v>
      </x:c>
      <x:c r="F103" s="58" t="str">
        <x:v>大型活动安保方案、岗位和应急资源</x:v>
      </x:c>
      <x:c r="G103" s="58" t="str">
        <x:v>FR-SEC-006</x:v>
      </x:c>
      <x:c r="H103" s="58" t="str">
        <x:v>详情页</x:v>
      </x:c>
      <x:c r="I103" s="59" t="str">
        <x:v>所属中心负责人/部门负责人/专业角色；协同方仅查看与办理对应子单</x:v>
      </x:c>
    </x:row>
    <x:row r="104" ht="40" customHeight="1">
      <x:c r="A104" s="57" t="n">
        <x:v>100</x:v>
      </x:c>
      <x:c r="B104" s="58" t="n">
        <x:v>13</x:v>
      </x:c>
      <x:c r="C104" s="58" t="str">
        <x:v>物业中心</x:v>
      </x:c>
      <x:c r="D104" s="58" t="str">
        <x:v>物业中心·安保部</x:v>
      </x:c>
      <x:c r="E104" s="58" t="n">
        <x:v>7</x:v>
      </x:c>
      <x:c r="F104" s="58" t="str">
        <x:v>安全隐患整改、复查和重复问题分析</x:v>
      </x:c>
      <x:c r="G104" s="58" t="str">
        <x:v>FR-SEC-007</x:v>
      </x:c>
      <x:c r="H104" s="58" t="str">
        <x:v>看板/分析页</x:v>
      </x:c>
      <x:c r="I104" s="59" t="str">
        <x:v>所属中心负责人/部门负责人/专业角色；协同方仅查看与办理对应子单</x:v>
      </x:c>
    </x:row>
    <x:row r="105" ht="40" customHeight="1">
      <x:c r="A105" s="57" t="n">
        <x:v>101</x:v>
      </x:c>
      <x:c r="B105" s="58" t="n">
        <x:v>13</x:v>
      </x:c>
      <x:c r="C105" s="58" t="str">
        <x:v>物业中心</x:v>
      </x:c>
      <x:c r="D105" s="58" t="str">
        <x:v>物业中心·安保部</x:v>
      </x:c>
      <x:c r="E105" s="58" t="n">
        <x:v>8</x:v>
      </x:c>
      <x:c r="F105" s="58" t="str">
        <x:v>交接班、装备和未结事项</x:v>
      </x:c>
      <x:c r="G105" s="58" t="str">
        <x:v>FR-SEC-008</x:v>
      </x:c>
      <x:c r="H105" s="58" t="str">
        <x:v>列表/详情页</x:v>
      </x:c>
      <x:c r="I105" s="59" t="str">
        <x:v>所属中心负责人/部门负责人/专业角色；协同方仅查看与办理对应子单</x:v>
      </x:c>
    </x:row>
    <x:row r="106" ht="40" customHeight="1">
      <x:c r="A106" s="57" t="n">
        <x:v>102</x:v>
      </x:c>
      <x:c r="B106" s="58" t="n">
        <x:v>14</x:v>
      </x:c>
      <x:c r="C106" s="58" t="str">
        <x:v>物业中心</x:v>
      </x:c>
      <x:c r="D106" s="58" t="str">
        <x:v>物业中心·环卫部</x:v>
      </x:c>
      <x:c r="E106" s="58" t="n">
        <x:v>1</x:v>
      </x:c>
      <x:c r="F106" s="58" t="str">
        <x:v>区域和清洁频次配置</x:v>
      </x:c>
      <x:c r="G106" s="58" t="str">
        <x:v>FR-SAN-001</x:v>
      </x:c>
      <x:c r="H106" s="58" t="str">
        <x:v>表单/办理页</x:v>
      </x:c>
      <x:c r="I106" s="59" t="str">
        <x:v>所属中心负责人/部门负责人/专业角色；协同方仅查看与办理对应子单</x:v>
      </x:c>
    </x:row>
    <x:row r="107" ht="40" customHeight="1">
      <x:c r="A107" s="57" t="n">
        <x:v>103</x:v>
      </x:c>
      <x:c r="B107" s="58" t="n">
        <x:v>14</x:v>
      </x:c>
      <x:c r="C107" s="58" t="str">
        <x:v>物业中心</x:v>
      </x:c>
      <x:c r="D107" s="58" t="str">
        <x:v>物业中心·环卫部</x:v>
      </x:c>
      <x:c r="E107" s="58" t="n">
        <x:v>2</x:v>
      </x:c>
      <x:c r="F107" s="58" t="str">
        <x:v>日常、周期和专项作业计划</x:v>
      </x:c>
      <x:c r="G107" s="58" t="str">
        <x:v>FR-SAN-002</x:v>
      </x:c>
      <x:c r="H107" s="58" t="str">
        <x:v>列表/详情页</x:v>
      </x:c>
      <x:c r="I107" s="59" t="str">
        <x:v>所属中心负责人/部门负责人/专业角色；协同方仅查看与办理对应子单</x:v>
      </x:c>
    </x:row>
    <x:row r="108" ht="40" customHeight="1">
      <x:c r="A108" s="57" t="n">
        <x:v>104</x:v>
      </x:c>
      <x:c r="B108" s="58" t="n">
        <x:v>14</x:v>
      </x:c>
      <x:c r="C108" s="58" t="str">
        <x:v>物业中心</x:v>
      </x:c>
      <x:c r="D108" s="58" t="str">
        <x:v>物业中心·环卫部</x:v>
      </x:c>
      <x:c r="E108" s="58" t="n">
        <x:v>3</x:v>
      </x:c>
      <x:c r="F108" s="58" t="str">
        <x:v>班次任务、签到、执行和拍照证据</x:v>
      </x:c>
      <x:c r="G108" s="58" t="str">
        <x:v>FR-SAN-003</x:v>
      </x:c>
      <x:c r="H108" s="58" t="str">
        <x:v>任务/操作页</x:v>
      </x:c>
      <x:c r="I108" s="59" t="str">
        <x:v>所属中心负责人/部门负责人/专业角色；协同方仅查看与办理对应子单</x:v>
      </x:c>
    </x:row>
    <x:row r="109" ht="40" customHeight="1">
      <x:c r="A109" s="57" t="n">
        <x:v>105</x:v>
      </x:c>
      <x:c r="B109" s="58" t="n">
        <x:v>14</x:v>
      </x:c>
      <x:c r="C109" s="58" t="str">
        <x:v>物业中心</x:v>
      </x:c>
      <x:c r="D109" s="58" t="str">
        <x:v>物业中心·环卫部</x:v>
      </x:c>
      <x:c r="E109" s="58" t="n">
        <x:v>4</x:v>
      </x:c>
      <x:c r="F109" s="58" t="str">
        <x:v>卫生质量巡检、评分和整改</x:v>
      </x:c>
      <x:c r="G109" s="58" t="str">
        <x:v>FR-SAN-004</x:v>
      </x:c>
      <x:c r="H109" s="58" t="str">
        <x:v>列表/详情页</x:v>
      </x:c>
      <x:c r="I109" s="59" t="str">
        <x:v>所属中心负责人/部门负责人/专业角色；协同方仅查看与办理对应子单</x:v>
      </x:c>
    </x:row>
    <x:row r="110" ht="40" customHeight="1">
      <x:c r="A110" s="57" t="n">
        <x:v>106</x:v>
      </x:c>
      <x:c r="B110" s="58" t="n">
        <x:v>14</x:v>
      </x:c>
      <x:c r="C110" s="58" t="str">
        <x:v>物业中心</x:v>
      </x:c>
      <x:c r="D110" s="58" t="str">
        <x:v>物业中心·环卫部</x:v>
      </x:c>
      <x:c r="E110" s="58" t="n">
        <x:v>5</x:v>
      </x:c>
      <x:c r="F110" s="58" t="str">
        <x:v>耗材需求、领用、使用和异常损耗</x:v>
      </x:c>
      <x:c r="G110" s="58" t="str">
        <x:v>FR-SAN-005</x:v>
      </x:c>
      <x:c r="H110" s="58" t="str">
        <x:v>列表/详情页</x:v>
      </x:c>
      <x:c r="I110" s="59" t="str">
        <x:v>所属中心负责人/部门负责人/专业角色；协同方仅查看与办理对应子单</x:v>
      </x:c>
    </x:row>
    <x:row r="111" ht="40" customHeight="1">
      <x:c r="A111" s="57" t="n">
        <x:v>107</x:v>
      </x:c>
      <x:c r="B111" s="58" t="n">
        <x:v>14</x:v>
      </x:c>
      <x:c r="C111" s="58" t="str">
        <x:v>物业中心</x:v>
      </x:c>
      <x:c r="D111" s="58" t="str">
        <x:v>物业中心·环卫部</x:v>
      </x:c>
      <x:c r="E111" s="58" t="n">
        <x:v>6</x:v>
      </x:c>
      <x:c r="F111" s="58" t="str">
        <x:v>垃圾分类、收集、转运和交接</x:v>
      </x:c>
      <x:c r="G111" s="58" t="str">
        <x:v>FR-SAN-006</x:v>
      </x:c>
      <x:c r="H111" s="58" t="str">
        <x:v>列表/详情页</x:v>
      </x:c>
      <x:c r="I111" s="59" t="str">
        <x:v>所属中心负责人/部门负责人/专业角色；协同方仅查看与办理对应子单</x:v>
      </x:c>
    </x:row>
    <x:row r="112" ht="40" customHeight="1">
      <x:c r="A112" s="57" t="n">
        <x:v>108</x:v>
      </x:c>
      <x:c r="B112" s="58" t="n">
        <x:v>14</x:v>
      </x:c>
      <x:c r="C112" s="58" t="str">
        <x:v>物业中心</x:v>
      </x:c>
      <x:c r="D112" s="58" t="str">
        <x:v>物业中心·环卫部</x:v>
      </x:c>
      <x:c r="E112" s="58" t="n">
        <x:v>7</x:v>
      </x:c>
      <x:c r="F112" s="58" t="str">
        <x:v>雨雪、高峰、活动和突发污染保障</x:v>
      </x:c>
      <x:c r="G112" s="58" t="str">
        <x:v>FR-SAN-007</x:v>
      </x:c>
      <x:c r="H112" s="58" t="str">
        <x:v>列表/详情页</x:v>
      </x:c>
      <x:c r="I112" s="59" t="str">
        <x:v>所属中心负责人/部门负责人/专业角色；协同方仅查看与办理对应子单</x:v>
      </x:c>
    </x:row>
    <x:row r="113" ht="40" customHeight="1">
      <x:c r="A113" s="57" t="n">
        <x:v>109</x:v>
      </x:c>
      <x:c r="B113" s="58" t="n">
        <x:v>14</x:v>
      </x:c>
      <x:c r="C113" s="58" t="str">
        <x:v>物业中心</x:v>
      </x:c>
      <x:c r="D113" s="58" t="str">
        <x:v>物业中心·环卫部</x:v>
      </x:c>
      <x:c r="E113" s="58" t="n">
        <x:v>8</x:v>
      </x:c>
      <x:c r="F113" s="58" t="str">
        <x:v>重复问题和区域人效分析</x:v>
      </x:c>
      <x:c r="G113" s="58" t="str">
        <x:v>FR-SAN-008</x:v>
      </x:c>
      <x:c r="H113" s="58" t="str">
        <x:v>看板/分析页</x:v>
      </x:c>
      <x:c r="I113" s="59" t="str">
        <x:v>所属中心负责人/部门负责人/专业角色；协同方仅查看与办理对应子单</x:v>
      </x:c>
    </x:row>
    <x:row r="114" ht="40" customHeight="1">
      <x:c r="A114" s="57" t="n">
        <x:v>110</x:v>
      </x:c>
      <x:c r="B114" s="58" t="n">
        <x:v>15</x:v>
      </x:c>
      <x:c r="C114" s="58" t="str">
        <x:v>物业中心</x:v>
      </x:c>
      <x:c r="D114" s="58" t="str">
        <x:v>物业中心·商管部</x:v>
      </x:c>
      <x:c r="E114" s="58" t="n">
        <x:v>1</x:v>
      </x:c>
      <x:c r="F114" s="58" t="str">
        <x:v>商户和商铺主数据</x:v>
      </x:c>
      <x:c r="G114" s="58" t="str">
        <x:v>FR-MER-001</x:v>
      </x:c>
      <x:c r="H114" s="58" t="str">
        <x:v>列表/详情页</x:v>
      </x:c>
      <x:c r="I114" s="59" t="str">
        <x:v>所属中心负责人/部门负责人/专业角色；协同方仅查看与办理对应子单</x:v>
      </x:c>
    </x:row>
    <x:row r="115" ht="40" customHeight="1">
      <x:c r="A115" s="57" t="n">
        <x:v>111</x:v>
      </x:c>
      <x:c r="B115" s="58" t="n">
        <x:v>15</x:v>
      </x:c>
      <x:c r="C115" s="58" t="str">
        <x:v>物业中心</x:v>
      </x:c>
      <x:c r="D115" s="58" t="str">
        <x:v>物业中心·商管部</x:v>
      </x:c>
      <x:c r="E115" s="58" t="n">
        <x:v>2</x:v>
      </x:c>
      <x:c r="F115" s="58" t="str">
        <x:v>证照、经营范围和到期预警</x:v>
      </x:c>
      <x:c r="G115" s="58" t="str">
        <x:v>FR-MER-002</x:v>
      </x:c>
      <x:c r="H115" s="58" t="str">
        <x:v>列表/详情页</x:v>
      </x:c>
      <x:c r="I115" s="59" t="str">
        <x:v>所属中心负责人/部门负责人/专业角色；协同方仅查看与办理对应子单</x:v>
      </x:c>
    </x:row>
    <x:row r="116" ht="40" customHeight="1">
      <x:c r="A116" s="57" t="n">
        <x:v>112</x:v>
      </x:c>
      <x:c r="B116" s="58" t="n">
        <x:v>15</x:v>
      </x:c>
      <x:c r="C116" s="58" t="str">
        <x:v>物业中心</x:v>
      </x:c>
      <x:c r="D116" s="58" t="str">
        <x:v>物业中心·商管部</x:v>
      </x:c>
      <x:c r="E116" s="58" t="n">
        <x:v>3</x:v>
      </x:c>
      <x:c r="F116" s="58" t="str">
        <x:v>合同摘要、租期、费用和保证金协同</x:v>
      </x:c>
      <x:c r="G116" s="58" t="str">
        <x:v>FR-MER-003</x:v>
      </x:c>
      <x:c r="H116" s="58" t="str">
        <x:v>看板/分析页</x:v>
      </x:c>
      <x:c r="I116" s="59" t="str">
        <x:v>所属中心负责人/部门负责人/专业角色；协同方仅查看与办理对应子单</x:v>
      </x:c>
    </x:row>
    <x:row r="117" ht="40" customHeight="1">
      <x:c r="A117" s="57" t="n">
        <x:v>113</x:v>
      </x:c>
      <x:c r="B117" s="58" t="n">
        <x:v>15</x:v>
      </x:c>
      <x:c r="C117" s="58" t="str">
        <x:v>物业中心</x:v>
      </x:c>
      <x:c r="D117" s="58" t="str">
        <x:v>物业中心·商管部</x:v>
      </x:c>
      <x:c r="E117" s="58" t="n">
        <x:v>4</x:v>
      </x:c>
      <x:c r="F117" s="58" t="str">
        <x:v>商户进场、装修、开业和退场</x:v>
      </x:c>
      <x:c r="G117" s="58" t="str">
        <x:v>FR-MER-004</x:v>
      </x:c>
      <x:c r="H117" s="58" t="str">
        <x:v>列表/详情页</x:v>
      </x:c>
      <x:c r="I117" s="59" t="str">
        <x:v>所属中心负责人/部门负责人/专业角色；协同方仅查看与办理对应子单</x:v>
      </x:c>
    </x:row>
    <x:row r="118" ht="40" customHeight="1">
      <x:c r="A118" s="57" t="n">
        <x:v>114</x:v>
      </x:c>
      <x:c r="B118" s="58" t="n">
        <x:v>15</x:v>
      </x:c>
      <x:c r="C118" s="58" t="str">
        <x:v>物业中心</x:v>
      </x:c>
      <x:c r="D118" s="58" t="str">
        <x:v>物业中心·商管部</x:v>
      </x:c>
      <x:c r="E118" s="58" t="n">
        <x:v>5</x:v>
      </x:c>
      <x:c r="F118" s="58" t="str">
        <x:v>日常经营秩序、卫生、安全和价格巡检</x:v>
      </x:c>
      <x:c r="G118" s="58" t="str">
        <x:v>FR-MER-005</x:v>
      </x:c>
      <x:c r="H118" s="58" t="str">
        <x:v>列表/详情页</x:v>
      </x:c>
      <x:c r="I118" s="59" t="str">
        <x:v>所属中心负责人/部门负责人/专业角色；协同方仅查看与办理对应子单</x:v>
      </x:c>
    </x:row>
    <x:row r="119" ht="40" customHeight="1">
      <x:c r="A119" s="57" t="n">
        <x:v>115</x:v>
      </x:c>
      <x:c r="B119" s="58" t="n">
        <x:v>15</x:v>
      </x:c>
      <x:c r="C119" s="58" t="str">
        <x:v>物业中心</x:v>
      </x:c>
      <x:c r="D119" s="58" t="str">
        <x:v>物业中心·商管部</x:v>
      </x:c>
      <x:c r="E119" s="58" t="n">
        <x:v>6</x:v>
      </x:c>
      <x:c r="F119" s="58" t="str">
        <x:v>投诉、违约、整改和复查</x:v>
      </x:c>
      <x:c r="G119" s="58" t="str">
        <x:v>FR-MER-006</x:v>
      </x:c>
      <x:c r="H119" s="58" t="str">
        <x:v>列表/详情页</x:v>
      </x:c>
      <x:c r="I119" s="59" t="str">
        <x:v>所属中心负责人/部门负责人/专业角色；协同方仅查看与办理对应子单</x:v>
      </x:c>
    </x:row>
    <x:row r="120" ht="40" customHeight="1">
      <x:c r="A120" s="57" t="n">
        <x:v>116</x:v>
      </x:c>
      <x:c r="B120" s="58" t="n">
        <x:v>15</x:v>
      </x:c>
      <x:c r="C120" s="58" t="str">
        <x:v>物业中心</x:v>
      </x:c>
      <x:c r="D120" s="58" t="str">
        <x:v>物业中心·商管部</x:v>
      </x:c>
      <x:c r="E120" s="58" t="n">
        <x:v>7</x:v>
      </x:c>
      <x:c r="F120" s="58" t="str">
        <x:v>商户活动、促销和公共区域申请</x:v>
      </x:c>
      <x:c r="G120" s="58" t="str">
        <x:v>FR-MER-007</x:v>
      </x:c>
      <x:c r="H120" s="58" t="str">
        <x:v>表单/办理页</x:v>
      </x:c>
      <x:c r="I120" s="59" t="str">
        <x:v>所属中心负责人/部门负责人/专业角色；协同方仅查看与办理对应子单</x:v>
      </x:c>
    </x:row>
    <x:row r="121" ht="40" customHeight="1">
      <x:c r="A121" s="57" t="n">
        <x:v>117</x:v>
      </x:c>
      <x:c r="B121" s="58" t="n">
        <x:v>15</x:v>
      </x:c>
      <x:c r="C121" s="58" t="str">
        <x:v>物业中心</x:v>
      </x:c>
      <x:c r="D121" s="58" t="str">
        <x:v>物业中心·商管部</x:v>
      </x:c>
      <x:c r="E121" s="58" t="n">
        <x:v>8</x:v>
      </x:c>
      <x:c r="F121" s="58" t="str">
        <x:v>商铺空置率、欠费和经营质量分析</x:v>
      </x:c>
      <x:c r="G121" s="58" t="str">
        <x:v>FR-MER-008</x:v>
      </x:c>
      <x:c r="H121" s="58" t="str">
        <x:v>看板/分析页</x:v>
      </x:c>
      <x:c r="I121" s="59" t="str">
        <x:v>所属中心负责人/部门负责人/专业角色；协同方仅查看与办理对应子单</x:v>
      </x:c>
    </x:row>
    <x:row r="122" ht="40" customHeight="1">
      <x:c r="A122" s="57" t="n">
        <x:v>118</x:v>
      </x:c>
      <x:c r="B122" s="58" t="n">
        <x:v>16</x:v>
      </x:c>
      <x:c r="C122" s="58" t="str">
        <x:v>演艺中心</x:v>
      </x:c>
      <x:c r="D122" s="58" t="str">
        <x:v>演艺中心·表演部</x:v>
      </x:c>
      <x:c r="E122" s="58" t="n">
        <x:v>1</x:v>
      </x:c>
      <x:c r="F122" s="58" t="str">
        <x:v>演员技能、角色和适配管理</x:v>
      </x:c>
      <x:c r="G122" s="58" t="str">
        <x:v>FR-PERF-001</x:v>
      </x:c>
      <x:c r="H122" s="58" t="str">
        <x:v>列表/详情页</x:v>
      </x:c>
      <x:c r="I122" s="59" t="str">
        <x:v>所属中心负责人/部门负责人/专业角色；协同方仅查看与办理对应子单</x:v>
      </x:c>
    </x:row>
    <x:row r="123" ht="40" customHeight="1">
      <x:c r="A123" s="57" t="n">
        <x:v>119</x:v>
      </x:c>
      <x:c r="B123" s="58" t="n">
        <x:v>16</x:v>
      </x:c>
      <x:c r="C123" s="58" t="str">
        <x:v>演艺中心</x:v>
      </x:c>
      <x:c r="D123" s="58" t="str">
        <x:v>演艺中心·表演部</x:v>
      </x:c>
      <x:c r="E123" s="58" t="n">
        <x:v>2</x:v>
      </x:c>
      <x:c r="F123" s="58" t="str">
        <x:v>节目、版本、时长和演出条件</x:v>
      </x:c>
      <x:c r="G123" s="58" t="str">
        <x:v>FR-PERF-002</x:v>
      </x:c>
      <x:c r="H123" s="58" t="str">
        <x:v>列表页</x:v>
      </x:c>
      <x:c r="I123" s="59" t="str">
        <x:v>所属中心负责人/部门负责人/专业角色；协同方仅查看与办理对应子单</x:v>
      </x:c>
    </x:row>
    <x:row r="124" ht="40" customHeight="1">
      <x:c r="A124" s="57" t="n">
        <x:v>120</x:v>
      </x:c>
      <x:c r="B124" s="58" t="n">
        <x:v>16</x:v>
      </x:c>
      <x:c r="C124" s="58" t="str">
        <x:v>演艺中心</x:v>
      </x:c>
      <x:c r="D124" s="58" t="str">
        <x:v>演艺中心·表演部</x:v>
      </x:c>
      <x:c r="E124" s="58" t="n">
        <x:v>3</x:v>
      </x:c>
      <x:c r="F124" s="58" t="str">
        <x:v>排练计划、场地、人员和完成记录</x:v>
      </x:c>
      <x:c r="G124" s="58" t="str">
        <x:v>FR-PERF-003</x:v>
      </x:c>
      <x:c r="H124" s="58" t="str">
        <x:v>列表页</x:v>
      </x:c>
      <x:c r="I124" s="59" t="str">
        <x:v>所属中心负责人/部门负责人/专业角色；协同方仅查看与办理对应子单</x:v>
      </x:c>
    </x:row>
    <x:row r="125" ht="40" customHeight="1">
      <x:c r="A125" s="57" t="n">
        <x:v>121</x:v>
      </x:c>
      <x:c r="B125" s="58" t="n">
        <x:v>16</x:v>
      </x:c>
      <x:c r="C125" s="58" t="str">
        <x:v>演艺中心</x:v>
      </x:c>
      <x:c r="D125" s="58" t="str">
        <x:v>演艺中心·表演部</x:v>
      </x:c>
      <x:c r="E125" s="58" t="n">
        <x:v>4</x:v>
      </x:c>
      <x:c r="F125" s="58" t="str">
        <x:v>演出场次、排班、冲突和替补</x:v>
      </x:c>
      <x:c r="G125" s="58" t="str">
        <x:v>FR-PERF-004</x:v>
      </x:c>
      <x:c r="H125" s="58" t="str">
        <x:v>列表/详情页</x:v>
      </x:c>
      <x:c r="I125" s="59" t="str">
        <x:v>所属中心负责人/部门负责人/专业角色；协同方仅查看与办理对应子单</x:v>
      </x:c>
    </x:row>
    <x:row r="126" ht="40" customHeight="1">
      <x:c r="A126" s="57" t="n">
        <x:v>122</x:v>
      </x:c>
      <x:c r="B126" s="58" t="n">
        <x:v>16</x:v>
      </x:c>
      <x:c r="C126" s="58" t="str">
        <x:v>演艺中心</x:v>
      </x:c>
      <x:c r="D126" s="58" t="str">
        <x:v>演艺中心·表演部</x:v>
      </x:c>
      <x:c r="E126" s="58" t="n">
        <x:v>5</x:v>
      </x:c>
      <x:c r="F126" s="58" t="str">
        <x:v>场前点名、妆造、技术和安全确认</x:v>
      </x:c>
      <x:c r="G126" s="58" t="str">
        <x:v>FR-PERF-005</x:v>
      </x:c>
      <x:c r="H126" s="58" t="str">
        <x:v>审批/复核页</x:v>
      </x:c>
      <x:c r="I126" s="59" t="str">
        <x:v>所属中心负责人/部门负责人/专业角色；协同方仅查看与办理对应子单</x:v>
      </x:c>
    </x:row>
    <x:row r="127" ht="40" customHeight="1">
      <x:c r="A127" s="57" t="n">
        <x:v>123</x:v>
      </x:c>
      <x:c r="B127" s="58" t="n">
        <x:v>16</x:v>
      </x:c>
      <x:c r="C127" s="58" t="str">
        <x:v>演艺中心</x:v>
      </x:c>
      <x:c r="D127" s="58" t="str">
        <x:v>演艺中心·表演部</x:v>
      </x:c>
      <x:c r="E127" s="58" t="n">
        <x:v>6</x:v>
      </x:c>
      <x:c r="F127" s="58" t="str">
        <x:v>演出开始、完成、中断和停演记录</x:v>
      </x:c>
      <x:c r="G127" s="58" t="str">
        <x:v>FR-PERF-006</x:v>
      </x:c>
      <x:c r="H127" s="58" t="str">
        <x:v>列表页</x:v>
      </x:c>
      <x:c r="I127" s="59" t="str">
        <x:v>所属中心负责人/部门负责人/专业角色；协同方仅查看与办理对应子单</x:v>
      </x:c>
    </x:row>
    <x:row r="128" ht="40" customHeight="1">
      <x:c r="A128" s="57" t="n">
        <x:v>124</x:v>
      </x:c>
      <x:c r="B128" s="58" t="n">
        <x:v>16</x:v>
      </x:c>
      <x:c r="C128" s="58" t="str">
        <x:v>演艺中心</x:v>
      </x:c>
      <x:c r="D128" s="58" t="str">
        <x:v>演艺中心·表演部</x:v>
      </x:c>
      <x:c r="E128" s="58" t="n">
        <x:v>7</x:v>
      </x:c>
      <x:c r="F128" s="58" t="str">
        <x:v>艺术质量、观众反馈和复盘</x:v>
      </x:c>
      <x:c r="G128" s="58" t="str">
        <x:v>FR-PERF-007</x:v>
      </x:c>
      <x:c r="H128" s="58" t="str">
        <x:v>列表/详情页</x:v>
      </x:c>
      <x:c r="I128" s="59" t="str">
        <x:v>所属中心负责人/部门负责人/专业角色；协同方仅查看与办理对应子单</x:v>
      </x:c>
    </x:row>
    <x:row r="129" ht="40" customHeight="1">
      <x:c r="A129" s="57" t="n">
        <x:v>125</x:v>
      </x:c>
      <x:c r="B129" s="58" t="n">
        <x:v>16</x:v>
      </x:c>
      <x:c r="C129" s="58" t="str">
        <x:v>演艺中心</x:v>
      </x:c>
      <x:c r="D129" s="58" t="str">
        <x:v>演艺中心·表演部</x:v>
      </x:c>
      <x:c r="E129" s="58" t="n">
        <x:v>8</x:v>
      </x:c>
      <x:c r="F129" s="58" t="str">
        <x:v>伤情、缺员、临时替换和保险协同</x:v>
      </x:c>
      <x:c r="G129" s="58" t="str">
        <x:v>FR-PERF-008</x:v>
      </x:c>
      <x:c r="H129" s="58" t="str">
        <x:v>列表/详情页</x:v>
      </x:c>
      <x:c r="I129" s="59" t="str">
        <x:v>所属中心负责人/部门负责人/专业角色；协同方仅查看与办理对应子单</x:v>
      </x:c>
    </x:row>
    <x:row r="130" ht="40" customHeight="1">
      <x:c r="A130" s="57" t="n">
        <x:v>126</x:v>
      </x:c>
      <x:c r="B130" s="58" t="n">
        <x:v>17</x:v>
      </x:c>
      <x:c r="C130" s="58" t="str">
        <x:v>演艺中心</x:v>
      </x:c>
      <x:c r="D130" s="58" t="str">
        <x:v>演艺中心·服化道</x:v>
      </x:c>
      <x:c r="E130" s="58" t="n">
        <x:v>1</x:v>
      </x:c>
      <x:c r="F130" s="58" t="str">
        <x:v>服化道分类、编码、尺码和图片</x:v>
      </x:c>
      <x:c r="G130" s="58" t="str">
        <x:v>FR-COST-001</x:v>
      </x:c>
      <x:c r="H130" s="58" t="str">
        <x:v>列表/详情页</x:v>
      </x:c>
      <x:c r="I130" s="59" t="str">
        <x:v>所属中心负责人/部门负责人/专业角色；协同方仅查看与办理对应子单</x:v>
      </x:c>
    </x:row>
    <x:row r="131" ht="40" customHeight="1">
      <x:c r="A131" s="57" t="n">
        <x:v>127</x:v>
      </x:c>
      <x:c r="B131" s="58" t="n">
        <x:v>17</x:v>
      </x:c>
      <x:c r="C131" s="58" t="str">
        <x:v>演艺中心</x:v>
      </x:c>
      <x:c r="D131" s="58" t="str">
        <x:v>演艺中心·服化道</x:v>
      </x:c>
      <x:c r="E131" s="58" t="n">
        <x:v>2</x:v>
      </x:c>
      <x:c r="F131" s="58" t="str">
        <x:v>节目角色配置和版本</x:v>
      </x:c>
      <x:c r="G131" s="58" t="str">
        <x:v>FR-COST-002</x:v>
      </x:c>
      <x:c r="H131" s="58" t="str">
        <x:v>表单/办理页</x:v>
      </x:c>
      <x:c r="I131" s="59" t="str">
        <x:v>所属中心负责人/部门负责人/专业角色；协同方仅查看与办理对应子单</x:v>
      </x:c>
    </x:row>
    <x:row r="132" ht="40" customHeight="1">
      <x:c r="A132" s="57" t="n">
        <x:v>128</x:v>
      </x:c>
      <x:c r="B132" s="58" t="n">
        <x:v>17</x:v>
      </x:c>
      <x:c r="C132" s="58" t="str">
        <x:v>演艺中心</x:v>
      </x:c>
      <x:c r="D132" s="58" t="str">
        <x:v>演艺中心·服化道</x:v>
      </x:c>
      <x:c r="E132" s="58" t="n">
        <x:v>3</x:v>
      </x:c>
      <x:c r="F132" s="58" t="str">
        <x:v>场次备货、领用、交接和归还</x:v>
      </x:c>
      <x:c r="G132" s="58" t="str">
        <x:v>FR-COST-003</x:v>
      </x:c>
      <x:c r="H132" s="58" t="str">
        <x:v>列表/详情页</x:v>
      </x:c>
      <x:c r="I132" s="59" t="str">
        <x:v>所属中心负责人/部门负责人/专业角色；协同方仅查看与办理对应子单</x:v>
      </x:c>
    </x:row>
    <x:row r="133" ht="40" customHeight="1">
      <x:c r="A133" s="57" t="n">
        <x:v>129</x:v>
      </x:c>
      <x:c r="B133" s="58" t="n">
        <x:v>17</x:v>
      </x:c>
      <x:c r="C133" s="58" t="str">
        <x:v>演艺中心</x:v>
      </x:c>
      <x:c r="D133" s="58" t="str">
        <x:v>演艺中心·服化道</x:v>
      </x:c>
      <x:c r="E133" s="58" t="n">
        <x:v>4</x:v>
      </x:c>
      <x:c r="F133" s="58" t="str">
        <x:v>清洁、消毒、保养、维修和状态</x:v>
      </x:c>
      <x:c r="G133" s="58" t="str">
        <x:v>FR-COST-004</x:v>
      </x:c>
      <x:c r="H133" s="58" t="str">
        <x:v>列表/详情页</x:v>
      </x:c>
      <x:c r="I133" s="59" t="str">
        <x:v>所属中心负责人/部门负责人/专业角色；协同方仅查看与办理对应子单</x:v>
      </x:c>
    </x:row>
    <x:row r="134" ht="40" customHeight="1">
      <x:c r="A134" s="57" t="n">
        <x:v>130</x:v>
      </x:c>
      <x:c r="B134" s="58" t="n">
        <x:v>17</x:v>
      </x:c>
      <x:c r="C134" s="58" t="str">
        <x:v>演艺中心</x:v>
      </x:c>
      <x:c r="D134" s="58" t="str">
        <x:v>演艺中心·服化道</x:v>
      </x:c>
      <x:c r="E134" s="58" t="n">
        <x:v>5</x:v>
      </x:c>
      <x:c r="F134" s="58" t="str">
        <x:v>易耗化妆物料领用和消耗</x:v>
      </x:c>
      <x:c r="G134" s="58" t="str">
        <x:v>FR-COST-005</x:v>
      </x:c>
      <x:c r="H134" s="58" t="str">
        <x:v>列表/详情页</x:v>
      </x:c>
      <x:c r="I134" s="59" t="str">
        <x:v>所属中心负责人/部门负责人/专业角色；协同方仅查看与办理对应子单</x:v>
      </x:c>
    </x:row>
    <x:row r="135" ht="40" customHeight="1">
      <x:c r="A135" s="57" t="n">
        <x:v>131</x:v>
      </x:c>
      <x:c r="B135" s="58" t="n">
        <x:v>17</x:v>
      </x:c>
      <x:c r="C135" s="58" t="str">
        <x:v>演艺中心</x:v>
      </x:c>
      <x:c r="D135" s="58" t="str">
        <x:v>演艺中心·服化道</x:v>
      </x:c>
      <x:c r="E135" s="58" t="n">
        <x:v>6</x:v>
      </x:c>
      <x:c r="F135" s="58" t="str">
        <x:v>损坏、丢失、报损和责任调查</x:v>
      </x:c>
      <x:c r="G135" s="58" t="str">
        <x:v>FR-COST-006</x:v>
      </x:c>
      <x:c r="H135" s="58" t="str">
        <x:v>列表/详情页</x:v>
      </x:c>
      <x:c r="I135" s="59" t="str">
        <x:v>所属中心负责人/部门负责人/专业角色；协同方仅查看与办理对应子单</x:v>
      </x:c>
    </x:row>
    <x:row r="136" ht="40" customHeight="1">
      <x:c r="A136" s="57" t="n">
        <x:v>132</x:v>
      </x:c>
      <x:c r="B136" s="58" t="n">
        <x:v>17</x:v>
      </x:c>
      <x:c r="C136" s="58" t="str">
        <x:v>演艺中心</x:v>
      </x:c>
      <x:c r="D136" s="58" t="str">
        <x:v>演艺中心·服化道</x:v>
      </x:c>
      <x:c r="E136" s="58" t="n">
        <x:v>7</x:v>
      </x:c>
      <x:c r="F136" s="58" t="str">
        <x:v>盘点、位置和节目占用分析</x:v>
      </x:c>
      <x:c r="G136" s="58" t="str">
        <x:v>FR-COST-007</x:v>
      </x:c>
      <x:c r="H136" s="58" t="str">
        <x:v>看板/分析页</x:v>
      </x:c>
      <x:c r="I136" s="59" t="str">
        <x:v>所属中心负责人/部门负责人/专业角色；协同方仅查看与办理对应子单</x:v>
      </x:c>
    </x:row>
    <x:row r="137" ht="40" customHeight="1">
      <x:c r="A137" s="57" t="n">
        <x:v>133</x:v>
      </x:c>
      <x:c r="B137" s="58" t="n">
        <x:v>17</x:v>
      </x:c>
      <x:c r="C137" s="58" t="str">
        <x:v>演艺中心</x:v>
      </x:c>
      <x:c r="D137" s="58" t="str">
        <x:v>演艺中心·服化道</x:v>
      </x:c>
      <x:c r="E137" s="58" t="n">
        <x:v>8</x:v>
      </x:c>
      <x:c r="F137" s="58" t="str">
        <x:v>演员调换和临时替补配置</x:v>
      </x:c>
      <x:c r="G137" s="58" t="str">
        <x:v>FR-COST-008</x:v>
      </x:c>
      <x:c r="H137" s="58" t="str">
        <x:v>表单/办理页</x:v>
      </x:c>
      <x:c r="I137" s="59" t="str">
        <x:v>所属中心负责人/部门负责人/专业角色；协同方仅查看与办理对应子单</x:v>
      </x:c>
    </x:row>
    <x:row r="138" ht="40" customHeight="1">
      <x:c r="A138" s="57" t="n">
        <x:v>134</x:v>
      </x:c>
      <x:c r="B138" s="58" t="n">
        <x:v>18</x:v>
      </x:c>
      <x:c r="C138" s="58" t="str">
        <x:v>演艺中心</x:v>
      </x:c>
      <x:c r="D138" s="58" t="str">
        <x:v>演艺中心·无人机飞行部</x:v>
      </x:c>
      <x:c r="E138" s="58" t="n">
        <x:v>1</x:v>
      </x:c>
      <x:c r="F138" s="58" t="str">
        <x:v>人员资格、训练和有效期</x:v>
      </x:c>
      <x:c r="G138" s="58" t="str">
        <x:v>FR-DRONE-001</x:v>
      </x:c>
      <x:c r="H138" s="58" t="str">
        <x:v>列表/详情页</x:v>
      </x:c>
      <x:c r="I138" s="59" t="str">
        <x:v>所属中心负责人/部门负责人/专业角色；协同方仅查看与办理对应子单</x:v>
      </x:c>
    </x:row>
    <x:row r="139" ht="40" customHeight="1">
      <x:c r="A139" s="57" t="n">
        <x:v>135</x:v>
      </x:c>
      <x:c r="B139" s="58" t="n">
        <x:v>18</x:v>
      </x:c>
      <x:c r="C139" s="58" t="str">
        <x:v>演艺中心</x:v>
      </x:c>
      <x:c r="D139" s="58" t="str">
        <x:v>演艺中心·无人机飞行部</x:v>
      </x:c>
      <x:c r="E139" s="58" t="n">
        <x:v>2</x:v>
      </x:c>
      <x:c r="F139" s="58" t="str">
        <x:v>设备、序列号、固件、维保和状态</x:v>
      </x:c>
      <x:c r="G139" s="58" t="str">
        <x:v>FR-DRONE-002</x:v>
      </x:c>
      <x:c r="H139" s="58" t="str">
        <x:v>列表/详情页</x:v>
      </x:c>
      <x:c r="I139" s="59" t="str">
        <x:v>所属中心负责人/部门负责人/专业角色；协同方仅查看与办理对应子单</x:v>
      </x:c>
    </x:row>
    <x:row r="140" ht="40" customHeight="1">
      <x:c r="A140" s="57" t="n">
        <x:v>136</x:v>
      </x:c>
      <x:c r="B140" s="58" t="n">
        <x:v>18</x:v>
      </x:c>
      <x:c r="C140" s="58" t="str">
        <x:v>演艺中心</x:v>
      </x:c>
      <x:c r="D140" s="58" t="str">
        <x:v>演艺中心·无人机飞行部</x:v>
      </x:c>
      <x:c r="E140" s="58" t="n">
        <x:v>3</x:v>
      </x:c>
      <x:c r="F140" s="58" t="str">
        <x:v>电池循环、健康度、充放电和报废</x:v>
      </x:c>
      <x:c r="G140" s="58" t="str">
        <x:v>FR-DRONE-003</x:v>
      </x:c>
      <x:c r="H140" s="58" t="str">
        <x:v>列表/详情页</x:v>
      </x:c>
      <x:c r="I140" s="59" t="str">
        <x:v>所属中心负责人/部门负责人/专业角色；协同方仅查看与办理对应子单</x:v>
      </x:c>
    </x:row>
    <x:row r="141" ht="40" customHeight="1">
      <x:c r="A141" s="57" t="n">
        <x:v>137</x:v>
      </x:c>
      <x:c r="B141" s="58" t="n">
        <x:v>18</x:v>
      </x:c>
      <x:c r="C141" s="58" t="str">
        <x:v>演艺中心</x:v>
      </x:c>
      <x:c r="D141" s="58" t="str">
        <x:v>演艺中心·无人机飞行部</x:v>
      </x:c>
      <x:c r="E141" s="58" t="n">
        <x:v>4</x:v>
      </x:c>
      <x:c r="F141" s="58" t="str">
        <x:v>飞行任务、区域、时间、用途和风险</x:v>
      </x:c>
      <x:c r="G141" s="58" t="str">
        <x:v>FR-DRONE-004</x:v>
      </x:c>
      <x:c r="H141" s="58" t="str">
        <x:v>任务/操作页</x:v>
      </x:c>
      <x:c r="I141" s="59" t="str">
        <x:v>所属中心负责人/部门负责人/专业角色；协同方仅查看与办理对应子单</x:v>
      </x:c>
    </x:row>
    <x:row r="142" ht="40" customHeight="1">
      <x:c r="A142" s="57" t="n">
        <x:v>138</x:v>
      </x:c>
      <x:c r="B142" s="58" t="n">
        <x:v>18</x:v>
      </x:c>
      <x:c r="C142" s="58" t="str">
        <x:v>演艺中心</x:v>
      </x:c>
      <x:c r="D142" s="58" t="str">
        <x:v>演艺中心·无人机飞行部</x:v>
      </x:c>
      <x:c r="E142" s="58" t="n">
        <x:v>5</x:v>
      </x:c>
      <x:c r="F142" s="58" t="str">
        <x:v>天气、空域、报备和审批材料</x:v>
      </x:c>
      <x:c r="G142" s="58" t="str">
        <x:v>FR-DRONE-005</x:v>
      </x:c>
      <x:c r="H142" s="58" t="str">
        <x:v>审批/复核页</x:v>
      </x:c>
      <x:c r="I142" s="59" t="str">
        <x:v>所属中心负责人/部门负责人/专业角色；协同方仅查看与办理对应子单</x:v>
      </x:c>
    </x:row>
    <x:row r="143" ht="40" customHeight="1">
      <x:c r="A143" s="57" t="n">
        <x:v>139</x:v>
      </x:c>
      <x:c r="B143" s="58" t="n">
        <x:v>18</x:v>
      </x:c>
      <x:c r="C143" s="58" t="str">
        <x:v>演艺中心</x:v>
      </x:c>
      <x:c r="D143" s="58" t="str">
        <x:v>演艺中心·无人机飞行部</x:v>
      </x:c>
      <x:c r="E143" s="58" t="n">
        <x:v>6</x:v>
      </x:c>
      <x:c r="F143" s="58" t="str">
        <x:v>飞行前设备人员环境检查</x:v>
      </x:c>
      <x:c r="G143" s="58" t="str">
        <x:v>FR-DRONE-006</x:v>
      </x:c>
      <x:c r="H143" s="58" t="str">
        <x:v>列表/详情页</x:v>
      </x:c>
      <x:c r="I143" s="59" t="str">
        <x:v>所属中心负责人/部门负责人/专业角色；协同方仅查看与办理对应子单</x:v>
      </x:c>
    </x:row>
    <x:row r="144" ht="40" customHeight="1">
      <x:c r="A144" s="57" t="n">
        <x:v>140</x:v>
      </x:c>
      <x:c r="B144" s="58" t="n">
        <x:v>18</x:v>
      </x:c>
      <x:c r="C144" s="58" t="str">
        <x:v>演艺中心</x:v>
      </x:c>
      <x:c r="D144" s="58" t="str">
        <x:v>演艺中心·无人机飞行部</x:v>
      </x:c>
      <x:c r="E144" s="58" t="n">
        <x:v>7</x:v>
      </x:c>
      <x:c r="F144" s="58" t="str">
        <x:v>飞行过程、轨迹、日志和任务完成</x:v>
      </x:c>
      <x:c r="G144" s="58" t="str">
        <x:v>FR-DRONE-007</x:v>
      </x:c>
      <x:c r="H144" s="58" t="str">
        <x:v>任务/操作页</x:v>
      </x:c>
      <x:c r="I144" s="59" t="str">
        <x:v>所属中心负责人/部门负责人/专业角色；协同方仅查看与办理对应子单</x:v>
      </x:c>
    </x:row>
    <x:row r="145" ht="40" customHeight="1">
      <x:c r="A145" s="57" t="n">
        <x:v>141</x:v>
      </x:c>
      <x:c r="B145" s="58" t="n">
        <x:v>18</x:v>
      </x:c>
      <x:c r="C145" s="58" t="str">
        <x:v>演艺中心</x:v>
      </x:c>
      <x:c r="D145" s="58" t="str">
        <x:v>演艺中心·无人机飞行部</x:v>
      </x:c>
      <x:c r="E145" s="58" t="n">
        <x:v>8</x:v>
      </x:c>
      <x:c r="F145" s="58" t="str">
        <x:v>失联、坠落、越界、伤害和事故处置</x:v>
      </x:c>
      <x:c r="G145" s="58" t="str">
        <x:v>FR-DRONE-008</x:v>
      </x:c>
      <x:c r="H145" s="58" t="str">
        <x:v>列表/详情页</x:v>
      </x:c>
      <x:c r="I145" s="59" t="str">
        <x:v>所属中心负责人/部门负责人/专业角色；协同方仅查看与办理对应子单</x:v>
      </x:c>
    </x:row>
    <x:row r="146" ht="40" customHeight="1">
      <x:c r="A146" s="57" t="n">
        <x:v>142</x:v>
      </x:c>
      <x:c r="B146" s="58" t="n">
        <x:v>19</x:v>
      </x:c>
      <x:c r="C146" s="58" t="str">
        <x:v>演艺中心</x:v>
      </x:c>
      <x:c r="D146" s="58" t="str">
        <x:v>演艺中心·演艺技术部</x:v>
      </x:c>
      <x:c r="E146" s="58" t="n">
        <x:v>1</x:v>
      </x:c>
      <x:c r="F146" s="58" t="str">
        <x:v>设备分类、位置、状态和维护</x:v>
      </x:c>
      <x:c r="G146" s="58" t="str">
        <x:v>FR-STAGE-001</x:v>
      </x:c>
      <x:c r="H146" s="58" t="str">
        <x:v>列表/详情页</x:v>
      </x:c>
      <x:c r="I146" s="59" t="str">
        <x:v>所属中心负责人/部门负责人/专业角色；协同方仅查看与办理对应子单</x:v>
      </x:c>
    </x:row>
    <x:row r="147" ht="40" customHeight="1">
      <x:c r="A147" s="57" t="n">
        <x:v>143</x:v>
      </x:c>
      <x:c r="B147" s="58" t="n">
        <x:v>19</x:v>
      </x:c>
      <x:c r="C147" s="58" t="str">
        <x:v>演艺中心</x:v>
      </x:c>
      <x:c r="D147" s="58" t="str">
        <x:v>演艺中心·演艺技术部</x:v>
      </x:c>
      <x:c r="E147" s="58" t="n">
        <x:v>2</x:v>
      </x:c>
      <x:c r="F147" s="58" t="str">
        <x:v>节目技术方案和版本</x:v>
      </x:c>
      <x:c r="G147" s="58" t="str">
        <x:v>FR-STAGE-002</x:v>
      </x:c>
      <x:c r="H147" s="58" t="str">
        <x:v>详情页</x:v>
      </x:c>
      <x:c r="I147" s="59" t="str">
        <x:v>所属中心负责人/部门负责人/专业角色；协同方仅查看与办理对应子单</x:v>
      </x:c>
    </x:row>
    <x:row r="148" ht="40" customHeight="1">
      <x:c r="A148" s="57" t="n">
        <x:v>144</x:v>
      </x:c>
      <x:c r="B148" s="58" t="n">
        <x:v>19</x:v>
      </x:c>
      <x:c r="C148" s="58" t="str">
        <x:v>演艺中心</x:v>
      </x:c>
      <x:c r="D148" s="58" t="str">
        <x:v>演艺中心·演艺技术部</x:v>
      </x:c>
      <x:c r="E148" s="58" t="n">
        <x:v>3</x:v>
      </x:c>
      <x:c r="F148" s="58" t="str">
        <x:v>场次技术任务、人员和检查清单</x:v>
      </x:c>
      <x:c r="G148" s="58" t="str">
        <x:v>FR-STAGE-003</x:v>
      </x:c>
      <x:c r="H148" s="58" t="str">
        <x:v>列表页</x:v>
      </x:c>
      <x:c r="I148" s="59" t="str">
        <x:v>所属中心负责人/部门负责人/专业角色；协同方仅查看与办理对应子单</x:v>
      </x:c>
    </x:row>
    <x:row r="149" ht="40" customHeight="1">
      <x:c r="A149" s="57" t="n">
        <x:v>145</x:v>
      </x:c>
      <x:c r="B149" s="58" t="n">
        <x:v>19</x:v>
      </x:c>
      <x:c r="C149" s="58" t="str">
        <x:v>演艺中心</x:v>
      </x:c>
      <x:c r="D149" s="58" t="str">
        <x:v>演艺中心·演艺技术部</x:v>
      </x:c>
      <x:c r="E149" s="58" t="n">
        <x:v>4</x:v>
      </x:c>
      <x:c r="F149" s="58" t="str">
        <x:v>灯光音响舞台配置快照</x:v>
      </x:c>
      <x:c r="G149" s="58" t="str">
        <x:v>FR-STAGE-004</x:v>
      </x:c>
      <x:c r="H149" s="58" t="str">
        <x:v>表单/办理页</x:v>
      </x:c>
      <x:c r="I149" s="59" t="str">
        <x:v>所属中心负责人/部门负责人/专业角色；协同方仅查看与办理对应子单</x:v>
      </x:c>
    </x:row>
    <x:row r="150" ht="40" customHeight="1">
      <x:c r="A150" s="57" t="n">
        <x:v>146</x:v>
      </x:c>
      <x:c r="B150" s="58" t="n">
        <x:v>19</x:v>
      </x:c>
      <x:c r="C150" s="58" t="str">
        <x:v>演艺中心</x:v>
      </x:c>
      <x:c r="D150" s="58" t="str">
        <x:v>演艺中心·演艺技术部</x:v>
      </x:c>
      <x:c r="E150" s="58" t="n">
        <x:v>5</x:v>
      </x:c>
      <x:c r="F150" s="58" t="str">
        <x:v>场前联调、场中值守和场后确认</x:v>
      </x:c>
      <x:c r="G150" s="58" t="str">
        <x:v>FR-STAGE-005</x:v>
      </x:c>
      <x:c r="H150" s="58" t="str">
        <x:v>审批/复核页</x:v>
      </x:c>
      <x:c r="I150" s="59" t="str">
        <x:v>所属中心负责人/部门负责人/专业角色；协同方仅查看与办理对应子单</x:v>
      </x:c>
    </x:row>
    <x:row r="151" ht="40" customHeight="1">
      <x:c r="A151" s="57" t="n">
        <x:v>147</x:v>
      </x:c>
      <x:c r="B151" s="58" t="n">
        <x:v>19</x:v>
      </x:c>
      <x:c r="C151" s="58" t="str">
        <x:v>演艺中心</x:v>
      </x:c>
      <x:c r="D151" s="58" t="str">
        <x:v>演艺中心·演艺技术部</x:v>
      </x:c>
      <x:c r="E151" s="58" t="n">
        <x:v>6</x:v>
      </x:c>
      <x:c r="F151" s="58" t="str">
        <x:v>设备故障、降级运行、停演建议和恢复</x:v>
      </x:c>
      <x:c r="G151" s="58" t="str">
        <x:v>FR-STAGE-006</x:v>
      </x:c>
      <x:c r="H151" s="58" t="str">
        <x:v>列表/详情页</x:v>
      </x:c>
      <x:c r="I151" s="59" t="str">
        <x:v>所属中心负责人/部门负责人/专业角色；协同方仅查看与办理对应子单</x:v>
      </x:c>
    </x:row>
    <x:row r="152" ht="40" customHeight="1">
      <x:c r="A152" s="57" t="n">
        <x:v>148</x:v>
      </x:c>
      <x:c r="B152" s="58" t="n">
        <x:v>19</x:v>
      </x:c>
      <x:c r="C152" s="58" t="str">
        <x:v>演艺中心</x:v>
      </x:c>
      <x:c r="D152" s="58" t="str">
        <x:v>演艺中心·演艺技术部</x:v>
      </x:c>
      <x:c r="E152" s="58" t="n">
        <x:v>7</x:v>
      </x:c>
      <x:c r="F152" s="58" t="str">
        <x:v>备件、维护、知识库和AB角</x:v>
      </x:c>
      <x:c r="G152" s="58" t="str">
        <x:v>FR-STAGE-007</x:v>
      </x:c>
      <x:c r="H152" s="58" t="str">
        <x:v>列表/详情页</x:v>
      </x:c>
      <x:c r="I152" s="59" t="str">
        <x:v>所属中心负责人/部门负责人/专业角色；协同方仅查看与办理对应子单</x:v>
      </x:c>
    </x:row>
    <x:row r="153" ht="40" customHeight="1">
      <x:c r="A153" s="57" t="n">
        <x:v>149</x:v>
      </x:c>
      <x:c r="B153" s="58" t="n">
        <x:v>19</x:v>
      </x:c>
      <x:c r="C153" s="58" t="str">
        <x:v>演艺中心</x:v>
      </x:c>
      <x:c r="D153" s="58" t="str">
        <x:v>演艺中心·演艺技术部</x:v>
      </x:c>
      <x:c r="E153" s="58" t="n">
        <x:v>8</x:v>
      </x:c>
      <x:c r="F153" s="58" t="str">
        <x:v>技术质量和故障复发分析</x:v>
      </x:c>
      <x:c r="G153" s="58" t="str">
        <x:v>FR-STAGE-008</x:v>
      </x:c>
      <x:c r="H153" s="58" t="str">
        <x:v>看板/分析页</x:v>
      </x:c>
      <x:c r="I153" s="59" t="str">
        <x:v>所属中心负责人/部门负责人/专业角色；协同方仅查看与办理对应子单</x:v>
      </x:c>
    </x:row>
    <x:row r="154" ht="40" customHeight="1">
      <x:c r="A154" s="57" t="n">
        <x:v>150</x:v>
      </x:c>
      <x:c r="B154" s="58" t="n">
        <x:v>20</x:v>
      </x:c>
      <x:c r="C154" s="58" t="str">
        <x:v>网络中心</x:v>
      </x:c>
      <x:c r="D154" s="58" t="str">
        <x:v>网络中心·网络技术部</x:v>
      </x:c>
      <x:c r="E154" s="58" t="n">
        <x:v>1</x:v>
      </x:c>
      <x:c r="F154" s="58" t="str">
        <x:v>设备、链路、端口、地址和拓扑</x:v>
      </x:c>
      <x:c r="G154" s="58" t="str">
        <x:v>FR-NET-001</x:v>
      </x:c>
      <x:c r="H154" s="58" t="str">
        <x:v>列表/详情页</x:v>
      </x:c>
      <x:c r="I154" s="59" t="str">
        <x:v>所属中心负责人/部门负责人/专业角色；协同方仅查看与办理对应子单</x:v>
      </x:c>
    </x:row>
    <x:row r="155" ht="40" customHeight="1">
      <x:c r="A155" s="57" t="n">
        <x:v>151</x:v>
      </x:c>
      <x:c r="B155" s="58" t="n">
        <x:v>20</x:v>
      </x:c>
      <x:c r="C155" s="58" t="str">
        <x:v>网络中心</x:v>
      </x:c>
      <x:c r="D155" s="58" t="str">
        <x:v>网络中心·网络技术部</x:v>
      </x:c>
      <x:c r="E155" s="58" t="n">
        <x:v>2</x:v>
      </x:c>
      <x:c r="F155" s="58" t="str">
        <x:v>机房、机柜、电源、温湿度和巡检</x:v>
      </x:c>
      <x:c r="G155" s="58" t="str">
        <x:v>FR-NET-002</x:v>
      </x:c>
      <x:c r="H155" s="58" t="str">
        <x:v>列表/详情页</x:v>
      </x:c>
      <x:c r="I155" s="59" t="str">
        <x:v>所属中心负责人/部门负责人/专业角色；协同方仅查看与办理对应子单</x:v>
      </x:c>
    </x:row>
    <x:row r="156" ht="40" customHeight="1">
      <x:c r="A156" s="57" t="n">
        <x:v>152</x:v>
      </x:c>
      <x:c r="B156" s="58" t="n">
        <x:v>20</x:v>
      </x:c>
      <x:c r="C156" s="58" t="str">
        <x:v>网络中心</x:v>
      </x:c>
      <x:c r="D156" s="58" t="str">
        <x:v>网络中心·网络技术部</x:v>
      </x:c>
      <x:c r="E156" s="58" t="n">
        <x:v>3</x:v>
      </x:c>
      <x:c r="F156" s="58" t="str">
        <x:v>网络可用性、性能和容量监控</x:v>
      </x:c>
      <x:c r="G156" s="58" t="str">
        <x:v>FR-NET-003</x:v>
      </x:c>
      <x:c r="H156" s="58" t="str">
        <x:v>列表/详情页</x:v>
      </x:c>
      <x:c r="I156" s="59" t="str">
        <x:v>所属中心负责人/部门负责人/专业角色；协同方仅查看与办理对应子单</x:v>
      </x:c>
    </x:row>
    <x:row r="157" ht="40" customHeight="1">
      <x:c r="A157" s="57" t="n">
        <x:v>153</x:v>
      </x:c>
      <x:c r="B157" s="58" t="n">
        <x:v>20</x:v>
      </x:c>
      <x:c r="C157" s="58" t="str">
        <x:v>网络中心</x:v>
      </x:c>
      <x:c r="D157" s="58" t="str">
        <x:v>网络中心·网络技术部</x:v>
      </x:c>
      <x:c r="E157" s="58" t="n">
        <x:v>4</x:v>
      </x:c>
      <x:c r="F157" s="58" t="str">
        <x:v>告警聚合、抑制、升级和关闭</x:v>
      </x:c>
      <x:c r="G157" s="58" t="str">
        <x:v>FR-NET-004</x:v>
      </x:c>
      <x:c r="H157" s="58" t="str">
        <x:v>列表/详情页</x:v>
      </x:c>
      <x:c r="I157" s="59" t="str">
        <x:v>所属中心负责人/部门负责人/专业角色；协同方仅查看与办理对应子单</x:v>
      </x:c>
    </x:row>
    <x:row r="158" ht="40" customHeight="1">
      <x:c r="A158" s="57" t="n">
        <x:v>154</x:v>
      </x:c>
      <x:c r="B158" s="58" t="n">
        <x:v>20</x:v>
      </x:c>
      <x:c r="C158" s="58" t="str">
        <x:v>网络中心</x:v>
      </x:c>
      <x:c r="D158" s="58" t="str">
        <x:v>网络中心·网络技术部</x:v>
      </x:c>
      <x:c r="E158" s="58" t="n">
        <x:v>5</x:v>
      </x:c>
      <x:c r="F158" s="58" t="str">
        <x:v>故障定位、临时恢复、根因和改进</x:v>
      </x:c>
      <x:c r="G158" s="58" t="str">
        <x:v>FR-NET-005</x:v>
      </x:c>
      <x:c r="H158" s="58" t="str">
        <x:v>列表/详情页</x:v>
      </x:c>
      <x:c r="I158" s="59" t="str">
        <x:v>所属中心负责人/部门负责人/专业角色；协同方仅查看与办理对应子单</x:v>
      </x:c>
    </x:row>
    <x:row r="159" ht="40" customHeight="1">
      <x:c r="A159" s="57" t="n">
        <x:v>155</x:v>
      </x:c>
      <x:c r="B159" s="58" t="n">
        <x:v>20</x:v>
      </x:c>
      <x:c r="C159" s="58" t="str">
        <x:v>网络中心</x:v>
      </x:c>
      <x:c r="D159" s="58" t="str">
        <x:v>网络中心·网络技术部</x:v>
      </x:c>
      <x:c r="E159" s="58" t="n">
        <x:v>6</x:v>
      </x:c>
      <x:c r="F159" s="58" t="str">
        <x:v>网络变更、影响分析、窗口、验证和回退</x:v>
      </x:c>
      <x:c r="G159" s="58" t="str">
        <x:v>FR-NET-006</x:v>
      </x:c>
      <x:c r="H159" s="58" t="str">
        <x:v>看板/分析页</x:v>
      </x:c>
      <x:c r="I159" s="59" t="str">
        <x:v>所属中心负责人/部门负责人/专业角色；协同方仅查看与办理对应子单</x:v>
      </x:c>
    </x:row>
    <x:row r="160" ht="40" customHeight="1">
      <x:c r="A160" s="57" t="n">
        <x:v>156</x:v>
      </x:c>
      <x:c r="B160" s="58" t="n">
        <x:v>20</x:v>
      </x:c>
      <x:c r="C160" s="58" t="str">
        <x:v>网络中心</x:v>
      </x:c>
      <x:c r="D160" s="58" t="str">
        <x:v>网络中心·网络技术部</x:v>
      </x:c>
      <x:c r="E160" s="58" t="n">
        <x:v>7</x:v>
      </x:c>
      <x:c r="F160" s="58" t="str">
        <x:v>配置备份、恢复和差异审计</x:v>
      </x:c>
      <x:c r="G160" s="58" t="str">
        <x:v>FR-NET-007</x:v>
      </x:c>
      <x:c r="H160" s="58" t="str">
        <x:v>表单/办理页</x:v>
      </x:c>
      <x:c r="I160" s="59" t="str">
        <x:v>所属中心负责人/部门负责人/专业角色；协同方仅查看与办理对应子单</x:v>
      </x:c>
    </x:row>
    <x:row r="161" ht="40" customHeight="1">
      <x:c r="A161" s="57" t="n">
        <x:v>157</x:v>
      </x:c>
      <x:c r="B161" s="58" t="n">
        <x:v>20</x:v>
      </x:c>
      <x:c r="C161" s="58" t="str">
        <x:v>网络中心</x:v>
      </x:c>
      <x:c r="D161" s="58" t="str">
        <x:v>网络中心·网络技术部</x:v>
      </x:c>
      <x:c r="E161" s="58" t="n">
        <x:v>8</x:v>
      </x:c>
      <x:c r="F161" s="58" t="str">
        <x:v>重大活动、票务、闸机、演艺和办公网络保障</x:v>
      </x:c>
      <x:c r="G161" s="58" t="str">
        <x:v>FR-NET-008</x:v>
      </x:c>
      <x:c r="H161" s="58" t="str">
        <x:v>列表/详情页</x:v>
      </x:c>
      <x:c r="I161" s="59" t="str">
        <x:v>所属中心负责人/部门负责人/专业角色；协同方仅查看与办理对应子单</x:v>
      </x:c>
    </x:row>
    <x:row r="162" ht="40" customHeight="1">
      <x:c r="A162" s="57" t="n">
        <x:v>158</x:v>
      </x:c>
      <x:c r="B162" s="58" t="n">
        <x:v>21</x:v>
      </x:c>
      <x:c r="C162" s="58" t="str">
        <x:v>网络中心</x:v>
      </x:c>
      <x:c r="D162" s="58" t="str">
        <x:v>网络中心·系统维护部</x:v>
      </x:c>
      <x:c r="E162" s="58" t="n">
        <x:v>1</x:v>
      </x:c>
      <x:c r="F162" s="58" t="str">
        <x:v>IT服务目录、申请、分派、SLA和评价</x:v>
      </x:c>
      <x:c r="G162" s="58" t="str">
        <x:v>FR-ITOPS-001</x:v>
      </x:c>
      <x:c r="H162" s="58" t="str">
        <x:v>表单/办理页</x:v>
      </x:c>
      <x:c r="I162" s="59" t="str">
        <x:v>所属中心负责人/部门负责人/专业角色；协同方仅查看与办理对应子单</x:v>
      </x:c>
    </x:row>
    <x:row r="163" ht="40" customHeight="1">
      <x:c r="A163" s="57" t="n">
        <x:v>159</x:v>
      </x:c>
      <x:c r="B163" s="58" t="n">
        <x:v>21</x:v>
      </x:c>
      <x:c r="C163" s="58" t="str">
        <x:v>网络中心</x:v>
      </x:c>
      <x:c r="D163" s="58" t="str">
        <x:v>网络中心·系统维护部</x:v>
      </x:c>
      <x:c r="E163" s="58" t="n">
        <x:v>2</x:v>
      </x:c>
      <x:c r="F163" s="58" t="str">
        <x:v>应用系统、负责人、依赖、环境和账号台账</x:v>
      </x:c>
      <x:c r="G163" s="58" t="str">
        <x:v>FR-ITOPS-002</x:v>
      </x:c>
      <x:c r="H163" s="58" t="str">
        <x:v>列表页</x:v>
      </x:c>
      <x:c r="I163" s="59" t="str">
        <x:v>所属中心负责人/部门负责人/专业角色；协同方仅查看与办理对应子单</x:v>
      </x:c>
    </x:row>
    <x:row r="164" ht="40" customHeight="1">
      <x:c r="A164" s="57" t="n">
        <x:v>160</x:v>
      </x:c>
      <x:c r="B164" s="58" t="n">
        <x:v>21</x:v>
      </x:c>
      <x:c r="C164" s="58" t="str">
        <x:v>网络中心</x:v>
      </x:c>
      <x:c r="D164" s="58" t="str">
        <x:v>网络中心·系统维护部</x:v>
      </x:c>
      <x:c r="E164" s="58" t="n">
        <x:v>3</x:v>
      </x:c>
      <x:c r="F164" s="58" t="str">
        <x:v>账号开通、变更、冻结和回收技术执行</x:v>
      </x:c>
      <x:c r="G164" s="58" t="str">
        <x:v>FR-ITOPS-003</x:v>
      </x:c>
      <x:c r="H164" s="58" t="str">
        <x:v>任务/操作页</x:v>
      </x:c>
      <x:c r="I164" s="59" t="str">
        <x:v>所属中心负责人/部门负责人/专业角色；协同方仅查看与办理对应子单</x:v>
      </x:c>
    </x:row>
    <x:row r="165" ht="40" customHeight="1">
      <x:c r="A165" s="57" t="n">
        <x:v>161</x:v>
      </x:c>
      <x:c r="B165" s="58" t="n">
        <x:v>21</x:v>
      </x:c>
      <x:c r="C165" s="58" t="str">
        <x:v>网络中心</x:v>
      </x:c>
      <x:c r="D165" s="58" t="str">
        <x:v>网络中心·系统维护部</x:v>
      </x:c>
      <x:c r="E165" s="58" t="n">
        <x:v>4</x:v>
      </x:c>
      <x:c r="F165" s="58" t="str">
        <x:v>应用故障、问题管理、知识库和根因</x:v>
      </x:c>
      <x:c r="G165" s="58" t="str">
        <x:v>FR-ITOPS-004</x:v>
      </x:c>
      <x:c r="H165" s="58" t="str">
        <x:v>列表/详情页</x:v>
      </x:c>
      <x:c r="I165" s="59" t="str">
        <x:v>所属中心负责人/部门负责人/专业角色；协同方仅查看与办理对应子单</x:v>
      </x:c>
    </x:row>
    <x:row r="166" ht="40" customHeight="1">
      <x:c r="A166" s="57" t="n">
        <x:v>162</x:v>
      </x:c>
      <x:c r="B166" s="58" t="n">
        <x:v>21</x:v>
      </x:c>
      <x:c r="C166" s="58" t="str">
        <x:v>网络中心</x:v>
      </x:c>
      <x:c r="D166" s="58" t="str">
        <x:v>网络中心·系统维护部</x:v>
      </x:c>
      <x:c r="E166" s="58" t="n">
        <x:v>5</x:v>
      </x:c>
      <x:c r="F166" s="58" t="str">
        <x:v>发布、变更、验证、回退和版本记录</x:v>
      </x:c>
      <x:c r="G166" s="58" t="str">
        <x:v>FR-ITOPS-005</x:v>
      </x:c>
      <x:c r="H166" s="58" t="str">
        <x:v>表单/办理页</x:v>
      </x:c>
      <x:c r="I166" s="59" t="str">
        <x:v>所属中心负责人/部门负责人/专业角色；协同方仅查看与办理对应子单</x:v>
      </x:c>
    </x:row>
    <x:row r="167" ht="40" customHeight="1">
      <x:c r="A167" s="57" t="n">
        <x:v>163</x:v>
      </x:c>
      <x:c r="B167" s="58" t="n">
        <x:v>21</x:v>
      </x:c>
      <x:c r="C167" s="58" t="str">
        <x:v>网络中心</x:v>
      </x:c>
      <x:c r="D167" s="58" t="str">
        <x:v>网络中心·系统维护部</x:v>
      </x:c>
      <x:c r="E167" s="58" t="n">
        <x:v>6</x:v>
      </x:c>
      <x:c r="F167" s="58" t="str">
        <x:v>数据库与文件备份、恢复和演练</x:v>
      </x:c>
      <x:c r="G167" s="58" t="str">
        <x:v>FR-ITOPS-006</x:v>
      </x:c>
      <x:c r="H167" s="58" t="str">
        <x:v>列表/详情页</x:v>
      </x:c>
      <x:c r="I167" s="59" t="str">
        <x:v>所属中心负责人/部门负责人/专业角色；协同方仅查看与办理对应子单</x:v>
      </x:c>
    </x:row>
    <x:row r="168" ht="40" customHeight="1">
      <x:c r="A168" s="57" t="n">
        <x:v>164</x:v>
      </x:c>
      <x:c r="B168" s="58" t="n">
        <x:v>21</x:v>
      </x:c>
      <x:c r="C168" s="58" t="str">
        <x:v>网络中心</x:v>
      </x:c>
      <x:c r="D168" s="58" t="str">
        <x:v>网络中心·系统维护部</x:v>
      </x:c>
      <x:c r="E168" s="58" t="n">
        <x:v>7</x:v>
      </x:c>
      <x:c r="F168" s="58" t="str">
        <x:v>域名、证书、接口密钥和到期预警</x:v>
      </x:c>
      <x:c r="G168" s="58" t="str">
        <x:v>FR-ITOPS-007</x:v>
      </x:c>
      <x:c r="H168" s="58" t="str">
        <x:v>详情页</x:v>
      </x:c>
      <x:c r="I168" s="59" t="str">
        <x:v>所属中心负责人/部门负责人/专业角色；协同方仅查看与办理对应子单</x:v>
      </x:c>
    </x:row>
    <x:row r="169" ht="40" customHeight="1">
      <x:c r="A169" s="57" t="n">
        <x:v>165</x:v>
      </x:c>
      <x:c r="B169" s="58" t="n">
        <x:v>21</x:v>
      </x:c>
      <x:c r="C169" s="58" t="str">
        <x:v>网络中心</x:v>
      </x:c>
      <x:c r="D169" s="58" t="str">
        <x:v>网络中心·系统维护部</x:v>
      </x:c>
      <x:c r="E169" s="58" t="n">
        <x:v>8</x:v>
      </x:c>
      <x:c r="F169" s="58" t="str">
        <x:v>运行监控、告警、值班和重大故障通报</x:v>
      </x:c>
      <x:c r="G169" s="58" t="str">
        <x:v>FR-ITOPS-008</x:v>
      </x:c>
      <x:c r="H169" s="58" t="str">
        <x:v>列表/详情页</x:v>
      </x:c>
      <x:c r="I169" s="59" t="str">
        <x:v>所属中心负责人/部门负责人/专业角色；协同方仅查看与办理对应子单</x:v>
      </x:c>
    </x:row>
    <x:row r="170" ht="40" customHeight="1">
      <x:c r="A170" s="57" t="n">
        <x:v>166</x:v>
      </x:c>
      <x:c r="B170" s="58" t="n">
        <x:v>22</x:v>
      </x:c>
      <x:c r="C170" s="58" t="str">
        <x:v>网络中心</x:v>
      </x:c>
      <x:c r="D170" s="58" t="str">
        <x:v>网络中心·研发部</x:v>
      </x:c>
      <x:c r="E170" s="58" t="n">
        <x:v>1</x:v>
      </x:c>
      <x:c r="F170" s="58" t="str">
        <x:v>需求接收、拆分、优先级和追踪</x:v>
      </x:c>
      <x:c r="G170" s="58" t="str">
        <x:v>FR-DEV-001</x:v>
      </x:c>
      <x:c r="H170" s="58" t="str">
        <x:v>列表/详情页</x:v>
      </x:c>
      <x:c r="I170" s="59" t="str">
        <x:v>所属中心负责人/部门负责人/专业角色；协同方仅查看与办理对应子单</x:v>
      </x:c>
    </x:row>
    <x:row r="171" ht="40" customHeight="1">
      <x:c r="A171" s="57" t="n">
        <x:v>167</x:v>
      </x:c>
      <x:c r="B171" s="58" t="n">
        <x:v>22</x:v>
      </x:c>
      <x:c r="C171" s="58" t="str">
        <x:v>网络中心</x:v>
      </x:c>
      <x:c r="D171" s="58" t="str">
        <x:v>网络中心·研发部</x:v>
      </x:c>
      <x:c r="E171" s="58" t="n">
        <x:v>2</x:v>
      </x:c>
      <x:c r="F171" s="58" t="str">
        <x:v>架构设计、模块边界和ADR</x:v>
      </x:c>
      <x:c r="G171" s="58" t="str">
        <x:v>FR-DEV-002</x:v>
      </x:c>
      <x:c r="H171" s="58" t="str">
        <x:v>列表/详情页</x:v>
      </x:c>
      <x:c r="I171" s="59" t="str">
        <x:v>所属中心负责人/部门负责人/专业角色；协同方仅查看与办理对应子单</x:v>
      </x:c>
    </x:row>
    <x:row r="172" ht="40" customHeight="1">
      <x:c r="A172" s="57" t="n">
        <x:v>168</x:v>
      </x:c>
      <x:c r="B172" s="58" t="n">
        <x:v>22</x:v>
      </x:c>
      <x:c r="C172" s="58" t="str">
        <x:v>网络中心</x:v>
      </x:c>
      <x:c r="D172" s="58" t="str">
        <x:v>网络中心·研发部</x:v>
      </x:c>
      <x:c r="E172" s="58" t="n">
        <x:v>3</x:v>
      </x:c>
      <x:c r="F172" s="58" t="str">
        <x:v>开发任务、TDD、代码评审和合并</x:v>
      </x:c>
      <x:c r="G172" s="58" t="str">
        <x:v>FR-DEV-003</x:v>
      </x:c>
      <x:c r="H172" s="58" t="str">
        <x:v>审批/复核页</x:v>
      </x:c>
      <x:c r="I172" s="59" t="str">
        <x:v>所属中心负责人/部门负责人/专业角色；协同方仅查看与办理对应子单</x:v>
      </x:c>
    </x:row>
    <x:row r="173" ht="40" customHeight="1">
      <x:c r="A173" s="57" t="n">
        <x:v>169</x:v>
      </x:c>
      <x:c r="B173" s="58" t="n">
        <x:v>22</x:v>
      </x:c>
      <x:c r="C173" s="58" t="str">
        <x:v>网络中心</x:v>
      </x:c>
      <x:c r="D173" s="58" t="str">
        <x:v>网络中心·研发部</x:v>
      </x:c>
      <x:c r="E173" s="58" t="n">
        <x:v>4</x:v>
      </x:c>
      <x:c r="F173" s="58" t="str">
        <x:v>缺陷分级、复现、修复和回归</x:v>
      </x:c>
      <x:c r="G173" s="58" t="str">
        <x:v>FR-DEV-004</x:v>
      </x:c>
      <x:c r="H173" s="58" t="str">
        <x:v>列表/详情页</x:v>
      </x:c>
      <x:c r="I173" s="59" t="str">
        <x:v>所属中心负责人/部门负责人/专业角色；协同方仅查看与办理对应子单</x:v>
      </x:c>
    </x:row>
    <x:row r="174" ht="40" customHeight="1">
      <x:c r="A174" s="57" t="n">
        <x:v>170</x:v>
      </x:c>
      <x:c r="B174" s="58" t="n">
        <x:v>22</x:v>
      </x:c>
      <x:c r="C174" s="58" t="str">
        <x:v>网络中心</x:v>
      </x:c>
      <x:c r="D174" s="58" t="str">
        <x:v>网络中心·研发部</x:v>
      </x:c>
      <x:c r="E174" s="58" t="n">
        <x:v>5</x:v>
      </x:c>
      <x:c r="F174" s="58" t="str">
        <x:v>自动化测试、质量门禁和覆盖率</x:v>
      </x:c>
      <x:c r="G174" s="58" t="str">
        <x:v>FR-DEV-005</x:v>
      </x:c>
      <x:c r="H174" s="58" t="str">
        <x:v>列表/详情页</x:v>
      </x:c>
      <x:c r="I174" s="59" t="str">
        <x:v>所属中心负责人/部门负责人/专业角色；协同方仅查看与办理对应子单</x:v>
      </x:c>
    </x:row>
    <x:row r="175" ht="40" customHeight="1">
      <x:c r="A175" s="57" t="n">
        <x:v>171</x:v>
      </x:c>
      <x:c r="B175" s="58" t="n">
        <x:v>22</x:v>
      </x:c>
      <x:c r="C175" s="58" t="str">
        <x:v>网络中心</x:v>
      </x:c>
      <x:c r="D175" s="58" t="str">
        <x:v>网络中心·研发部</x:v>
      </x:c>
      <x:c r="E175" s="58" t="n">
        <x:v>6</x:v>
      </x:c>
      <x:c r="F175" s="58" t="str">
        <x:v>构建、制品、签名、发布和回退</x:v>
      </x:c>
      <x:c r="G175" s="58" t="str">
        <x:v>FR-DEV-006</x:v>
      </x:c>
      <x:c r="H175" s="58" t="str">
        <x:v>表单/办理页</x:v>
      </x:c>
      <x:c r="I175" s="59" t="str">
        <x:v>所属中心负责人/部门负责人/专业角色；协同方仅查看与办理对应子单</x:v>
      </x:c>
    </x:row>
    <x:row r="176" ht="40" customHeight="1">
      <x:c r="A176" s="57" t="n">
        <x:v>172</x:v>
      </x:c>
      <x:c r="B176" s="58" t="n">
        <x:v>22</x:v>
      </x:c>
      <x:c r="C176" s="58" t="str">
        <x:v>网络中心</x:v>
      </x:c>
      <x:c r="D176" s="58" t="str">
        <x:v>网络中心·研发部</x:v>
      </x:c>
      <x:c r="E176" s="58" t="n">
        <x:v>7</x:v>
      </x:c>
      <x:c r="F176" s="58" t="str">
        <x:v>数据库迁移、兼容性和数据修复</x:v>
      </x:c>
      <x:c r="G176" s="58" t="str">
        <x:v>FR-DEV-007</x:v>
      </x:c>
      <x:c r="H176" s="58" t="str">
        <x:v>列表/详情页</x:v>
      </x:c>
      <x:c r="I176" s="59" t="str">
        <x:v>所属中心负责人/部门负责人/专业角色；协同方仅查看与办理对应子单</x:v>
      </x:c>
    </x:row>
    <x:row r="177" ht="40" customHeight="1">
      <x:c r="A177" s="57" t="n">
        <x:v>173</x:v>
      </x:c>
      <x:c r="B177" s="58" t="n">
        <x:v>22</x:v>
      </x:c>
      <x:c r="C177" s="58" t="str">
        <x:v>网络中心</x:v>
      </x:c>
      <x:c r="D177" s="58" t="str">
        <x:v>网络中心·研发部</x:v>
      </x:c>
      <x:c r="E177" s="58" t="n">
        <x:v>8</x:v>
      </x:c>
      <x:c r="F177" s="58" t="str">
        <x:v>技术债务、依赖漏洞和生命周期管理</x:v>
      </x:c>
      <x:c r="G177" s="58" t="str">
        <x:v>FR-DEV-008</x:v>
      </x:c>
      <x:c r="H177" s="58" t="str">
        <x:v>列表/详情页</x:v>
      </x:c>
      <x:c r="I177" s="59" t="str">
        <x:v>所属中心负责人/部门负责人/专业角色；协同方仅查看与办理对应子单</x:v>
      </x:c>
    </x:row>
    <x:row r="178" ht="40" customHeight="1">
      <x:c r="A178" s="57" t="n">
        <x:v>174</x:v>
      </x:c>
      <x:c r="B178" s="58" t="n">
        <x:v>23</x:v>
      </x:c>
      <x:c r="C178" s="58" t="str">
        <x:v>企划中心</x:v>
      </x:c>
      <x:c r="D178" s="58" t="str">
        <x:v>企划中心·企宣部</x:v>
      </x:c>
      <x:c r="E178" s="58" t="n">
        <x:v>1</x:v>
      </x:c>
      <x:c r="F178" s="58" t="str">
        <x:v>宣传需求受理、优先级和排期</x:v>
      </x:c>
      <x:c r="G178" s="58" t="str">
        <x:v>FR-PUB-001</x:v>
      </x:c>
      <x:c r="H178" s="58" t="str">
        <x:v>列表/详情页</x:v>
      </x:c>
      <x:c r="I178" s="59" t="str">
        <x:v>所属中心负责人/部门负责人/专业角色；协同方仅查看与办理对应子单</x:v>
      </x:c>
    </x:row>
    <x:row r="179" ht="40" customHeight="1">
      <x:c r="A179" s="57" t="n">
        <x:v>175</x:v>
      </x:c>
      <x:c r="B179" s="58" t="n">
        <x:v>23</x:v>
      </x:c>
      <x:c r="C179" s="58" t="str">
        <x:v>企划中心</x:v>
      </x:c>
      <x:c r="D179" s="58" t="str">
        <x:v>企划中心·企宣部</x:v>
      </x:c>
      <x:c r="E179" s="58" t="n">
        <x:v>2</x:v>
      </x:c>
      <x:c r="F179" s="58" t="str">
        <x:v>文案、设计、摄影和视频制作</x:v>
      </x:c>
      <x:c r="G179" s="58" t="str">
        <x:v>FR-PUB-002</x:v>
      </x:c>
      <x:c r="H179" s="58" t="str">
        <x:v>列表/详情页</x:v>
      </x:c>
      <x:c r="I179" s="59" t="str">
        <x:v>所属中心负责人/部门负责人/专业角色；协同方仅查看与办理对应子单</x:v>
      </x:c>
    </x:row>
    <x:row r="180" ht="40" customHeight="1">
      <x:c r="A180" s="57" t="n">
        <x:v>176</x:v>
      </x:c>
      <x:c r="B180" s="58" t="n">
        <x:v>23</x:v>
      </x:c>
      <x:c r="C180" s="58" t="str">
        <x:v>企划中心</x:v>
      </x:c>
      <x:c r="D180" s="58" t="str">
        <x:v>企划中心·企宣部</x:v>
      </x:c>
      <x:c r="E180" s="58" t="n">
        <x:v>3</x:v>
      </x:c>
      <x:c r="F180" s="58" t="str">
        <x:v>内容版本、审核、返工和定稿</x:v>
      </x:c>
      <x:c r="G180" s="58" t="str">
        <x:v>FR-PUB-003</x:v>
      </x:c>
      <x:c r="H180" s="58" t="str">
        <x:v>列表页</x:v>
      </x:c>
      <x:c r="I180" s="59" t="str">
        <x:v>所属中心负责人/部门负责人/专业角色；协同方仅查看与办理对应子单</x:v>
      </x:c>
    </x:row>
    <x:row r="181" ht="40" customHeight="1">
      <x:c r="A181" s="57" t="n">
        <x:v>177</x:v>
      </x:c>
      <x:c r="B181" s="58" t="n">
        <x:v>23</x:v>
      </x:c>
      <x:c r="C181" s="58" t="str">
        <x:v>企划中心</x:v>
      </x:c>
      <x:c r="D181" s="58" t="str">
        <x:v>企划中心·企宣部</x:v>
      </x:c>
      <x:c r="E181" s="58" t="n">
        <x:v>4</x:v>
      </x:c>
      <x:c r="F181" s="58" t="str">
        <x:v>人物肖像、音乐、字体、图片和素材版权</x:v>
      </x:c>
      <x:c r="G181" s="58" t="str">
        <x:v>FR-PUB-004</x:v>
      </x:c>
      <x:c r="H181" s="58" t="str">
        <x:v>列表/详情页</x:v>
      </x:c>
      <x:c r="I181" s="59" t="str">
        <x:v>所属中心负责人/部门负责人/专业角色；协同方仅查看与办理对应子单</x:v>
      </x:c>
    </x:row>
    <x:row r="182" ht="40" customHeight="1">
      <x:c r="A182" s="57" t="n">
        <x:v>178</x:v>
      </x:c>
      <x:c r="B182" s="58" t="n">
        <x:v>23</x:v>
      </x:c>
      <x:c r="C182" s="58" t="str">
        <x:v>企划中心</x:v>
      </x:c>
      <x:c r="D182" s="58" t="str">
        <x:v>企划中心·企宣部</x:v>
      </x:c>
      <x:c r="E182" s="58" t="n">
        <x:v>5</x:v>
      </x:c>
      <x:c r="F182" s="58" t="str">
        <x:v>品牌规范、敏感内容和事实核验</x:v>
      </x:c>
      <x:c r="G182" s="58" t="str">
        <x:v>FR-PUB-005</x:v>
      </x:c>
      <x:c r="H182" s="58" t="str">
        <x:v>列表/详情页</x:v>
      </x:c>
      <x:c r="I182" s="59" t="str">
        <x:v>所属中心负责人/部门负责人/专业角色；协同方仅查看与办理对应子单</x:v>
      </x:c>
    </x:row>
    <x:row r="183" ht="40" customHeight="1">
      <x:c r="A183" s="57" t="n">
        <x:v>179</x:v>
      </x:c>
      <x:c r="B183" s="58" t="n">
        <x:v>23</x:v>
      </x:c>
      <x:c r="C183" s="58" t="str">
        <x:v>企划中心</x:v>
      </x:c>
      <x:c r="D183" s="58" t="str">
        <x:v>企划中心·企宣部</x:v>
      </x:c>
      <x:c r="E183" s="58" t="n">
        <x:v>6</x:v>
      </x:c>
      <x:c r="F183" s="58" t="str">
        <x:v>交付格式、尺寸、渠道和使用期限</x:v>
      </x:c>
      <x:c r="G183" s="58" t="str">
        <x:v>FR-PUB-006</x:v>
      </x:c>
      <x:c r="H183" s="58" t="str">
        <x:v>列表/详情页</x:v>
      </x:c>
      <x:c r="I183" s="59" t="str">
        <x:v>所属中心负责人/部门负责人/专业角色；协同方仅查看与办理对应子单</x:v>
      </x:c>
    </x:row>
    <x:row r="184" ht="40" customHeight="1">
      <x:c r="A184" s="57" t="n">
        <x:v>180</x:v>
      </x:c>
      <x:c r="B184" s="58" t="n">
        <x:v>23</x:v>
      </x:c>
      <x:c r="C184" s="58" t="str">
        <x:v>企划中心</x:v>
      </x:c>
      <x:c r="D184" s="58" t="str">
        <x:v>企划中心·企宣部</x:v>
      </x:c>
      <x:c r="E184" s="58" t="n">
        <x:v>7</x:v>
      </x:c>
      <x:c r="F184" s="58" t="str">
        <x:v>素材标签、检索、复用和到期管理</x:v>
      </x:c>
      <x:c r="G184" s="58" t="str">
        <x:v>FR-PUB-007</x:v>
      </x:c>
      <x:c r="H184" s="58" t="str">
        <x:v>列表/详情页</x:v>
      </x:c>
      <x:c r="I184" s="59" t="str">
        <x:v>所属中心负责人/部门负责人/专业角色；协同方仅查看与办理对应子单</x:v>
      </x:c>
    </x:row>
    <x:row r="185" ht="40" customHeight="1">
      <x:c r="A185" s="57" t="n">
        <x:v>181</x:v>
      </x:c>
      <x:c r="B185" s="58" t="n">
        <x:v>23</x:v>
      </x:c>
      <x:c r="C185" s="58" t="str">
        <x:v>企划中心</x:v>
      </x:c>
      <x:c r="D185" s="58" t="str">
        <x:v>企划中心·企宣部</x:v>
      </x:c>
      <x:c r="E185" s="58" t="n">
        <x:v>8</x:v>
      </x:c>
      <x:c r="F185" s="58" t="str">
        <x:v>向新媒体、市场、运营和活动项目移交</x:v>
      </x:c>
      <x:c r="G185" s="58" t="str">
        <x:v>FR-PUB-008</x:v>
      </x:c>
      <x:c r="H185" s="58" t="str">
        <x:v>列表/详情页</x:v>
      </x:c>
      <x:c r="I185" s="59" t="str">
        <x:v>所属中心负责人/部门负责人/专业角色；协同方仅查看与办理对应子单</x:v>
      </x:c>
    </x:row>
    <x:row r="186" ht="40" customHeight="1">
      <x:c r="A186" s="57" t="n">
        <x:v>182</x:v>
      </x:c>
      <x:c r="B186" s="58" t="n">
        <x:v>24</x:v>
      </x:c>
      <x:c r="C186" s="58" t="str">
        <x:v>企划中心</x:v>
      </x:c>
      <x:c r="D186" s="58" t="str">
        <x:v>企划中心·策划部</x:v>
      </x:c>
      <x:c r="E186" s="58" t="n">
        <x:v>1</x:v>
      </x:c>
      <x:c r="F186" s="58" t="str">
        <x:v>策划需求受理和价值评估</x:v>
      </x:c>
      <x:c r="G186" s="58" t="str">
        <x:v>FR-PLAN-001</x:v>
      </x:c>
      <x:c r="H186" s="58" t="str">
        <x:v>列表/详情页</x:v>
      </x:c>
      <x:c r="I186" s="59" t="str">
        <x:v>所属中心负责人/部门负责人/专业角色；协同方仅查看与办理对应子单</x:v>
      </x:c>
    </x:row>
    <x:row r="187" ht="40" customHeight="1">
      <x:c r="A187" s="57" t="n">
        <x:v>183</x:v>
      </x:c>
      <x:c r="B187" s="58" t="n">
        <x:v>24</x:v>
      </x:c>
      <x:c r="C187" s="58" t="str">
        <x:v>企划中心</x:v>
      </x:c>
      <x:c r="D187" s="58" t="str">
        <x:v>企划中心·策划部</x:v>
      </x:c>
      <x:c r="E187" s="58" t="n">
        <x:v>2</x:v>
      </x:c>
      <x:c r="F187" s="58" t="str">
        <x:v>项目立项、目标、范围和责任</x:v>
      </x:c>
      <x:c r="G187" s="58" t="str">
        <x:v>FR-PLAN-002</x:v>
      </x:c>
      <x:c r="H187" s="58" t="str">
        <x:v>列表/详情页</x:v>
      </x:c>
      <x:c r="I187" s="59" t="str">
        <x:v>所属中心负责人/部门负责人/专业角色；协同方仅查看与办理对应子单</x:v>
      </x:c>
    </x:row>
    <x:row r="188" ht="40" customHeight="1">
      <x:c r="A188" s="57" t="n">
        <x:v>184</x:v>
      </x:c>
      <x:c r="B188" s="58" t="n">
        <x:v>24</x:v>
      </x:c>
      <x:c r="C188" s="58" t="str">
        <x:v>企划中心</x:v>
      </x:c>
      <x:c r="D188" s="58" t="str">
        <x:v>企划中心·策划部</x:v>
      </x:c>
      <x:c r="E188" s="58" t="n">
        <x:v>3</x:v>
      </x:c>
      <x:c r="F188" s="58" t="str">
        <x:v>方案研究、版本和评审</x:v>
      </x:c>
      <x:c r="G188" s="58" t="str">
        <x:v>FR-PLAN-003</x:v>
      </x:c>
      <x:c r="H188" s="58" t="str">
        <x:v>审批/复核页</x:v>
      </x:c>
      <x:c r="I188" s="59" t="str">
        <x:v>所属中心负责人/部门负责人/专业角色；协同方仅查看与办理对应子单</x:v>
      </x:c>
    </x:row>
    <x:row r="189" ht="40" customHeight="1">
      <x:c r="A189" s="57" t="n">
        <x:v>185</x:v>
      </x:c>
      <x:c r="B189" s="58" t="n">
        <x:v>24</x:v>
      </x:c>
      <x:c r="C189" s="58" t="str">
        <x:v>企划中心</x:v>
      </x:c>
      <x:c r="D189" s="58" t="str">
        <x:v>企划中心·策划部</x:v>
      </x:c>
      <x:c r="E189" s="58" t="n">
        <x:v>4</x:v>
      </x:c>
      <x:c r="F189" s="58" t="str">
        <x:v>预算、资源、人员和时间计划</x:v>
      </x:c>
      <x:c r="G189" s="58" t="str">
        <x:v>FR-PLAN-004</x:v>
      </x:c>
      <x:c r="H189" s="58" t="str">
        <x:v>列表/详情页</x:v>
      </x:c>
      <x:c r="I189" s="59" t="str">
        <x:v>所属中心负责人/部门负责人/专业角色；协同方仅查看与办理对应子单</x:v>
      </x:c>
    </x:row>
    <x:row r="190" ht="40" customHeight="1">
      <x:c r="A190" s="57" t="n">
        <x:v>186</x:v>
      </x:c>
      <x:c r="B190" s="58" t="n">
        <x:v>24</x:v>
      </x:c>
      <x:c r="C190" s="58" t="str">
        <x:v>企划中心</x:v>
      </x:c>
      <x:c r="D190" s="58" t="str">
        <x:v>企划中心·策划部</x:v>
      </x:c>
      <x:c r="E190" s="58" t="n">
        <x:v>5</x:v>
      </x:c>
      <x:c r="F190" s="58" t="str">
        <x:v>里程碑、风险、依赖和状态</x:v>
      </x:c>
      <x:c r="G190" s="58" t="str">
        <x:v>FR-PLAN-005</x:v>
      </x:c>
      <x:c r="H190" s="58" t="str">
        <x:v>列表/详情页</x:v>
      </x:c>
      <x:c r="I190" s="59" t="str">
        <x:v>所属中心负责人/部门负责人/专业角色；协同方仅查看与办理对应子单</x:v>
      </x:c>
    </x:row>
    <x:row r="191" ht="40" customHeight="1">
      <x:c r="A191" s="57" t="n">
        <x:v>187</x:v>
      </x:c>
      <x:c r="B191" s="58" t="n">
        <x:v>24</x:v>
      </x:c>
      <x:c r="C191" s="58" t="str">
        <x:v>企划中心</x:v>
      </x:c>
      <x:c r="D191" s="58" t="str">
        <x:v>企划中心·策划部</x:v>
      </x:c>
      <x:c r="E191" s="58" t="n">
        <x:v>6</x:v>
      </x:c>
      <x:c r="F191" s="58" t="str">
        <x:v>范围、时间、预算和方案变更控制</x:v>
      </x:c>
      <x:c r="G191" s="58" t="str">
        <x:v>FR-PLAN-006</x:v>
      </x:c>
      <x:c r="H191" s="58" t="str">
        <x:v>详情页</x:v>
      </x:c>
      <x:c r="I191" s="59" t="str">
        <x:v>所属中心负责人/部门负责人/专业角色；协同方仅查看与办理对应子单</x:v>
      </x:c>
    </x:row>
    <x:row r="192" ht="40" customHeight="1">
      <x:c r="A192" s="57" t="n">
        <x:v>188</x:v>
      </x:c>
      <x:c r="B192" s="58" t="n">
        <x:v>24</x:v>
      </x:c>
      <x:c r="C192" s="58" t="str">
        <x:v>企划中心</x:v>
      </x:c>
      <x:c r="D192" s="58" t="str">
        <x:v>企划中心·策划部</x:v>
      </x:c>
      <x:c r="E192" s="58" t="n">
        <x:v>7</x:v>
      </x:c>
      <x:c r="F192" s="58" t="str">
        <x:v>向执行中心移交任务和验收标准</x:v>
      </x:c>
      <x:c r="G192" s="58" t="str">
        <x:v>FR-PLAN-007</x:v>
      </x:c>
      <x:c r="H192" s="58" t="str">
        <x:v>审批/复核页</x:v>
      </x:c>
      <x:c r="I192" s="59" t="str">
        <x:v>所属中心负责人/部门负责人/专业角色；协同方仅查看与办理对应子单</x:v>
      </x:c>
    </x:row>
    <x:row r="193" ht="40" customHeight="1">
      <x:c r="A193" s="57" t="n">
        <x:v>189</x:v>
      </x:c>
      <x:c r="B193" s="58" t="n">
        <x:v>24</x:v>
      </x:c>
      <x:c r="C193" s="58" t="str">
        <x:v>企划中心</x:v>
      </x:c>
      <x:c r="D193" s="58" t="str">
        <x:v>企划中心·策划部</x:v>
      </x:c>
      <x:c r="E193" s="58" t="n">
        <x:v>8</x:v>
      </x:c>
      <x:c r="F193" s="58" t="str">
        <x:v>项目复盘、知识沉淀和模板复用</x:v>
      </x:c>
      <x:c r="G193" s="58" t="str">
        <x:v>FR-PLAN-008</x:v>
      </x:c>
      <x:c r="H193" s="58" t="str">
        <x:v>列表/详情页</x:v>
      </x:c>
      <x:c r="I193" s="59" t="str">
        <x:v>所属中心负责人/部门负责人/专业角色；协同方仅查看与办理对应子单</x:v>
      </x:c>
    </x:row>
    <x:row r="194" ht="40" customHeight="1">
      <x:c r="A194" s="57" t="n">
        <x:v>190</x:v>
      </x:c>
      <x:c r="B194" s="58" t="n">
        <x:v>25</x:v>
      </x:c>
      <x:c r="C194" s="58" t="str">
        <x:v>新媒体中心</x:v>
      </x:c>
      <x:c r="D194" s="58" t="str">
        <x:v>新媒体中心·OTA部</x:v>
      </x:c>
      <x:c r="E194" s="58" t="n">
        <x:v>1</x:v>
      </x:c>
      <x:c r="F194" s="58" t="str">
        <x:v>平台店铺、账号和权限</x:v>
      </x:c>
      <x:c r="G194" s="58" t="str">
        <x:v>FR-OTA-001</x:v>
      </x:c>
      <x:c r="H194" s="58" t="str">
        <x:v>列表/详情页</x:v>
      </x:c>
      <x:c r="I194" s="59" t="str">
        <x:v>所属中心负责人/部门负责人/专业角色；协同方仅查看与办理对应子单</x:v>
      </x:c>
    </x:row>
    <x:row r="195" ht="40" customHeight="1">
      <x:c r="A195" s="57" t="n">
        <x:v>191</x:v>
      </x:c>
      <x:c r="B195" s="58" t="n">
        <x:v>25</x:v>
      </x:c>
      <x:c r="C195" s="58" t="str">
        <x:v>新媒体中心</x:v>
      </x:c>
      <x:c r="D195" s="58" t="str">
        <x:v>新媒体中心·OTA部</x:v>
      </x:c>
      <x:c r="E195" s="58" t="n">
        <x:v>2</x:v>
      </x:c>
      <x:c r="F195" s="58" t="str">
        <x:v>产品、票种、套餐和内部产品映射</x:v>
      </x:c>
      <x:c r="G195" s="58" t="str">
        <x:v>FR-OTA-002</x:v>
      </x:c>
      <x:c r="H195" s="58" t="str">
        <x:v>列表/详情页</x:v>
      </x:c>
      <x:c r="I195" s="59" t="str">
        <x:v>所属中心负责人/部门负责人/专业角色；协同方仅查看与办理对应子单</x:v>
      </x:c>
    </x:row>
    <x:row r="196" ht="40" customHeight="1">
      <x:c r="A196" s="57" t="n">
        <x:v>192</x:v>
      </x:c>
      <x:c r="B196" s="58" t="n">
        <x:v>25</x:v>
      </x:c>
      <x:c r="C196" s="58" t="str">
        <x:v>新媒体中心</x:v>
      </x:c>
      <x:c r="D196" s="58" t="str">
        <x:v>新媒体中心·OTA部</x:v>
      </x:c>
      <x:c r="E196" s="58" t="n">
        <x:v>3</x:v>
      </x:c>
      <x:c r="F196" s="58" t="str">
        <x:v>价格、库存、活动和上下架</x:v>
      </x:c>
      <x:c r="G196" s="58" t="str">
        <x:v>FR-OTA-003</x:v>
      </x:c>
      <x:c r="H196" s="58" t="str">
        <x:v>列表/详情页</x:v>
      </x:c>
      <x:c r="I196" s="59" t="str">
        <x:v>所属中心负责人/部门负责人/专业角色；协同方仅查看与办理对应子单</x:v>
      </x:c>
    </x:row>
    <x:row r="197" ht="40" customHeight="1">
      <x:c r="A197" s="57" t="n">
        <x:v>193</x:v>
      </x:c>
      <x:c r="B197" s="58" t="n">
        <x:v>25</x:v>
      </x:c>
      <x:c r="C197" s="58" t="str">
        <x:v>新媒体中心</x:v>
      </x:c>
      <x:c r="D197" s="58" t="str">
        <x:v>新媒体中心·OTA部</x:v>
      </x:c>
      <x:c r="E197" s="58" t="n">
        <x:v>4</x:v>
      </x:c>
      <x:c r="F197" s="58" t="str">
        <x:v>订单接收、支付状态、出票和核销同步</x:v>
      </x:c>
      <x:c r="G197" s="58" t="str">
        <x:v>FR-OTA-004</x:v>
      </x:c>
      <x:c r="H197" s="58" t="str">
        <x:v>列表/详情页</x:v>
      </x:c>
      <x:c r="I197" s="59" t="str">
        <x:v>所属中心负责人/部门负责人/专业角色；协同方仅查看与办理对应子单</x:v>
      </x:c>
    </x:row>
    <x:row r="198" ht="40" customHeight="1">
      <x:c r="A198" s="57" t="n">
        <x:v>194</x:v>
      </x:c>
      <x:c r="B198" s="58" t="n">
        <x:v>25</x:v>
      </x:c>
      <x:c r="C198" s="58" t="str">
        <x:v>新媒体中心</x:v>
      </x:c>
      <x:c r="D198" s="58" t="str">
        <x:v>新媒体中心·OTA部</x:v>
      </x:c>
      <x:c r="E198" s="58" t="n">
        <x:v>5</x:v>
      </x:c>
      <x:c r="F198" s="58" t="str">
        <x:v>退款、改期、异常订单和客诉</x:v>
      </x:c>
      <x:c r="G198" s="58" t="str">
        <x:v>FR-OTA-005</x:v>
      </x:c>
      <x:c r="H198" s="58" t="str">
        <x:v>列表/详情页</x:v>
      </x:c>
      <x:c r="I198" s="59" t="str">
        <x:v>所属中心负责人/部门负责人/专业角色；协同方仅查看与办理对应子单</x:v>
      </x:c>
    </x:row>
    <x:row r="199" ht="40" customHeight="1">
      <x:c r="A199" s="57" t="n">
        <x:v>195</x:v>
      </x:c>
      <x:c r="B199" s="58" t="n">
        <x:v>25</x:v>
      </x:c>
      <x:c r="C199" s="58" t="str">
        <x:v>新媒体中心</x:v>
      </x:c>
      <x:c r="D199" s="58" t="str">
        <x:v>新媒体中心·OTA部</x:v>
      </x:c>
      <x:c r="E199" s="58" t="n">
        <x:v>6</x:v>
      </x:c>
      <x:c r="F199" s="58" t="str">
        <x:v>平台评价、客服回复和舆情升级</x:v>
      </x:c>
      <x:c r="G199" s="58" t="str">
        <x:v>FR-OTA-006</x:v>
      </x:c>
      <x:c r="H199" s="58" t="str">
        <x:v>列表/详情页</x:v>
      </x:c>
      <x:c r="I199" s="59" t="str">
        <x:v>所属中心负责人/部门负责人/专业角色；协同方仅查看与办理对应子单</x:v>
      </x:c>
    </x:row>
    <x:row r="200" ht="40" customHeight="1">
      <x:c r="A200" s="57" t="n">
        <x:v>196</x:v>
      </x:c>
      <x:c r="B200" s="58" t="n">
        <x:v>25</x:v>
      </x:c>
      <x:c r="C200" s="58" t="str">
        <x:v>新媒体中心</x:v>
      </x:c>
      <x:c r="D200" s="58" t="str">
        <x:v>新媒体中心·OTA部</x:v>
      </x:c>
      <x:c r="E200" s="58" t="n">
        <x:v>7</x:v>
      </x:c>
      <x:c r="F200" s="58" t="str">
        <x:v>渠道费用、佣金、结算和财务对账</x:v>
      </x:c>
      <x:c r="G200" s="58" t="str">
        <x:v>FR-OTA-007</x:v>
      </x:c>
      <x:c r="H200" s="58" t="str">
        <x:v>列表/详情页</x:v>
      </x:c>
      <x:c r="I200" s="59" t="str">
        <x:v>所属中心负责人/部门负责人/专业角色；协同方仅查看与办理对应子单</x:v>
      </x:c>
    </x:row>
    <x:row r="201" ht="40" customHeight="1">
      <x:c r="A201" s="57" t="n">
        <x:v>197</x:v>
      </x:c>
      <x:c r="B201" s="58" t="n">
        <x:v>25</x:v>
      </x:c>
      <x:c r="C201" s="58" t="str">
        <x:v>新媒体中心</x:v>
      </x:c>
      <x:c r="D201" s="58" t="str">
        <x:v>新媒体中心·OTA部</x:v>
      </x:c>
      <x:c r="E201" s="58" t="n">
        <x:v>8</x:v>
      </x:c>
      <x:c r="F201" s="58" t="str">
        <x:v>流量、转化、退款、评价和毛利分析</x:v>
      </x:c>
      <x:c r="G201" s="58" t="str">
        <x:v>FR-OTA-008</x:v>
      </x:c>
      <x:c r="H201" s="58" t="str">
        <x:v>看板/分析页</x:v>
      </x:c>
      <x:c r="I201" s="59" t="str">
        <x:v>所属中心负责人/部门负责人/专业角色；协同方仅查看与办理对应子单</x:v>
      </x:c>
    </x:row>
    <x:row r="202" ht="40" customHeight="1">
      <x:c r="A202" s="57" t="n">
        <x:v>198</x:v>
      </x:c>
      <x:c r="B202" s="58" t="n">
        <x:v>26</x:v>
      </x:c>
      <x:c r="C202" s="58" t="str">
        <x:v>新媒体中心</x:v>
      </x:c>
      <x:c r="D202" s="58" t="str">
        <x:v>新媒体中心·抖音部</x:v>
      </x:c>
      <x:c r="E202" s="58" t="n">
        <x:v>1</x:v>
      </x:c>
      <x:c r="F202" s="58" t="str">
        <x:v>账号、权限、设备和安全</x:v>
      </x:c>
      <x:c r="G202" s="58" t="str">
        <x:v>FR-DY-001</x:v>
      </x:c>
      <x:c r="H202" s="58" t="str">
        <x:v>列表/详情页</x:v>
      </x:c>
      <x:c r="I202" s="59" t="str">
        <x:v>所属中心负责人/部门负责人/专业角色；协同方仅查看与办理对应子单</x:v>
      </x:c>
    </x:row>
    <x:row r="203" ht="40" customHeight="1">
      <x:c r="A203" s="57" t="n">
        <x:v>199</x:v>
      </x:c>
      <x:c r="B203" s="58" t="n">
        <x:v>26</x:v>
      </x:c>
      <x:c r="C203" s="58" t="str">
        <x:v>新媒体中心</x:v>
      </x:c>
      <x:c r="D203" s="58" t="str">
        <x:v>新媒体中心·抖音部</x:v>
      </x:c>
      <x:c r="E203" s="58" t="n">
        <x:v>2</x:v>
      </x:c>
      <x:c r="F203" s="58" t="str">
        <x:v>内容日历、选题和脚本</x:v>
      </x:c>
      <x:c r="G203" s="58" t="str">
        <x:v>FR-DY-002</x:v>
      </x:c>
      <x:c r="H203" s="58" t="str">
        <x:v>列表/详情页</x:v>
      </x:c>
      <x:c r="I203" s="59" t="str">
        <x:v>所属中心负责人/部门负责人/专业角色；协同方仅查看与办理对应子单</x:v>
      </x:c>
    </x:row>
    <x:row r="204" ht="40" customHeight="1">
      <x:c r="A204" s="57" t="n">
        <x:v>200</x:v>
      </x:c>
      <x:c r="B204" s="58" t="n">
        <x:v>26</x:v>
      </x:c>
      <x:c r="C204" s="58" t="str">
        <x:v>新媒体中心</x:v>
      </x:c>
      <x:c r="D204" s="58" t="str">
        <x:v>新媒体中心·抖音部</x:v>
      </x:c>
      <x:c r="E204" s="58" t="n">
        <x:v>3</x:v>
      </x:c>
      <x:c r="F204" s="58" t="str">
        <x:v>拍摄、剪辑、字幕、音乐和审核</x:v>
      </x:c>
      <x:c r="G204" s="58" t="str">
        <x:v>FR-DY-003</x:v>
      </x:c>
      <x:c r="H204" s="58" t="str">
        <x:v>列表/详情页</x:v>
      </x:c>
      <x:c r="I204" s="59" t="str">
        <x:v>所属中心负责人/部门负责人/专业角色；协同方仅查看与办理对应子单</x:v>
      </x:c>
    </x:row>
    <x:row r="205" ht="40" customHeight="1">
      <x:c r="A205" s="57" t="n">
        <x:v>201</x:v>
      </x:c>
      <x:c r="B205" s="58" t="n">
        <x:v>26</x:v>
      </x:c>
      <x:c r="C205" s="58" t="str">
        <x:v>新媒体中心</x:v>
      </x:c>
      <x:c r="D205" s="58" t="str">
        <x:v>新媒体中心·抖音部</x:v>
      </x:c>
      <x:c r="E205" s="58" t="n">
        <x:v>4</x:v>
      </x:c>
      <x:c r="F205" s="58" t="str">
        <x:v>短视频发布、下架和版本记录</x:v>
      </x:c>
      <x:c r="G205" s="58" t="str">
        <x:v>FR-DY-004</x:v>
      </x:c>
      <x:c r="H205" s="58" t="str">
        <x:v>表单/办理页</x:v>
      </x:c>
      <x:c r="I205" s="59" t="str">
        <x:v>所属中心负责人/部门负责人/专业角色；协同方仅查看与办理对应子单</x:v>
      </x:c>
    </x:row>
    <x:row r="206" ht="40" customHeight="1">
      <x:c r="A206" s="57" t="n">
        <x:v>202</x:v>
      </x:c>
      <x:c r="B206" s="58" t="n">
        <x:v>26</x:v>
      </x:c>
      <x:c r="C206" s="58" t="str">
        <x:v>新媒体中心</x:v>
      </x:c>
      <x:c r="D206" s="58" t="str">
        <x:v>新媒体中心·抖音部</x:v>
      </x:c>
      <x:c r="E206" s="58" t="n">
        <x:v>5</x:v>
      </x:c>
      <x:c r="F206" s="58" t="str">
        <x:v>直播排期、主播场控、产品和应急</x:v>
      </x:c>
      <x:c r="G206" s="58" t="str">
        <x:v>FR-DY-005</x:v>
      </x:c>
      <x:c r="H206" s="58" t="str">
        <x:v>列表/详情页</x:v>
      </x:c>
      <x:c r="I206" s="59" t="str">
        <x:v>所属中心负责人/部门负责人/专业角色；协同方仅查看与办理对应子单</x:v>
      </x:c>
    </x:row>
    <x:row r="207" ht="40" customHeight="1">
      <x:c r="A207" s="57" t="n">
        <x:v>203</x:v>
      </x:c>
      <x:c r="B207" s="58" t="n">
        <x:v>26</x:v>
      </x:c>
      <x:c r="C207" s="58" t="str">
        <x:v>新媒体中心</x:v>
      </x:c>
      <x:c r="D207" s="58" t="str">
        <x:v>新媒体中心·抖音部</x:v>
      </x:c>
      <x:c r="E207" s="58" t="n">
        <x:v>6</x:v>
      </x:c>
      <x:c r="F207" s="58" t="str">
        <x:v>投放计划、预算、素材和效果</x:v>
      </x:c>
      <x:c r="G207" s="58" t="str">
        <x:v>FR-DY-006</x:v>
      </x:c>
      <x:c r="H207" s="58" t="str">
        <x:v>列表/详情页</x:v>
      </x:c>
      <x:c r="I207" s="59" t="str">
        <x:v>所属中心负责人/部门负责人/专业角色；协同方仅查看与办理对应子单</x:v>
      </x:c>
    </x:row>
    <x:row r="208" ht="40" customHeight="1">
      <x:c r="A208" s="57" t="n">
        <x:v>204</x:v>
      </x:c>
      <x:c r="B208" s="58" t="n">
        <x:v>26</x:v>
      </x:c>
      <x:c r="C208" s="58" t="str">
        <x:v>新媒体中心</x:v>
      </x:c>
      <x:c r="D208" s="58" t="str">
        <x:v>新媒体中心·抖音部</x:v>
      </x:c>
      <x:c r="E208" s="58" t="n">
        <x:v>7</x:v>
      </x:c>
      <x:c r="F208" s="58" t="str">
        <x:v>线索收集、授权、去重和移交</x:v>
      </x:c>
      <x:c r="G208" s="58" t="str">
        <x:v>FR-DY-007</x:v>
      </x:c>
      <x:c r="H208" s="58" t="str">
        <x:v>列表/详情页</x:v>
      </x:c>
      <x:c r="I208" s="59" t="str">
        <x:v>所属中心负责人/部门负责人/专业角色；协同方仅查看与办理对应子单</x:v>
      </x:c>
    </x:row>
    <x:row r="209" ht="40" customHeight="1">
      <x:c r="A209" s="57" t="n">
        <x:v>205</x:v>
      </x:c>
      <x:c r="B209" s="58" t="n">
        <x:v>26</x:v>
      </x:c>
      <x:c r="C209" s="58" t="str">
        <x:v>新媒体中心</x:v>
      </x:c>
      <x:c r="D209" s="58" t="str">
        <x:v>新媒体中心·抖音部</x:v>
      </x:c>
      <x:c r="E209" s="58" t="n">
        <x:v>8</x:v>
      </x:c>
      <x:c r="F209" s="58" t="str">
        <x:v>评论、私信、负面舆情和案件升级</x:v>
      </x:c>
      <x:c r="G209" s="58" t="str">
        <x:v>FR-DY-008</x:v>
      </x:c>
      <x:c r="H209" s="58" t="str">
        <x:v>列表/详情页</x:v>
      </x:c>
      <x:c r="I209" s="59" t="str">
        <x:v>所属中心负责人/部门负责人/专业角色；协同方仅查看与办理对应子单</x:v>
      </x:c>
    </x:row>
    <x:row r="210" ht="40" customHeight="1">
      <x:c r="A210" s="57" t="n">
        <x:v>206</x:v>
      </x:c>
      <x:c r="B210" s="58" t="n">
        <x:v>27</x:v>
      </x:c>
      <x:c r="C210" s="58" t="str">
        <x:v>新媒体中心</x:v>
      </x:c>
      <x:c r="D210" s="58" t="str">
        <x:v>新媒体中心·品牌部</x:v>
      </x:c>
      <x:c r="E210" s="58" t="n">
        <x:v>1</x:v>
      </x:c>
      <x:c r="F210" s="58" t="str">
        <x:v>品牌规范和版本</x:v>
      </x:c>
      <x:c r="G210" s="58" t="str">
        <x:v>FR-BRAND-001</x:v>
      </x:c>
      <x:c r="H210" s="58" t="str">
        <x:v>列表页</x:v>
      </x:c>
      <x:c r="I210" s="59" t="str">
        <x:v>所属中心负责人/部门负责人/专业角色；协同方仅查看与办理对应子单</x:v>
      </x:c>
    </x:row>
    <x:row r="211" ht="40" customHeight="1">
      <x:c r="A211" s="57" t="n">
        <x:v>207</x:v>
      </x:c>
      <x:c r="B211" s="58" t="n">
        <x:v>27</x:v>
      </x:c>
      <x:c r="C211" s="58" t="str">
        <x:v>新媒体中心</x:v>
      </x:c>
      <x:c r="D211" s="58" t="str">
        <x:v>新媒体中心·品牌部</x:v>
      </x:c>
      <x:c r="E211" s="58" t="n">
        <x:v>2</x:v>
      </x:c>
      <x:c r="F211" s="58" t="str">
        <x:v>Logo、字体、色彩、模板和素材</x:v>
      </x:c>
      <x:c r="G211" s="58" t="str">
        <x:v>FR-BRAND-002</x:v>
      </x:c>
      <x:c r="H211" s="58" t="str">
        <x:v>列表/详情页</x:v>
      </x:c>
      <x:c r="I211" s="59" t="str">
        <x:v>所属中心负责人/部门负责人/专业角色；协同方仅查看与办理对应子单</x:v>
      </x:c>
    </x:row>
    <x:row r="212" ht="40" customHeight="1">
      <x:c r="A212" s="57" t="n">
        <x:v>208</x:v>
      </x:c>
      <x:c r="B212" s="58" t="n">
        <x:v>27</x:v>
      </x:c>
      <x:c r="C212" s="58" t="str">
        <x:v>新媒体中心</x:v>
      </x:c>
      <x:c r="D212" s="58" t="str">
        <x:v>新媒体中心·品牌部</x:v>
      </x:c>
      <x:c r="E212" s="58" t="n">
        <x:v>3</x:v>
      </x:c>
      <x:c r="F212" s="58" t="str">
        <x:v>内部外部品牌使用授权</x:v>
      </x:c>
      <x:c r="G212" s="58" t="str">
        <x:v>FR-BRAND-003</x:v>
      </x:c>
      <x:c r="H212" s="58" t="str">
        <x:v>列表/详情页</x:v>
      </x:c>
      <x:c r="I212" s="59" t="str">
        <x:v>所属中心负责人/部门负责人/专业角色；协同方仅查看与办理对应子单</x:v>
      </x:c>
    </x:row>
    <x:row r="213" ht="40" customHeight="1">
      <x:c r="A213" s="57" t="n">
        <x:v>209</x:v>
      </x:c>
      <x:c r="B213" s="58" t="n">
        <x:v>27</x:v>
      </x:c>
      <x:c r="C213" s="58" t="str">
        <x:v>新媒体中心</x:v>
      </x:c>
      <x:c r="D213" s="58" t="str">
        <x:v>新媒体中心·品牌部</x:v>
      </x:c>
      <x:c r="E213" s="58" t="n">
        <x:v>4</x:v>
      </x:c>
      <x:c r="F213" s="58" t="str">
        <x:v>联名、赞助、合作和权益清单</x:v>
      </x:c>
      <x:c r="G213" s="58" t="str">
        <x:v>FR-BRAND-004</x:v>
      </x:c>
      <x:c r="H213" s="58" t="str">
        <x:v>列表页</x:v>
      </x:c>
      <x:c r="I213" s="59" t="str">
        <x:v>所属中心负责人/部门负责人/专业角色；协同方仅查看与办理对应子单</x:v>
      </x:c>
    </x:row>
    <x:row r="214" ht="40" customHeight="1">
      <x:c r="A214" s="57" t="n">
        <x:v>210</x:v>
      </x:c>
      <x:c r="B214" s="58" t="n">
        <x:v>27</x:v>
      </x:c>
      <x:c r="C214" s="58" t="str">
        <x:v>新媒体中心</x:v>
      </x:c>
      <x:c r="D214" s="58" t="str">
        <x:v>新媒体中心·品牌部</x:v>
      </x:c>
      <x:c r="E214" s="58" t="n">
        <x:v>5</x:v>
      </x:c>
      <x:c r="F214" s="58" t="str">
        <x:v>企宣、新媒体、活动和商品物料审核</x:v>
      </x:c>
      <x:c r="G214" s="58" t="str">
        <x:v>FR-BRAND-005</x:v>
      </x:c>
      <x:c r="H214" s="58" t="str">
        <x:v>列表/详情页</x:v>
      </x:c>
      <x:c r="I214" s="59" t="str">
        <x:v>所属中心负责人/部门负责人/专业角色；协同方仅查看与办理对应子单</x:v>
      </x:c>
    </x:row>
    <x:row r="215" ht="40" customHeight="1">
      <x:c r="A215" s="57" t="n">
        <x:v>211</x:v>
      </x:c>
      <x:c r="B215" s="58" t="n">
        <x:v>27</x:v>
      </x:c>
      <x:c r="C215" s="58" t="str">
        <x:v>新媒体中心</x:v>
      </x:c>
      <x:c r="D215" s="58" t="str">
        <x:v>新媒体中心·品牌部</x:v>
      </x:c>
      <x:c r="E215" s="58" t="n">
        <x:v>6</x:v>
      </x:c>
      <x:c r="F215" s="58" t="str">
        <x:v>品牌侵权、误用和风险线索</x:v>
      </x:c>
      <x:c r="G215" s="58" t="str">
        <x:v>FR-BRAND-006</x:v>
      </x:c>
      <x:c r="H215" s="58" t="str">
        <x:v>列表/详情页</x:v>
      </x:c>
      <x:c r="I215" s="59" t="str">
        <x:v>所属中心负责人/部门负责人/专业角色；协同方仅查看与办理对应子单</x:v>
      </x:c>
    </x:row>
    <x:row r="216" ht="40" customHeight="1">
      <x:c r="A216" s="57" t="n">
        <x:v>212</x:v>
      </x:c>
      <x:c r="B216" s="58" t="n">
        <x:v>27</x:v>
      </x:c>
      <x:c r="C216" s="58" t="str">
        <x:v>新媒体中心</x:v>
      </x:c>
      <x:c r="D216" s="58" t="str">
        <x:v>新媒体中心·品牌部</x:v>
      </x:c>
      <x:c r="E216" s="58" t="n">
        <x:v>7</x:v>
      </x:c>
      <x:c r="F216" s="58" t="str">
        <x:v>整改、下架、回收和复查</x:v>
      </x:c>
      <x:c r="G216" s="58" t="str">
        <x:v>FR-BRAND-007</x:v>
      </x:c>
      <x:c r="H216" s="58" t="str">
        <x:v>列表/详情页</x:v>
      </x:c>
      <x:c r="I216" s="59" t="str">
        <x:v>所属中心负责人/部门负责人/专业角色；协同方仅查看与办理对应子单</x:v>
      </x:c>
    </x:row>
    <x:row r="217" ht="40" customHeight="1">
      <x:c r="A217" s="57" t="n">
        <x:v>213</x:v>
      </x:c>
      <x:c r="B217" s="58" t="n">
        <x:v>27</x:v>
      </x:c>
      <x:c r="C217" s="58" t="str">
        <x:v>新媒体中心</x:v>
      </x:c>
      <x:c r="D217" s="58" t="str">
        <x:v>新媒体中心·品牌部</x:v>
      </x:c>
      <x:c r="E217" s="58" t="n">
        <x:v>8</x:v>
      </x:c>
      <x:c r="F217" s="58" t="str">
        <x:v>品牌资产检索、下载和使用审计</x:v>
      </x:c>
      <x:c r="G217" s="58" t="str">
        <x:v>FR-BRAND-008</x:v>
      </x:c>
      <x:c r="H217" s="58" t="str">
        <x:v>列表/详情页</x:v>
      </x:c>
      <x:c r="I217" s="59" t="str">
        <x:v>所属中心负责人/部门负责人/专业角色；协同方仅查看与办理对应子单</x:v>
      </x:c>
    </x:row>
    <x:row r="218" ht="40" customHeight="1">
      <x:c r="A218" s="57" t="n">
        <x:v>214</x:v>
      </x:c>
      <x:c r="B218" s="58" t="n">
        <x:v>28</x:v>
      </x:c>
      <x:c r="C218" s="58" t="str">
        <x:v>运营中心</x:v>
      </x:c>
      <x:c r="D218" s="58" t="str">
        <x:v>运营中心·接待部</x:v>
      </x:c>
      <x:c r="E218" s="58" t="n">
        <x:v>1</x:v>
      </x:c>
      <x:c r="F218" s="58" t="str">
        <x:v>接待需求、客情和保密级别</x:v>
      </x:c>
      <x:c r="G218" s="58" t="str">
        <x:v>FR-REC-001</x:v>
      </x:c>
      <x:c r="H218" s="58" t="str">
        <x:v>列表/详情页</x:v>
      </x:c>
      <x:c r="I218" s="59" t="str">
        <x:v>所属中心负责人/部门负责人/专业角色；协同方仅查看与办理对应子单</x:v>
      </x:c>
    </x:row>
    <x:row r="219" ht="40" customHeight="1">
      <x:c r="A219" s="57" t="n">
        <x:v>215</x:v>
      </x:c>
      <x:c r="B219" s="58" t="n">
        <x:v>28</x:v>
      </x:c>
      <x:c r="C219" s="58" t="str">
        <x:v>运营中心</x:v>
      </x:c>
      <x:c r="D219" s="58" t="str">
        <x:v>运营中心·接待部</x:v>
      </x:c>
      <x:c r="E219" s="58" t="n">
        <x:v>2</x:v>
      </x:c>
      <x:c r="F219" s="58" t="str">
        <x:v>唯一行程、版本和变更控制</x:v>
      </x:c>
      <x:c r="G219" s="58" t="str">
        <x:v>FR-REC-002</x:v>
      </x:c>
      <x:c r="H219" s="58" t="str">
        <x:v>列表页</x:v>
      </x:c>
      <x:c r="I219" s="59" t="str">
        <x:v>所属中心负责人/部门负责人/专业角色；协同方仅查看与办理对应子单</x:v>
      </x:c>
    </x:row>
    <x:row r="220" ht="40" customHeight="1">
      <x:c r="A220" s="57" t="n">
        <x:v>216</x:v>
      </x:c>
      <x:c r="B220" s="58" t="n">
        <x:v>28</x:v>
      </x:c>
      <x:c r="C220" s="58" t="str">
        <x:v>运营中心</x:v>
      </x:c>
      <x:c r="D220" s="58" t="str">
        <x:v>运营中心·接待部</x:v>
      </x:c>
      <x:c r="E220" s="58" t="n">
        <x:v>3</x:v>
      </x:c>
      <x:c r="F220" s="58" t="str">
        <x:v>接待协调员、导游和讲解排班</x:v>
      </x:c>
      <x:c r="G220" s="58" t="str">
        <x:v>FR-REC-003</x:v>
      </x:c>
      <x:c r="H220" s="58" t="str">
        <x:v>列表/详情页</x:v>
      </x:c>
      <x:c r="I220" s="59" t="str">
        <x:v>所属中心负责人/部门负责人/专业角色；协同方仅查看与办理对应子单</x:v>
      </x:c>
    </x:row>
    <x:row r="221" ht="40" customHeight="1">
      <x:c r="A221" s="57" t="n">
        <x:v>217</x:v>
      </x:c>
      <x:c r="B221" s="58" t="n">
        <x:v>28</x:v>
      </x:c>
      <x:c r="C221" s="58" t="str">
        <x:v>运营中心</x:v>
      </x:c>
      <x:c r="D221" s="58" t="str">
        <x:v>运营中心·接待部</x:v>
      </x:c>
      <x:c r="E221" s="58" t="n">
        <x:v>4</x:v>
      </x:c>
      <x:c r="F221" s="58" t="str">
        <x:v>车辆、票务、餐饮、演艺、教育、礼品和物资联动</x:v>
      </x:c>
      <x:c r="G221" s="58" t="str">
        <x:v>FR-REC-004</x:v>
      </x:c>
      <x:c r="H221" s="58" t="str">
        <x:v>列表/详情页</x:v>
      </x:c>
      <x:c r="I221" s="59" t="str">
        <x:v>所属中心负责人/部门负责人/专业角色；协同方仅查看与办理对应子单</x:v>
      </x:c>
    </x:row>
    <x:row r="222" ht="40" customHeight="1">
      <x:c r="A222" s="57" t="n">
        <x:v>218</x:v>
      </x:c>
      <x:c r="B222" s="58" t="n">
        <x:v>28</x:v>
      </x:c>
      <x:c r="C222" s="58" t="str">
        <x:v>运营中心</x:v>
      </x:c>
      <x:c r="D222" s="58" t="str">
        <x:v>运营中心·接待部</x:v>
      </x:c>
      <x:c r="E222" s="58" t="n">
        <x:v>5</x:v>
      </x:c>
      <x:c r="F222" s="58" t="str">
        <x:v>行前确认、人数清点、特殊人群和安全</x:v>
      </x:c>
      <x:c r="G222" s="58" t="str">
        <x:v>FR-REC-005</x:v>
      </x:c>
      <x:c r="H222" s="58" t="str">
        <x:v>审批/复核页</x:v>
      </x:c>
      <x:c r="I222" s="59" t="str">
        <x:v>所属中心负责人/部门负责人/专业角色；协同方仅查看与办理对应子单</x:v>
      </x:c>
    </x:row>
    <x:row r="223" ht="40" customHeight="1">
      <x:c r="A223" s="57" t="n">
        <x:v>219</x:v>
      </x:c>
      <x:c r="B223" s="58" t="n">
        <x:v>28</x:v>
      </x:c>
      <x:c r="C223" s="58" t="str">
        <x:v>运营中心</x:v>
      </x:c>
      <x:c r="D223" s="58" t="str">
        <x:v>运营中心·接待部</x:v>
      </x:c>
      <x:c r="E223" s="58" t="n">
        <x:v>6</x:v>
      </x:c>
      <x:c r="F223" s="58" t="str">
        <x:v>现场服务、异常、临时变更和授权</x:v>
      </x:c>
      <x:c r="G223" s="58" t="str">
        <x:v>FR-REC-006</x:v>
      </x:c>
      <x:c r="H223" s="58" t="str">
        <x:v>列表/详情页</x:v>
      </x:c>
      <x:c r="I223" s="59" t="str">
        <x:v>所属中心负责人/部门负责人/专业角色；协同方仅查看与办理对应子单</x:v>
      </x:c>
    </x:row>
    <x:row r="224" ht="40" customHeight="1">
      <x:c r="A224" s="57" t="n">
        <x:v>220</x:v>
      </x:c>
      <x:c r="B224" s="58" t="n">
        <x:v>28</x:v>
      </x:c>
      <x:c r="C224" s="58" t="str">
        <x:v>运营中心</x:v>
      </x:c>
      <x:c r="D224" s="58" t="str">
        <x:v>运营中心·接待部</x:v>
      </x:c>
      <x:c r="E224" s="58" t="n">
        <x:v>7</x:v>
      </x:c>
      <x:c r="F224" s="58" t="str">
        <x:v>离场、物资费用和未办事项移交</x:v>
      </x:c>
      <x:c r="G224" s="58" t="str">
        <x:v>FR-REC-007</x:v>
      </x:c>
      <x:c r="H224" s="58" t="str">
        <x:v>列表/详情页</x:v>
      </x:c>
      <x:c r="I224" s="59" t="str">
        <x:v>所属中心负责人/部门负责人/专业角色；协同方仅查看与办理对应子单</x:v>
      </x:c>
    </x:row>
    <x:row r="225" ht="40" customHeight="1">
      <x:c r="A225" s="57" t="n">
        <x:v>221</x:v>
      </x:c>
      <x:c r="B225" s="58" t="n">
        <x:v>28</x:v>
      </x:c>
      <x:c r="C225" s="58" t="str">
        <x:v>运营中心</x:v>
      </x:c>
      <x:c r="D225" s="58" t="str">
        <x:v>运营中心·接待部</x:v>
      </x:c>
      <x:c r="E225" s="58" t="n">
        <x:v>8</x:v>
      </x:c>
      <x:c r="F225" s="58" t="str">
        <x:v>回访、投诉、满意度和复盘</x:v>
      </x:c>
      <x:c r="G225" s="58" t="str">
        <x:v>FR-REC-008</x:v>
      </x:c>
      <x:c r="H225" s="58" t="str">
        <x:v>列表/详情页</x:v>
      </x:c>
      <x:c r="I225" s="59" t="str">
        <x:v>所属中心负责人/部门负责人/专业角色；协同方仅查看与办理对应子单</x:v>
      </x:c>
    </x:row>
    <x:row r="226" ht="40" customHeight="1">
      <x:c r="A226" s="57" t="n">
        <x:v>222</x:v>
      </x:c>
      <x:c r="B226" s="58" t="n">
        <x:v>29</x:v>
      </x:c>
      <x:c r="C226" s="58" t="str">
        <x:v>运营中心</x:v>
      </x:c>
      <x:c r="D226" s="58" t="str">
        <x:v>运营中心·营销部</x:v>
      </x:c>
      <x:c r="E226" s="58" t="n">
        <x:v>1</x:v>
      </x:c>
      <x:c r="F226" s="58" t="str">
        <x:v>线索收集、授权、查重、分配和回收</x:v>
      </x:c>
      <x:c r="G226" s="58" t="str">
        <x:v>FR-CRM-001</x:v>
      </x:c>
      <x:c r="H226" s="58" t="str">
        <x:v>列表/详情页</x:v>
      </x:c>
      <x:c r="I226" s="59" t="str">
        <x:v>所属中心负责人/部门负责人/专业角色；协同方仅查看与办理对应子单</x:v>
      </x:c>
    </x:row>
    <x:row r="227" ht="40" customHeight="1">
      <x:c r="A227" s="57" t="n">
        <x:v>223</x:v>
      </x:c>
      <x:c r="B227" s="58" t="n">
        <x:v>29</x:v>
      </x:c>
      <x:c r="C227" s="58" t="str">
        <x:v>运营中心</x:v>
      </x:c>
      <x:c r="D227" s="58" t="str">
        <x:v>运营中心·营销部</x:v>
      </x:c>
      <x:c r="E227" s="58" t="n">
        <x:v>2</x:v>
      </x:c>
      <x:c r="F227" s="58" t="str">
        <x:v>客户、联系人、标签和关系维护</x:v>
      </x:c>
      <x:c r="G227" s="58" t="str">
        <x:v>FR-CRM-002</x:v>
      </x:c>
      <x:c r="H227" s="58" t="str">
        <x:v>列表/详情页</x:v>
      </x:c>
      <x:c r="I227" s="59" t="str">
        <x:v>所属中心负责人/部门负责人/专业角色；协同方仅查看与办理对应子单</x:v>
      </x:c>
    </x:row>
    <x:row r="228" ht="40" customHeight="1">
      <x:c r="A228" s="57" t="n">
        <x:v>224</x:v>
      </x:c>
      <x:c r="B228" s="58" t="n">
        <x:v>29</x:v>
      </x:c>
      <x:c r="C228" s="58" t="str">
        <x:v>运营中心</x:v>
      </x:c>
      <x:c r="D228" s="58" t="str">
        <x:v>运营中心·营销部</x:v>
      </x:c>
      <x:c r="E228" s="58" t="n">
        <x:v>3</x:v>
      </x:c>
      <x:c r="F228" s="58" t="str">
        <x:v>商机阶段、概率、预计金额和下一步</x:v>
      </x:c>
      <x:c r="G228" s="58" t="str">
        <x:v>FR-CRM-003</x:v>
      </x:c>
      <x:c r="H228" s="58" t="str">
        <x:v>列表/详情页</x:v>
      </x:c>
      <x:c r="I228" s="59" t="str">
        <x:v>所属中心负责人/部门负责人/专业角色；协同方仅查看与办理对应子单</x:v>
      </x:c>
    </x:row>
    <x:row r="229" ht="40" customHeight="1">
      <x:c r="A229" s="57" t="n">
        <x:v>225</x:v>
      </x:c>
      <x:c r="B229" s="58" t="n">
        <x:v>29</x:v>
      </x:c>
      <x:c r="C229" s="58" t="str">
        <x:v>运营中心</x:v>
      </x:c>
      <x:c r="D229" s="58" t="str">
        <x:v>运营中心·营销部</x:v>
      </x:c>
      <x:c r="E229" s="58" t="n">
        <x:v>4</x:v>
      </x:c>
      <x:c r="F229" s="58" t="str">
        <x:v>拜访、需求、方案、报价和审批</x:v>
      </x:c>
      <x:c r="G229" s="58" t="str">
        <x:v>FR-CRM-004</x:v>
      </x:c>
      <x:c r="H229" s="58" t="str">
        <x:v>审批/复核页</x:v>
      </x:c>
      <x:c r="I229" s="59" t="str">
        <x:v>所属中心负责人/部门负责人/专业角色；协同方仅查看与办理对应子单</x:v>
      </x:c>
    </x:row>
    <x:row r="230" ht="40" customHeight="1">
      <x:c r="A230" s="57" t="n">
        <x:v>226</x:v>
      </x:c>
      <x:c r="B230" s="58" t="n">
        <x:v>29</x:v>
      </x:c>
      <x:c r="C230" s="58" t="str">
        <x:v>运营中心</x:v>
      </x:c>
      <x:c r="D230" s="58" t="str">
        <x:v>运营中心·营销部</x:v>
      </x:c>
      <x:c r="E230" s="58" t="n">
        <x:v>5</x:v>
      </x:c>
      <x:c r="F230" s="58" t="str">
        <x:v>合同、订单、交付、回款和售后协同</x:v>
      </x:c>
      <x:c r="G230" s="58" t="str">
        <x:v>FR-CRM-005</x:v>
      </x:c>
      <x:c r="H230" s="58" t="str">
        <x:v>详情页</x:v>
      </x:c>
      <x:c r="I230" s="59" t="str">
        <x:v>所属中心负责人/部门负责人/专业角色；协同方仅查看与办理对应子单</x:v>
      </x:c>
    </x:row>
    <x:row r="231" ht="40" customHeight="1">
      <x:c r="A231" s="57" t="n">
        <x:v>227</x:v>
      </x:c>
      <x:c r="B231" s="58" t="n">
        <x:v>29</x:v>
      </x:c>
      <x:c r="C231" s="58" t="str">
        <x:v>运营中心</x:v>
      </x:c>
      <x:c r="D231" s="58" t="str">
        <x:v>运营中心·营销部</x:v>
      </x:c>
      <x:c r="E231" s="58" t="n">
        <x:v>6</x:v>
      </x:c>
      <x:c r="F231" s="58" t="str">
        <x:v>客户复购、转介绍和沉默唤醒</x:v>
      </x:c>
      <x:c r="G231" s="58" t="str">
        <x:v>FR-CRM-006</x:v>
      </x:c>
      <x:c r="H231" s="58" t="str">
        <x:v>列表/详情页</x:v>
      </x:c>
      <x:c r="I231" s="59" t="str">
        <x:v>所属中心负责人/部门负责人/专业角色；协同方仅查看与办理对应子单</x:v>
      </x:c>
    </x:row>
    <x:row r="232" ht="40" customHeight="1">
      <x:c r="A232" s="57" t="n">
        <x:v>228</x:v>
      </x:c>
      <x:c r="B232" s="58" t="n">
        <x:v>29</x:v>
      </x:c>
      <x:c r="C232" s="58" t="str">
        <x:v>运营中心</x:v>
      </x:c>
      <x:c r="D232" s="58" t="str">
        <x:v>运营中心·营销部</x:v>
      </x:c>
      <x:c r="E232" s="58" t="n">
        <x:v>7</x:v>
      </x:c>
      <x:c r="F232" s="58" t="str">
        <x:v>导游/现场二销、订单追踪和退货</x:v>
      </x:c>
      <x:c r="G232" s="58" t="str">
        <x:v>FR-CRM-007</x:v>
      </x:c>
      <x:c r="H232" s="58" t="str">
        <x:v>列表/详情页</x:v>
      </x:c>
      <x:c r="I232" s="59" t="str">
        <x:v>所属中心负责人/部门负责人/专业角色；协同方仅查看与办理对应子单</x:v>
      </x:c>
    </x:row>
    <x:row r="233" ht="40" customHeight="1">
      <x:c r="A233" s="60" t="n">
        <x:v>229</x:v>
      </x:c>
      <x:c r="B233" s="61" t="n">
        <x:v>29</x:v>
      </x:c>
      <x:c r="C233" s="61" t="str">
        <x:v>运营中心</x:v>
      </x:c>
      <x:c r="D233" s="61" t="str">
        <x:v>运营中心·营销部</x:v>
      </x:c>
      <x:c r="E233" s="61" t="n">
        <x:v>8</x:v>
      </x:c>
      <x:c r="F233" s="61" t="str">
        <x:v>贡献角色、毛利和提成基础确认</x:v>
      </x:c>
      <x:c r="G233" s="61" t="str">
        <x:v>FR-CRM-008</x:v>
      </x:c>
      <x:c r="H233" s="61" t="str">
        <x:v>审批/复核页</x:v>
      </x:c>
      <x:c r="I233" s="62" t="str">
        <x:v>所属中心负责人/部门负责人/专业角色；协同方仅查看与办理对应子单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18a6c1664404d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5" t="str">
        <x:v>中心管理端一级页面适用差异矩阵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必备＝所有中心必须建设；重点＝该中心首页优先展示；标准＝正常提供；按需＝有业务或权限时加载；本中心专业＝仅加载所属中心专业模块。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30" t="str">
        <x:v>序号</x:v>
      </x:c>
      <x:c r="B4" s="30" t="str">
        <x:v>一级页面</x:v>
      </x:c>
      <x:c r="C4" s="30" t="str">
        <x:v>总裁办</x:v>
      </x:c>
      <x:c r="D4" s="30" t="str">
        <x:v>财人中心</x:v>
      </x:c>
      <x:c r="E4" s="30" t="str">
        <x:v>市场中心</x:v>
      </x:c>
      <x:c r="F4" s="30" t="str">
        <x:v>行政中心</x:v>
      </x:c>
      <x:c r="G4" s="30" t="str">
        <x:v>物业中心</x:v>
      </x:c>
      <x:c r="H4" s="30" t="str">
        <x:v>演艺中心</x:v>
      </x:c>
      <x:c r="I4" s="30" t="str">
        <x:v>网络中心</x:v>
      </x:c>
      <x:c r="J4" s="30" t="str">
        <x:v>企划中心</x:v>
      </x:c>
      <x:c r="K4" s="30" t="str">
        <x:v>新媒体中心</x:v>
      </x:c>
      <x:c r="L4" s="30" t="str">
        <x:v>运营中心</x:v>
      </x:c>
    </x:row>
    <x:row r="5" ht="32" customHeight="1">
      <x:c r="A5" s="90" t="n">
        <x:v>1</x:v>
      </x:c>
      <x:c r="B5" s="91" t="str">
        <x:v>中心经营驾驶舱</x:v>
      </x:c>
      <x:c r="C5" s="91" t="str">
        <x:v>必备</x:v>
      </x:c>
      <x:c r="D5" s="91" t="str">
        <x:v>必备</x:v>
      </x:c>
      <x:c r="E5" s="91" t="str">
        <x:v>必备</x:v>
      </x:c>
      <x:c r="F5" s="91" t="str">
        <x:v>必备</x:v>
      </x:c>
      <x:c r="G5" s="91" t="str">
        <x:v>必备</x:v>
      </x:c>
      <x:c r="H5" s="91" t="str">
        <x:v>必备</x:v>
      </x:c>
      <x:c r="I5" s="91" t="str">
        <x:v>必备</x:v>
      </x:c>
      <x:c r="J5" s="91" t="str">
        <x:v>必备</x:v>
      </x:c>
      <x:c r="K5" s="91" t="str">
        <x:v>必备</x:v>
      </x:c>
      <x:c r="L5" s="102" t="str">
        <x:v>必备</x:v>
      </x:c>
    </x:row>
    <x:row r="6" ht="32" customHeight="1">
      <x:c r="A6" s="92" t="n">
        <x:v>2</x:v>
      </x:c>
      <x:c r="B6" s="93" t="str">
        <x:v>待审批、待决策与待验收</x:v>
      </x:c>
      <x:c r="C6" s="93" t="str">
        <x:v>必备</x:v>
      </x:c>
      <x:c r="D6" s="93" t="str">
        <x:v>必备</x:v>
      </x:c>
      <x:c r="E6" s="93" t="str">
        <x:v>必备</x:v>
      </x:c>
      <x:c r="F6" s="93" t="str">
        <x:v>必备</x:v>
      </x:c>
      <x:c r="G6" s="93" t="str">
        <x:v>必备</x:v>
      </x:c>
      <x:c r="H6" s="93" t="str">
        <x:v>必备</x:v>
      </x:c>
      <x:c r="I6" s="93" t="str">
        <x:v>必备</x:v>
      </x:c>
      <x:c r="J6" s="93" t="str">
        <x:v>必备</x:v>
      </x:c>
      <x:c r="K6" s="93" t="str">
        <x:v>必备</x:v>
      </x:c>
      <x:c r="L6" s="103" t="str">
        <x:v>必备</x:v>
      </x:c>
    </x:row>
    <x:row r="7" ht="32" customHeight="1">
      <x:c r="A7" s="92" t="n">
        <x:v>3</x:v>
      </x:c>
      <x:c r="B7" s="93" t="str">
        <x:v>组织、人员与编制</x:v>
      </x:c>
      <x:c r="C7" s="93" t="str">
        <x:v>必备</x:v>
      </x:c>
      <x:c r="D7" s="93" t="str">
        <x:v>必备</x:v>
      </x:c>
      <x:c r="E7" s="93" t="str">
        <x:v>必备</x:v>
      </x:c>
      <x:c r="F7" s="93" t="str">
        <x:v>必备</x:v>
      </x:c>
      <x:c r="G7" s="93" t="str">
        <x:v>必备</x:v>
      </x:c>
      <x:c r="H7" s="93" t="str">
        <x:v>必备</x:v>
      </x:c>
      <x:c r="I7" s="93" t="str">
        <x:v>必备</x:v>
      </x:c>
      <x:c r="J7" s="93" t="str">
        <x:v>必备</x:v>
      </x:c>
      <x:c r="K7" s="93" t="str">
        <x:v>必备</x:v>
      </x:c>
      <x:c r="L7" s="103" t="str">
        <x:v>必备</x:v>
      </x:c>
    </x:row>
    <x:row r="8" ht="32" customHeight="1">
      <x:c r="A8" s="92" t="n">
        <x:v>4</x:v>
      </x:c>
      <x:c r="B8" s="93" t="str">
        <x:v>排班、考勤与人力负荷</x:v>
      </x:c>
      <x:c r="C8" s="93" t="str">
        <x:v>标准</x:v>
      </x:c>
      <x:c r="D8" s="93" t="str">
        <x:v>标准</x:v>
      </x:c>
      <x:c r="E8" s="93" t="str">
        <x:v>重点</x:v>
      </x:c>
      <x:c r="F8" s="93" t="str">
        <x:v>重点</x:v>
      </x:c>
      <x:c r="G8" s="93" t="str">
        <x:v>重点</x:v>
      </x:c>
      <x:c r="H8" s="93" t="str">
        <x:v>重点</x:v>
      </x:c>
      <x:c r="I8" s="93" t="str">
        <x:v>标准</x:v>
      </x:c>
      <x:c r="J8" s="93" t="str">
        <x:v>标准</x:v>
      </x:c>
      <x:c r="K8" s="93" t="str">
        <x:v>标准</x:v>
      </x:c>
      <x:c r="L8" s="103" t="str">
        <x:v>重点</x:v>
      </x:c>
    </x:row>
    <x:row r="9" ht="32" customHeight="1">
      <x:c r="A9" s="92" t="n">
        <x:v>5</x:v>
      </x:c>
      <x:c r="B9" s="93" t="str">
        <x:v>工作计划、任务与督办</x:v>
      </x:c>
      <x:c r="C9" s="93" t="str">
        <x:v>必备</x:v>
      </x:c>
      <x:c r="D9" s="93" t="str">
        <x:v>必备</x:v>
      </x:c>
      <x:c r="E9" s="93" t="str">
        <x:v>必备</x:v>
      </x:c>
      <x:c r="F9" s="93" t="str">
        <x:v>必备</x:v>
      </x:c>
      <x:c r="G9" s="93" t="str">
        <x:v>必备</x:v>
      </x:c>
      <x:c r="H9" s="93" t="str">
        <x:v>必备</x:v>
      </x:c>
      <x:c r="I9" s="93" t="str">
        <x:v>必备</x:v>
      </x:c>
      <x:c r="J9" s="93" t="str">
        <x:v>必备</x:v>
      </x:c>
      <x:c r="K9" s="93" t="str">
        <x:v>必备</x:v>
      </x:c>
      <x:c r="L9" s="103" t="str">
        <x:v>必备</x:v>
      </x:c>
    </x:row>
    <x:row r="10" ht="32" customHeight="1">
      <x:c r="A10" s="92" t="n">
        <x:v>6</x:v>
      </x:c>
      <x:c r="B10" s="93" t="str">
        <x:v>中心专业业务运行</x:v>
      </x:c>
      <x:c r="C10" s="93" t="str">
        <x:v>本中心专业</x:v>
      </x:c>
      <x:c r="D10" s="93" t="str">
        <x:v>本中心专业</x:v>
      </x:c>
      <x:c r="E10" s="93" t="str">
        <x:v>本中心专业</x:v>
      </x:c>
      <x:c r="F10" s="93" t="str">
        <x:v>本中心专业</x:v>
      </x:c>
      <x:c r="G10" s="93" t="str">
        <x:v>本中心专业</x:v>
      </x:c>
      <x:c r="H10" s="93" t="str">
        <x:v>本中心专业</x:v>
      </x:c>
      <x:c r="I10" s="93" t="str">
        <x:v>本中心专业</x:v>
      </x:c>
      <x:c r="J10" s="93" t="str">
        <x:v>本中心专业</x:v>
      </x:c>
      <x:c r="K10" s="93" t="str">
        <x:v>本中心专业</x:v>
      </x:c>
      <x:c r="L10" s="103" t="str">
        <x:v>本中心专业</x:v>
      </x:c>
    </x:row>
    <x:row r="11" ht="32" customHeight="1">
      <x:c r="A11" s="92" t="n">
        <x:v>7</x:v>
      </x:c>
      <x:c r="B11" s="93" t="str">
        <x:v>跨中心协同与主子单</x:v>
      </x:c>
      <x:c r="C11" s="93" t="str">
        <x:v>必备</x:v>
      </x:c>
      <x:c r="D11" s="93" t="str">
        <x:v>必备</x:v>
      </x:c>
      <x:c r="E11" s="93" t="str">
        <x:v>必备</x:v>
      </x:c>
      <x:c r="F11" s="93" t="str">
        <x:v>必备</x:v>
      </x:c>
      <x:c r="G11" s="93" t="str">
        <x:v>必备</x:v>
      </x:c>
      <x:c r="H11" s="93" t="str">
        <x:v>必备</x:v>
      </x:c>
      <x:c r="I11" s="93" t="str">
        <x:v>必备</x:v>
      </x:c>
      <x:c r="J11" s="93" t="str">
        <x:v>必备</x:v>
      </x:c>
      <x:c r="K11" s="93" t="str">
        <x:v>必备</x:v>
      </x:c>
      <x:c r="L11" s="103" t="str">
        <x:v>必备</x:v>
      </x:c>
    </x:row>
    <x:row r="12" ht="32" customHeight="1">
      <x:c r="A12" s="92" t="n">
        <x:v>8</x:v>
      </x:c>
      <x:c r="B12" s="93" t="str">
        <x:v>预算、费用与成本</x:v>
      </x:c>
      <x:c r="C12" s="93" t="str">
        <x:v>重点</x:v>
      </x:c>
      <x:c r="D12" s="93" t="str">
        <x:v>重点</x:v>
      </x:c>
      <x:c r="E12" s="93" t="str">
        <x:v>重点</x:v>
      </x:c>
      <x:c r="F12" s="93" t="str">
        <x:v>标准</x:v>
      </x:c>
      <x:c r="G12" s="93" t="str">
        <x:v>标准</x:v>
      </x:c>
      <x:c r="H12" s="93" t="str">
        <x:v>标准</x:v>
      </x:c>
      <x:c r="I12" s="93" t="str">
        <x:v>标准</x:v>
      </x:c>
      <x:c r="J12" s="93" t="str">
        <x:v>标准</x:v>
      </x:c>
      <x:c r="K12" s="93" t="str">
        <x:v>标准</x:v>
      </x:c>
      <x:c r="L12" s="103" t="str">
        <x:v>重点</x:v>
      </x:c>
    </x:row>
    <x:row r="13" ht="32" customHeight="1">
      <x:c r="A13" s="92" t="n">
        <x:v>9</x:v>
      </x:c>
      <x:c r="B13" s="93" t="str">
        <x:v>资源、资产与保障</x:v>
      </x:c>
      <x:c r="C13" s="93" t="str">
        <x:v>标准</x:v>
      </x:c>
      <x:c r="D13" s="93" t="str">
        <x:v>标准</x:v>
      </x:c>
      <x:c r="E13" s="93" t="str">
        <x:v>标准</x:v>
      </x:c>
      <x:c r="F13" s="93" t="str">
        <x:v>重点</x:v>
      </x:c>
      <x:c r="G13" s="93" t="str">
        <x:v>重点</x:v>
      </x:c>
      <x:c r="H13" s="93" t="str">
        <x:v>重点</x:v>
      </x:c>
      <x:c r="I13" s="93" t="str">
        <x:v>标准</x:v>
      </x:c>
      <x:c r="J13" s="93" t="str">
        <x:v>标准</x:v>
      </x:c>
      <x:c r="K13" s="93" t="str">
        <x:v>标准</x:v>
      </x:c>
      <x:c r="L13" s="103" t="str">
        <x:v>重点</x:v>
      </x:c>
    </x:row>
    <x:row r="14" ht="32" customHeight="1">
      <x:c r="A14" s="92" t="n">
        <x:v>10</x:v>
      </x:c>
      <x:c r="B14" s="93" t="str">
        <x:v>绩效、人才与成长</x:v>
      </x:c>
      <x:c r="C14" s="93" t="str">
        <x:v>必备</x:v>
      </x:c>
      <x:c r="D14" s="93" t="str">
        <x:v>必备</x:v>
      </x:c>
      <x:c r="E14" s="93" t="str">
        <x:v>必备</x:v>
      </x:c>
      <x:c r="F14" s="93" t="str">
        <x:v>必备</x:v>
      </x:c>
      <x:c r="G14" s="93" t="str">
        <x:v>必备</x:v>
      </x:c>
      <x:c r="H14" s="93" t="str">
        <x:v>必备</x:v>
      </x:c>
      <x:c r="I14" s="93" t="str">
        <x:v>必备</x:v>
      </x:c>
      <x:c r="J14" s="93" t="str">
        <x:v>必备</x:v>
      </x:c>
      <x:c r="K14" s="93" t="str">
        <x:v>必备</x:v>
      </x:c>
      <x:c r="L14" s="103" t="str">
        <x:v>必备</x:v>
      </x:c>
    </x:row>
    <x:row r="15" ht="32" customHeight="1">
      <x:c r="A15" s="92" t="n">
        <x:v>11</x:v>
      </x:c>
      <x:c r="B15" s="93" t="str">
        <x:v>客户、服务与质量</x:v>
      </x:c>
      <x:c r="C15" s="93" t="str">
        <x:v>按需</x:v>
      </x:c>
      <x:c r="D15" s="93" t="str">
        <x:v>按需</x:v>
      </x:c>
      <x:c r="E15" s="93" t="str">
        <x:v>重点</x:v>
      </x:c>
      <x:c r="F15" s="93" t="str">
        <x:v>重点</x:v>
      </x:c>
      <x:c r="G15" s="93" t="str">
        <x:v>重点</x:v>
      </x:c>
      <x:c r="H15" s="93" t="str">
        <x:v>重点</x:v>
      </x:c>
      <x:c r="I15" s="93" t="str">
        <x:v>按需</x:v>
      </x:c>
      <x:c r="J15" s="93" t="str">
        <x:v>重点</x:v>
      </x:c>
      <x:c r="K15" s="93" t="str">
        <x:v>重点</x:v>
      </x:c>
      <x:c r="L15" s="103" t="str">
        <x:v>重点</x:v>
      </x:c>
    </x:row>
    <x:row r="16" ht="32" customHeight="1">
      <x:c r="A16" s="92" t="n">
        <x:v>12</x:v>
      </x:c>
      <x:c r="B16" s="93" t="str">
        <x:v>风险、安全与统一案件</x:v>
      </x:c>
      <x:c r="C16" s="93" t="str">
        <x:v>必备</x:v>
      </x:c>
      <x:c r="D16" s="93" t="str">
        <x:v>必备</x:v>
      </x:c>
      <x:c r="E16" s="93" t="str">
        <x:v>必备</x:v>
      </x:c>
      <x:c r="F16" s="93" t="str">
        <x:v>必备</x:v>
      </x:c>
      <x:c r="G16" s="93" t="str">
        <x:v>必备</x:v>
      </x:c>
      <x:c r="H16" s="93" t="str">
        <x:v>必备</x:v>
      </x:c>
      <x:c r="I16" s="93" t="str">
        <x:v>必备</x:v>
      </x:c>
      <x:c r="J16" s="93" t="str">
        <x:v>必备</x:v>
      </x:c>
      <x:c r="K16" s="93" t="str">
        <x:v>必备</x:v>
      </x:c>
      <x:c r="L16" s="103" t="str">
        <x:v>必备</x:v>
      </x:c>
    </x:row>
    <x:row r="17" ht="32" customHeight="1">
      <x:c r="A17" s="92" t="n">
        <x:v>13</x:v>
      </x:c>
      <x:c r="B17" s="93" t="str">
        <x:v>制度、流程与规则</x:v>
      </x:c>
      <x:c r="C17" s="93" t="str">
        <x:v>必备</x:v>
      </x:c>
      <x:c r="D17" s="93" t="str">
        <x:v>必备</x:v>
      </x:c>
      <x:c r="E17" s="93" t="str">
        <x:v>必备</x:v>
      </x:c>
      <x:c r="F17" s="93" t="str">
        <x:v>必备</x:v>
      </x:c>
      <x:c r="G17" s="93" t="str">
        <x:v>必备</x:v>
      </x:c>
      <x:c r="H17" s="93" t="str">
        <x:v>必备</x:v>
      </x:c>
      <x:c r="I17" s="93" t="str">
        <x:v>必备</x:v>
      </x:c>
      <x:c r="J17" s="93" t="str">
        <x:v>必备</x:v>
      </x:c>
      <x:c r="K17" s="93" t="str">
        <x:v>必备</x:v>
      </x:c>
      <x:c r="L17" s="103" t="str">
        <x:v>必备</x:v>
      </x:c>
    </x:row>
    <x:row r="18" ht="32" customHeight="1">
      <x:c r="A18" s="92" t="n">
        <x:v>14</x:v>
      </x:c>
      <x:c r="B18" s="93" t="str">
        <x:v>数据分析与报表</x:v>
      </x:c>
      <x:c r="C18" s="93" t="str">
        <x:v>必备</x:v>
      </x:c>
      <x:c r="D18" s="93" t="str">
        <x:v>必备</x:v>
      </x:c>
      <x:c r="E18" s="93" t="str">
        <x:v>必备</x:v>
      </x:c>
      <x:c r="F18" s="93" t="str">
        <x:v>必备</x:v>
      </x:c>
      <x:c r="G18" s="93" t="str">
        <x:v>必备</x:v>
      </x:c>
      <x:c r="H18" s="93" t="str">
        <x:v>必备</x:v>
      </x:c>
      <x:c r="I18" s="93" t="str">
        <x:v>必备</x:v>
      </x:c>
      <x:c r="J18" s="93" t="str">
        <x:v>必备</x:v>
      </x:c>
      <x:c r="K18" s="93" t="str">
        <x:v>必备</x:v>
      </x:c>
      <x:c r="L18" s="103" t="str">
        <x:v>必备</x:v>
      </x:c>
    </x:row>
    <x:row r="19" ht="32" customHeight="1">
      <x:c r="A19" s="94" t="n">
        <x:v>15</x:v>
      </x:c>
      <x:c r="B19" s="95" t="str">
        <x:v>异常预警与经营简报</x:v>
      </x:c>
      <x:c r="C19" s="95" t="str">
        <x:v>必备</x:v>
      </x:c>
      <x:c r="D19" s="95" t="str">
        <x:v>必备</x:v>
      </x:c>
      <x:c r="E19" s="95" t="str">
        <x:v>必备</x:v>
      </x:c>
      <x:c r="F19" s="95" t="str">
        <x:v>必备</x:v>
      </x:c>
      <x:c r="G19" s="95" t="str">
        <x:v>必备</x:v>
      </x:c>
      <x:c r="H19" s="95" t="str">
        <x:v>必备</x:v>
      </x:c>
      <x:c r="I19" s="95" t="str">
        <x:v>必备</x:v>
      </x:c>
      <x:c r="J19" s="95" t="str">
        <x:v>必备</x:v>
      </x:c>
      <x:c r="K19" s="95" t="str">
        <x:v>必备</x:v>
      </x:c>
      <x:c r="L19" s="104" t="str">
        <x:v>必备</x:v>
      </x:c>
    </x:row>
  </x:sheetData>
  <x:mergeCells>
    <x:mergeCell ref="A1:L1"/>
    <x:mergeCell ref="A2:L2"/>
  </x:mergeCells>
  <x:conditionalFormatting sqref="C5:L19">
    <x:cfRule type="expression" dxfId="7" priority="1">
      <x:formula>C5="必备"</x:formula>
    </x:cfRule>
    <x:cfRule type="expression" dxfId="8" priority="2">
      <x:formula>C5="重点"</x:formula>
    </x:cfRule>
    <x:cfRule type="expression" dxfId="9" priority="3">
      <x:formula>C5="本中心专业"</x:formula>
    </x:cfRule>
    <x:cfRule type="expression" dxfId="10" priority="4">
      <x:formula>C5="按需"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0c94be15e047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7" hidden="0" customWidth="1"/>
    <x:col min="4" max="4" width="48" hidden="0" customWidth="1"/>
    <x:col min="5" max="5" width="44" hidden="0" customWidth="1"/>
    <x:col min="6" max="6" width="50" hidden="0" customWidth="1"/>
    <x:col min="7" max="7" width="36" hidden="0" customWidth="1"/>
  </x:cols>
  <x:sheetData>
    <x:row r="1" ht="30" customHeight="1">
      <x:c r="A1" s="5" t="str">
        <x:v>中心管理端角色与页面权限矩阵</x:v>
      </x:c>
      <x:c r="B1" s="5"/>
      <x:c r="C1" s="5"/>
      <x:c r="D1" s="5"/>
      <x:c r="E1" s="5"/>
      <x:c r="F1" s="5"/>
      <x:c r="G1" s="5"/>
    </x:row>
    <x:row r="3" ht="30" customHeight="1">
      <x:c r="A3" s="30" t="str">
        <x:v>典型角色</x:v>
      </x:c>
      <x:c r="B3" s="30" t="str">
        <x:v>默认首页形态</x:v>
      </x:c>
      <x:c r="C3" s="30" t="str">
        <x:v>默认数据范围</x:v>
      </x:c>
      <x:c r="D3" s="30" t="str">
        <x:v>主要可操作动作</x:v>
      </x:c>
      <x:c r="E3" s="30" t="str">
        <x:v>重点页面</x:v>
      </x:c>
      <x:c r="F3" s="30" t="str">
        <x:v>禁止/限制</x:v>
      </x:c>
      <x:c r="G3" s="30" t="str">
        <x:v>特殊控制</x:v>
      </x:c>
    </x:row>
    <x:row r="4" ht="64" customHeight="1">
      <x:c r="A4" s="54" t="str">
        <x:v>中心负责人</x:v>
      </x:c>
      <x:c r="B4" s="55" t="str">
        <x:v>中心全局管理首页</x:v>
      </x:c>
      <x:c r="C4" s="55" t="str">
        <x:v>CENTER</x:v>
      </x:c>
      <x:c r="D4" s="55" t="str">
        <x:v>查看本中心全部授权管理数据；审批、决策、资源配置、验收、升级</x:v>
      </x:c>
      <x:c r="E4" s="55" t="str">
        <x:v>中心经营驾驶舱、审批决策、组织人员、专业业务、风险案件、数据分析</x:v>
      </x:c>
      <x:c r="F4" s="55" t="str">
        <x:v>默认仅本中心；不得直接修改HR/财务权威事实；本人事项回避</x:v>
      </x:c>
      <x:c r="G4" s="56" t="str">
        <x:v>高风险操作按制度升级审批</x:v>
      </x:c>
    </x:row>
    <x:row r="5" ht="64" customHeight="1">
      <x:c r="A5" s="57" t="str">
        <x:v>中心副职/代理负责人</x:v>
      </x:c>
      <x:c r="B5" s="58" t="str">
        <x:v>中心管理首页</x:v>
      </x:c>
      <x:c r="C5" s="58" t="str">
        <x:v>CENTER（授权范围）</x:v>
      </x:c>
      <x:c r="D5" s="58" t="str">
        <x:v>审批、协调、分派、验收、异常升级</x:v>
      </x:c>
      <x:c r="E5" s="58" t="str">
        <x:v>待办、任务、排班、专业业务、跨中心协同、风险</x:v>
      </x:c>
      <x:c r="F5" s="58" t="str">
        <x:v>代理必须有期限；不得自动继承全部高敏权限</x:v>
      </x:c>
      <x:c r="G5" s="59" t="str">
        <x:v>到期自动回收；代理身份单独审计</x:v>
      </x:c>
    </x:row>
    <x:row r="6" ht="64" customHeight="1">
      <x:c r="A6" s="57" t="str">
        <x:v>部门负责人</x:v>
      </x:c>
      <x:c r="B6" s="58" t="str">
        <x:v>部门运行首页</x:v>
      </x:c>
      <x:c r="C6" s="58" t="str">
        <x:v>DEPARTMENT</x:v>
      </x:c>
      <x:c r="D6" s="58" t="str">
        <x:v>人员排班、任务分派、初审、专业复核、部门验收</x:v>
      </x:c>
      <x:c r="E6" s="58" t="str">
        <x:v>部门人员、排班、任务、专业业务、质量风险</x:v>
      </x:c>
      <x:c r="F6" s="58" t="str">
        <x:v>不得越权审批中心级、财务支付或人事最终决定</x:v>
      </x:c>
      <x:c r="G6" s="59" t="str">
        <x:v>跨部门事项通过主子单协同</x:v>
      </x:c>
    </x:row>
    <x:row r="7" ht="64" customHeight="1">
      <x:c r="A7" s="57" t="str">
        <x:v>专业负责人/复核人</x:v>
      </x:c>
      <x:c r="B7" s="58" t="str">
        <x:v>专业复核工作台</x:v>
      </x:c>
      <x:c r="C7" s="58" t="str">
        <x:v>RESOURCE_SCOPE/PROJECT</x:v>
      </x:c>
      <x:c r="D7" s="58" t="str">
        <x:v>专业审核、技术/质量复核、验收、退回返工</x:v>
      </x:c>
      <x:c r="E7" s="58" t="str">
        <x:v>专业业务、资源、质量、风险整改</x:v>
      </x:c>
      <x:c r="F7" s="58" t="str">
        <x:v>不得替代业务审批、财务付款、人事决定或事故最终责任</x:v>
      </x:c>
      <x:c r="G7" s="59" t="str">
        <x:v>必须具备有效专业资格</x:v>
      </x:c>
    </x:row>
    <x:row r="8" ht="64" customHeight="1">
      <x:c r="A8" s="57" t="str">
        <x:v>计划/调度人员</x:v>
      </x:c>
      <x:c r="B8" s="58" t="str">
        <x:v>计划调度首页</x:v>
      </x:c>
      <x:c r="C8" s="58" t="str">
        <x:v>CENTER/RESOURCE_SCOPE</x:v>
      </x:c>
      <x:c r="D8" s="58" t="str">
        <x:v>编排计划、排班、资源调度、冲突处理、变更通知</x:v>
      </x:c>
      <x:c r="E8" s="58" t="str">
        <x:v>排班、人力负荷、任务资源、车辆场地物资</x:v>
      </x:c>
      <x:c r="F8" s="58" t="str">
        <x:v>不得绕过审批、资格校验和资源锁定</x:v>
      </x:c>
      <x:c r="G8" s="59" t="str">
        <x:v>关键资源并发约束与SLA</x:v>
      </x:c>
    </x:row>
    <x:row r="9" ht="64" customHeight="1">
      <x:c r="A9" s="57" t="str">
        <x:v>中心人事协同岗</x:v>
      </x:c>
      <x:c r="B9" s="58" t="str">
        <x:v>组织人事协同首页</x:v>
      </x:c>
      <x:c r="C9" s="58" t="str">
        <x:v>CENTER（受限字段）</x:v>
      </x:c>
      <x:c r="D9" s="58" t="str">
        <x:v>发起、补充、核验组织人员流程和资料</x:v>
      </x:c>
      <x:c r="E9" s="58" t="str">
        <x:v>组织、人员、编制、入职转正、合同到期、离职交接</x:v>
      </x:c>
      <x:c r="F9" s="58" t="str">
        <x:v>不得直接生效公司级劳动关系、固定薪资和最终人事决定</x:v>
      </x:c>
      <x:c r="G9" s="59" t="str">
        <x:v>敏感人事字段单独授权</x:v>
      </x:c>
    </x:row>
    <x:row r="10" ht="64" customHeight="1">
      <x:c r="A10" s="57" t="str">
        <x:v>预算/数据责任人</x:v>
      </x:c>
      <x:c r="B10" s="58" t="str">
        <x:v>预算数据首页</x:v>
      </x:c>
      <x:c r="C10" s="58" t="str">
        <x:v>CENTER/字段授权</x:v>
      </x:c>
      <x:c r="D10" s="58" t="str">
        <x:v>预算填报、指标维护、分析下钻、差异工单</x:v>
      </x:c>
      <x:c r="E10" s="58" t="str">
        <x:v>预算成本、经营指标、数据质量、报表</x:v>
      </x:c>
      <x:c r="F10" s="58" t="str">
        <x:v>不得直接后台改数；敏感导出需审批和水印</x:v>
      </x:c>
      <x:c r="G10" s="59" t="str">
        <x:v>数据修复必须双人复核</x:v>
      </x:c>
    </x:row>
    <x:row r="11" ht="64" customHeight="1">
      <x:c r="A11" s="60" t="str">
        <x:v>审计/监督只读</x:v>
      </x:c>
      <x:c r="B11" s="61" t="str">
        <x:v>监督只读首页</x:v>
      </x:c>
      <x:c r="C11" s="61" t="str">
        <x:v>授权专项/只读</x:v>
      </x:c>
      <x:c r="D11" s="61" t="str">
        <x:v>调阅审批、执行、证据、权限和审计记录</x:v>
      </x:c>
      <x:c r="E11" s="61" t="str">
        <x:v>风险案件、审批、数据分析、审计</x:v>
      </x:c>
      <x:c r="F11" s="61" t="str">
        <x:v>不得创建、审批、执行或修改被监督业务</x:v>
      </x:c>
      <x:c r="G11" s="62" t="str">
        <x:v>利益冲突回避；下载按次授权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238c9ec2e9347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1" hidden="0" customWidth="1"/>
    <x:col min="4" max="4" width="33" hidden="0" customWidth="1"/>
    <x:col min="5" max="5" width="40" hidden="0" customWidth="1"/>
    <x:col min="6" max="6" width="38" hidden="0" customWidth="1"/>
    <x:col min="7" max="7" width="48" hidden="0" customWidth="1"/>
    <x:col min="8" max="8" width="44" hidden="0" customWidth="1"/>
  </x:cols>
  <x:sheetData>
    <x:row r="1" ht="30" customHeight="1">
      <x:c r="A1" s="5" t="str">
        <x:v>中心管理端导航、页面复用与权限规则</x:v>
      </x:c>
      <x:c r="B1" s="5"/>
      <x:c r="C1" s="5"/>
      <x:c r="D1" s="5"/>
      <x:c r="E1" s="5"/>
      <x:c r="F1" s="5"/>
      <x:c r="G1" s="5"/>
      <x:c r="H1" s="5"/>
    </x:row>
    <x:row r="3" ht="30" customHeight="1">
      <x:c r="A3" s="30" t="str">
        <x:v>规则类别</x:v>
      </x:c>
      <x:c r="B3" s="30" t="str">
        <x:v>核心规则</x:v>
      </x:c>
      <x:c r="C3" s="30" t="str">
        <x:v>一级页面要求</x:v>
      </x:c>
      <x:c r="D3" s="30" t="str">
        <x:v>二级页面要求</x:v>
      </x:c>
      <x:c r="E3" s="30" t="str">
        <x:v>三级页面要求</x:v>
      </x:c>
      <x:c r="F3" s="30" t="str">
        <x:v>中心差异要求</x:v>
      </x:c>
      <x:c r="G3" s="30" t="str">
        <x:v>权限/安全要求</x:v>
      </x:c>
      <x:c r="H3" s="30" t="str">
        <x:v>开发验收要点</x:v>
      </x:c>
    </x:row>
    <x:row r="4" ht="70" customHeight="1">
      <x:c r="A4" s="54" t="str">
        <x:v>导航层级</x:v>
      </x:c>
      <x:c r="B4" s="55" t="str">
        <x:v>固定采用一级—二级—三级三级结构，不新增第四级菜单。</x:v>
      </x:c>
      <x:c r="C4" s="55" t="str">
        <x:v>15个一级页面保持稳定。</x:v>
      </x:c>
      <x:c r="D4" s="55" t="str">
        <x:v>用于管理主题或专业模块聚合。</x:v>
      </x:c>
      <x:c r="E4" s="55" t="str">
        <x:v>作为可独立开发、授权、测试和验收的最小页面。</x:v>
      </x:c>
      <x:c r="F4" s="55" t="str">
        <x:v>同一页面结构通过中心和岗位配置加载。</x:v>
      </x:c>
      <x:c r="G4" s="55" t="str">
        <x:v>菜单可见不等于拥有动作权限。</x:v>
      </x:c>
      <x:c r="H4" s="56" t="str">
        <x:v>服务端必须校验当前身份、状态、数据范围和版本。</x:v>
      </x:c>
    </x:row>
    <x:row r="5" ht="70" customHeight="1">
      <x:c r="A5" s="57" t="str">
        <x:v>中心隔离</x:v>
      </x:c>
      <x:c r="B5" s="58" t="str">
        <x:v>中心负责人默认只管理本中心。</x:v>
      </x:c>
      <x:c r="C5" s="58" t="str">
        <x:v>公共一级页面所有中心存在。</x:v>
      </x:c>
      <x:c r="D5" s="58" t="str">
        <x:v>专业业务只加载所属中心模块。</x:v>
      </x:c>
      <x:c r="E5" s="58" t="str">
        <x:v>跨中心只能进入对应主单/子单和授权字段。</x:v>
      </x:c>
      <x:c r="F5" s="58" t="str">
        <x:v>禁止把兼岗或协同权限扩大为整个中心。</x:v>
      </x:c>
      <x:c r="G5" s="58" t="str">
        <x:v>数据范围至少支持DEPARTMENT/CENTER/PROJECT/RESOURCE_SCOPE。</x:v>
      </x:c>
      <x:c r="H5" s="59" t="str">
        <x:v>测试跨中心URL、搜索、导出、附件和接口越权。</x:v>
      </x:c>
    </x:row>
    <x:row r="6" ht="70" customHeight="1">
      <x:c r="A6" s="57" t="str">
        <x:v>管理与执行分离</x:v>
      </x:c>
      <x:c r="B6" s="58" t="str">
        <x:v>审批、执行、验收和监督必须分离。</x:v>
      </x:c>
      <x:c r="C6" s="58" t="str">
        <x:v>一级页只聚合管理状态。</x:v>
      </x:c>
      <x:c r="D6" s="58" t="str">
        <x:v>二级页区分待审批、待执行、待验收。</x:v>
      </x:c>
      <x:c r="E6" s="58" t="str">
        <x:v>三级页按角色显示允许动作。</x:v>
      </x:c>
      <x:c r="F6" s="58" t="str">
        <x:v>专业中心对专业事实负责。</x:v>
      </x:c>
      <x:c r="G6" s="58" t="str">
        <x:v>申请人不得审批本人；技术管理员不得拥有业务审批权。</x:v>
      </x:c>
      <x:c r="H6" s="59" t="str">
        <x:v>审批通过不得直接显示业务完成。</x:v>
      </x:c>
    </x:row>
    <x:row r="7" ht="70" customHeight="1">
      <x:c r="A7" s="57" t="str">
        <x:v>主子单协同</x:v>
      </x:c>
      <x:c r="B7" s="58" t="str">
        <x:v>跨中心业务采用主单统筹、专业子单执行。</x:v>
      </x:c>
      <x:c r="C7" s="58" t="str">
        <x:v>跨中心协同作为统一一级页面。</x:v>
      </x:c>
      <x:c r="D7" s="58" t="str">
        <x:v>按接待、活动、采购等场景聚合。</x:v>
      </x:c>
      <x:c r="E7" s="58" t="str">
        <x:v>主单和子单详情均可下钻。</x:v>
      </x:c>
      <x:c r="F7" s="58" t="str">
        <x:v>暂缓单位使用通用协同任务。</x:v>
      </x:c>
      <x:c r="G7" s="58" t="str">
        <x:v>禁止跨模块直接写表或共享可变领域实体。</x:v>
      </x:c>
      <x:c r="H7" s="59" t="str">
        <x:v>关键子单失败时主单进入部分失败并可补偿。</x:v>
      </x:c>
    </x:row>
    <x:row r="8" ht="70" customHeight="1">
      <x:c r="A8" s="57" t="str">
        <x:v>状态展示</x:v>
      </x:c>
      <x:c r="B8" s="58" t="str">
        <x:v>审批、业务执行、有效性、归档和领域阶段分别显示。</x:v>
      </x:c>
      <x:c r="C8" s="58" t="str">
        <x:v>展示状态摘要和风险数量。</x:v>
      </x:c>
      <x:c r="D8" s="58" t="str">
        <x:v>展示分类、SLA和依赖。</x:v>
      </x:c>
      <x:c r="E8" s="58" t="str">
        <x:v>显示完整历史及下一步允许动作。</x:v>
      </x:c>
      <x:c r="F8" s="58" t="str">
        <x:v>所有中心使用统一四轴状态。</x:v>
      </x:c>
      <x:c r="G8" s="58" t="str">
        <x:v>前端不得使用通用PUT status绕过状态机。</x:v>
      </x:c>
      <x:c r="H8" s="59" t="str">
        <x:v>覆盖退回、驳回、撤回、取消、作废、冲销和归档。</x:v>
      </x:c>
    </x:row>
    <x:row r="9" ht="70" customHeight="1">
      <x:c r="A9" s="57" t="str">
        <x:v>敏感信息</x:v>
      </x:c>
      <x:c r="B9" s="58" t="str">
        <x:v>人事、薪酬、案件、证件和财务字段默认脱敏。</x:v>
      </x:c>
      <x:c r="C9" s="58" t="str">
        <x:v>首页仅显示必要摘要。</x:v>
      </x:c>
      <x:c r="D9" s="58" t="str">
        <x:v>列表不得泄露完整敏感信息。</x:v>
      </x:c>
      <x:c r="E9" s="58" t="str">
        <x:v>详情按字段权限显示，下载和导出留痕。</x:v>
      </x:c>
      <x:c r="F9" s="58" t="str">
        <x:v>中心负责人也不自动拥有全部高敏字段。</x:v>
      </x:c>
      <x:c r="G9" s="58" t="str">
        <x:v>DATA-L4需二次认证和按次授权。</x:v>
      </x:c>
      <x:c r="H9" s="59" t="str">
        <x:v>测试搜索摘要、文件ID、批量接口和导出绕权。</x:v>
      </x:c>
    </x:row>
    <x:row r="10" ht="70" customHeight="1">
      <x:c r="A10" s="57" t="str">
        <x:v>指标与报表</x:v>
      </x:c>
      <x:c r="B10" s="58" t="str">
        <x:v>所有管理指标必须可下钻至来源业务单据。</x:v>
      </x:c>
      <x:c r="C10" s="58" t="str">
        <x:v>驾驶舱只展示可解释指标。</x:v>
      </x:c>
      <x:c r="D10" s="58" t="str">
        <x:v>二级页按指标主题分类。</x:v>
      </x:c>
      <x:c r="E10" s="58" t="str">
        <x:v>三级页显示公式、口径、来源和版本。</x:v>
      </x:c>
      <x:c r="F10" s="58" t="str">
        <x:v>各中心可配置关注指标但不得改变统一定义。</x:v>
      </x:c>
      <x:c r="G10" s="58" t="str">
        <x:v>导出需数据范围、字段权限、水印和用途。</x:v>
      </x:c>
      <x:c r="H10" s="59" t="str">
        <x:v>禁止只显示无法解释的总数或评分。</x:v>
      </x:c>
    </x:row>
    <x:row r="11" ht="70" customHeight="1">
      <x:c r="A11" s="57" t="str">
        <x:v>移动端</x:v>
      </x:c>
      <x:c r="B11" s="58" t="str">
        <x:v>移动端简化展示但不简化权限和状态控制。</x:v>
      </x:c>
      <x:c r="C11" s="58" t="str">
        <x:v>首屏保留待办、风险和核心指标。</x:v>
      </x:c>
      <x:c r="D11" s="58" t="str">
        <x:v>二级页使用卡片/标签页。</x:v>
      </x:c>
      <x:c r="E11" s="58" t="str">
        <x:v>复杂管理表单分步办理，支持草稿。</x:v>
      </x:c>
      <x:c r="F11" s="58" t="str">
        <x:v>专业大屏可在PC查看完整版本。</x:v>
      </x:c>
      <x:c r="G11" s="58" t="str">
        <x:v>高风险管理操作需二次确认/MFA。</x:v>
      </x:c>
      <x:c r="H11" s="59" t="str">
        <x:v>覆盖弱网、重复提交、并发和断点恢复。</x:v>
      </x:c>
    </x:row>
    <x:row r="12" ht="70" customHeight="1">
      <x:c r="A12" s="60" t="str">
        <x:v>闭环判定</x:v>
      </x:c>
      <x:c r="B12" s="61" t="str">
        <x:v>消息已读、按钮点击、执行提交均不能代替完成。</x:v>
      </x:c>
      <x:c r="C12" s="61" t="str">
        <x:v>首页只聚合真实状态。</x:v>
      </x:c>
      <x:c r="D12" s="61" t="str">
        <x:v>二级页按来源单据计算数量。</x:v>
      </x:c>
      <x:c r="E12" s="61" t="str">
        <x:v>验收通过后才可业务完成；归档需完整性校验。</x:v>
      </x:c>
      <x:c r="F12" s="61" t="str">
        <x:v>各中心统一使用主责人、协同人和验收人。</x:v>
      </x:c>
      <x:c r="G12" s="61" t="str">
        <x:v>已归档原件只读，纠错通过补充单/反向流水。</x:v>
      </x:c>
      <x:c r="H12" s="62" t="str">
        <x:v>所有页面可追踪业务编号、规则版本、状态历史和审计。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3e79da772f445a5"/>
  </x:tableParts>
</x:worksheet>
</file>