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a479845a8e4a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3403867e3eae4b88"/>
    <x:sheet xmlns:r="http://schemas.openxmlformats.org/officeDocument/2006/relationships" name="01_表单清单" sheetId="2" r:id="R09c33e6d02d54084"/>
    <x:sheet xmlns:r="http://schemas.openxmlformats.org/officeDocument/2006/relationships" name="02_字段字典" sheetId="3" r:id="R1272e578263940b1"/>
    <x:sheet xmlns:r="http://schemas.openxmlformats.org/officeDocument/2006/relationships" name="03_状态与审批" sheetId="4" r:id="Ra7455d261de24613"/>
    <x:sheet xmlns:r="http://schemas.openxmlformats.org/officeDocument/2006/relationships" name="04_规则与接口" sheetId="5" r:id="R594a908a3ccb4f17"/>
    <x:sheet xmlns:r="http://schemas.openxmlformats.org/officeDocument/2006/relationships" name="05_三端联动" sheetId="6" r:id="R0aa94e094fe34b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0986d0f4b44d42" /><Relationship Type="http://schemas.openxmlformats.org/officeDocument/2006/relationships/theme" Target="/xl/theme/theme1.xml" Id="R628e6be39f84459e" /><Relationship Type="http://schemas.openxmlformats.org/officeDocument/2006/relationships/sharedStrings" Target="/xl/sharedStrings.xml" Id="Rcf757828f85a41a3" /><Relationship Type="http://schemas.openxmlformats.org/officeDocument/2006/relationships/worksheet" Target="/xl/worksheets/sheet1.xml" Id="R3403867e3eae4b88" /><Relationship Type="http://schemas.openxmlformats.org/officeDocument/2006/relationships/worksheet" Target="/xl/worksheets/sheet2.xml" Id="R09c33e6d02d54084" /><Relationship Type="http://schemas.openxmlformats.org/officeDocument/2006/relationships/worksheet" Target="/xl/worksheets/sheet3.xml" Id="R1272e578263940b1" /><Relationship Type="http://schemas.openxmlformats.org/officeDocument/2006/relationships/worksheet" Target="/xl/worksheets/sheet4.xml" Id="Ra7455d261de24613" /><Relationship Type="http://schemas.openxmlformats.org/officeDocument/2006/relationships/worksheet" Target="/xl/worksheets/sheet5.xml" Id="R594a908a3ccb4f17" /><Relationship Type="http://schemas.openxmlformats.org/officeDocument/2006/relationships/worksheet" Target="/xl/worksheets/sheet6.xml" Id="R0aa94e094fe34b93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3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7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3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6ebcbc711044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422a7ef57e84d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0d62faf82c340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bcc5a2b4a7a4651" /><Relationship Type="http://schemas.openxmlformats.org/officeDocument/2006/relationships/table" Target="/xl/tables/table5.xml" Id="Ra1eddb2b338842a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924515582804b5b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P058 团餐交付｜技术后台端表单字段设计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P058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行政中心</x:v>
      </x:c>
      <x:c r="G4" s="26" t="str">
        <x:v>功能模块</x:v>
      </x:c>
      <x:c r="H4" s="27" t="str">
        <x:v>餐饮部业务模块</x:v>
      </x:c>
    </x:row>
    <x:row r="5" ht="34" customHeight="1">
      <x:c r="A5" s="26" t="str">
        <x:v>流程名称</x:v>
      </x:c>
      <x:c r="B5" s="27" t="str">
        <x:v>团餐交付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58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餐饮食品、财务预算报销、采购供应商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申请 → 人数餐标过敏校验 → 审批 → 菜单与采购 → 备餐 → 食材领用 → 制作与留样 → 出餐签收 → 结算 → 回访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申请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人数餐标过敏校验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人数餐标过敏校验</x:v>
      </x:c>
      <x:c r="D16" s="40" t="str">
        <x:v>申请</x:v>
      </x:c>
      <x:c r="E16" s="40" t="str">
        <x:v>配置支撑/留痕</x:v>
      </x:c>
      <x:c r="F16" s="40" t="str">
        <x:v>提交/确认/处理/退回/转交（按权限）</x:v>
      </x:c>
      <x:c r="G16" s="40" t="str">
        <x:v>审批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审批</x:v>
      </x:c>
      <x:c r="D17" s="40" t="str">
        <x:v>人数餐标过敏校验</x:v>
      </x:c>
      <x:c r="E17" s="40" t="str">
        <x:v>配置支撑/留痕</x:v>
      </x:c>
      <x:c r="F17" s="40" t="str">
        <x:v>提交/确认/处理/退回/转交（按权限）</x:v>
      </x:c>
      <x:c r="G17" s="40" t="str">
        <x:v>菜单与采购</x:v>
      </x:c>
      <x:c r="H17" s="40" t="str">
        <x:v>1个工作日；高风险按制度</x:v>
      </x:c>
    </x:row>
    <x:row r="18">
      <x:c r="A18" s="40" t="n">
        <x:v>4</x:v>
      </x:c>
      <x:c r="B18" s="40" t="str">
        <x:v>S04</x:v>
      </x:c>
      <x:c r="C18" s="40" t="str">
        <x:v>菜单与采购</x:v>
      </x:c>
      <x:c r="D18" s="40" t="str">
        <x:v>审批</x:v>
      </x:c>
      <x:c r="E18" s="40" t="str">
        <x:v>配置支撑/留痕</x:v>
      </x:c>
      <x:c r="F18" s="40" t="str">
        <x:v>提交/确认/处理/退回/转交（按权限）</x:v>
      </x:c>
      <x:c r="G18" s="40" t="str">
        <x:v>备餐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备餐</x:v>
      </x:c>
      <x:c r="D19" s="40" t="str">
        <x:v>菜单与采购</x:v>
      </x:c>
      <x:c r="E19" s="40" t="str">
        <x:v>配置支撑/留痕</x:v>
      </x:c>
      <x:c r="F19" s="40" t="str">
        <x:v>提交/确认/处理/退回/转交（按权限）</x:v>
      </x:c>
      <x:c r="G19" s="40" t="str">
        <x:v>食材领用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食材领用</x:v>
      </x:c>
      <x:c r="D20" s="40" t="str">
        <x:v>备餐</x:v>
      </x:c>
      <x:c r="E20" s="40" t="str">
        <x:v>配置支撑/留痕</x:v>
      </x:c>
      <x:c r="F20" s="40" t="str">
        <x:v>提交/确认/处理/退回/转交（按权限）</x:v>
      </x:c>
      <x:c r="G20" s="40" t="str">
        <x:v>制作与留样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制作与留样</x:v>
      </x:c>
      <x:c r="D21" s="40" t="str">
        <x:v>食材领用</x:v>
      </x:c>
      <x:c r="E21" s="40" t="str">
        <x:v>配置支撑/留痕</x:v>
      </x:c>
      <x:c r="F21" s="40" t="str">
        <x:v>提交/确认/处理/退回/转交（按权限）</x:v>
      </x:c>
      <x:c r="G21" s="40" t="str">
        <x:v>出餐签收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出餐签收</x:v>
      </x:c>
      <x:c r="D22" s="40" t="str">
        <x:v>制作与留样</x:v>
      </x:c>
      <x:c r="E22" s="40" t="str">
        <x:v>配置支撑/留痕</x:v>
      </x:c>
      <x:c r="F22" s="40" t="str">
        <x:v>提交/确认/处理/退回/转交（按权限）</x:v>
      </x:c>
      <x:c r="G22" s="40" t="str">
        <x:v>结算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结算</x:v>
      </x:c>
      <x:c r="D23" s="40" t="str">
        <x:v>出餐签收</x:v>
      </x:c>
      <x:c r="E23" s="40" t="str">
        <x:v>配置支撑/留痕</x:v>
      </x:c>
      <x:c r="F23" s="40" t="str">
        <x:v>提交/确认/处理/退回/转交（按权限）</x:v>
      </x:c>
      <x:c r="G23" s="40" t="str">
        <x:v>回访</x:v>
      </x:c>
      <x:c r="H23" s="40" t="str">
        <x:v>T+1个工作日或财务日历</x:v>
      </x:c>
    </x:row>
    <x:row r="24">
      <x:c r="A24" s="40" t="n">
        <x:v>10</x:v>
      </x:c>
      <x:c r="B24" s="40" t="str">
        <x:v>S10</x:v>
      </x:c>
      <x:c r="C24" s="40" t="str">
        <x:v>回访</x:v>
      </x:c>
      <x:c r="D24" s="40" t="str">
        <x:v>结算</x:v>
      </x:c>
      <x:c r="E24" s="40" t="str">
        <x:v>配置支撑/留痕</x:v>
      </x:c>
      <x:c r="F24" s="40" t="str">
        <x:v>提交/确认/处理/退回/转交（按权限）</x:v>
      </x:c>
      <x:c r="G24" s="40" t="str">
        <x:v>已关闭</x:v>
      </x:c>
      <x:c r="H24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P058 团餐交付｜技术后台端表单清单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TEC-P058-F01</x:v>
      </x:c>
      <x:c r="C4" s="40" t="str">
        <x:v>团餐交付-全流程状态机与版本配置表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TEC-P058-F02</x:v>
      </x:c>
      <x:c r="C5" s="40" t="str">
        <x:v>团餐交付-节点表单Schema与字段版本配置表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TEC-P058-F03</x:v>
      </x:c>
      <x:c r="C6" s="40" t="str">
        <x:v>团餐交付-角色、动作、数据范围与字段权限配置表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TEC-P058-F04</x:v>
      </x:c>
      <x:c r="C7" s="40" t="str">
        <x:v>团餐交付-业务规则、SLA、日历与消息配置表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TEC-P058-F05</x:v>
      </x:c>
      <x:c r="C8" s="40" t="str">
        <x:v>团餐交付-系统接口、幂等、异步与补偿配置表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TEC-P058-F06</x:v>
      </x:c>
      <x:c r="C9" s="40" t="str">
        <x:v>团餐交付-监控、审计、数据修复与归档配置表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456ebcbc711044b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P058 团餐交付｜技术后台端字段字典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TEC-P058-F01</x:v>
      </x:c>
      <x:c r="C4" s="40" t="str">
        <x:v>团餐交付-全流程状态机与版本配置表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TEC-P058-F01</x:v>
      </x:c>
      <x:c r="C5" s="40" t="str">
        <x:v>团餐交付-全流程状态机与版本配置表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TEC-P058-F01</x:v>
      </x:c>
      <x:c r="C6" s="40" t="str">
        <x:v>团餐交付-全流程状态机与版本配置表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TEC-P058-F01</x:v>
      </x:c>
      <x:c r="C7" s="40" t="str">
        <x:v>团餐交付-全流程状态机与版本配置表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TEC-P058-F01</x:v>
      </x:c>
      <x:c r="C8" s="40" t="str">
        <x:v>团餐交付-全流程状态机与版本配置表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TEC-P058-F01</x:v>
      </x:c>
      <x:c r="C9" s="40" t="str">
        <x:v>团餐交付-全流程状态机与版本配置表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TEC-P058-F01</x:v>
      </x:c>
      <x:c r="C10" s="40" t="str">
        <x:v>团餐交付-全流程状态机与版本配置表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TEC-P058-F01</x:v>
      </x:c>
      <x:c r="C11" s="40" t="str">
        <x:v>团餐交付-全流程状态机与版本配置表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TEC-P058-F01</x:v>
      </x:c>
      <x:c r="C12" s="40" t="str">
        <x:v>团餐交付-全流程状态机与版本配置表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TEC-P058-F01</x:v>
      </x:c>
      <x:c r="C13" s="40" t="str">
        <x:v>团餐交付-全流程状态机与版本配置表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TEC-P058-F01</x:v>
      </x:c>
      <x:c r="C14" s="40" t="str">
        <x:v>团餐交付-全流程状态机与版本配置表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TEC-P058-F01</x:v>
      </x:c>
      <x:c r="C15" s="40" t="str">
        <x:v>团餐交付-全流程状态机与版本配置表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TEC-P058-F01</x:v>
      </x:c>
      <x:c r="C16" s="40" t="str">
        <x:v>团餐交付-全流程状态机与版本配置表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TEC-P058-F01</x:v>
      </x:c>
      <x:c r="C17" s="40" t="str">
        <x:v>团餐交付-全流程状态机与版本配置表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TEC-P058-F01</x:v>
      </x:c>
      <x:c r="C18" s="40" t="str">
        <x:v>团餐交付-全流程状态机与版本配置表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biz_p058_tec_form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TEC-P058-F01</x:v>
      </x:c>
      <x:c r="C19" s="40" t="str">
        <x:v>团餐交付-全流程状态机与版本配置表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biz_p058_tec_form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TEC-P058-F01</x:v>
      </x:c>
      <x:c r="C20" s="40" t="str">
        <x:v>团餐交付-全流程状态机与版本配置表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biz_p058_tec_form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TEC-P058-F01</x:v>
      </x:c>
      <x:c r="C21" s="40" t="str">
        <x:v>团餐交付-全流程状态机与版本配置表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biz_p058_tec_form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TEC-P058-F01</x:v>
      </x:c>
      <x:c r="C22" s="40" t="str">
        <x:v>团餐交付-全流程状态机与版本配置表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biz_p058_tec_form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TEC-P058-F01</x:v>
      </x:c>
      <x:c r="C23" s="40" t="str">
        <x:v>团餐交付-全流程状态机与版本配置表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biz_p058_tec_form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TEC-P058-F01</x:v>
      </x:c>
      <x:c r="C24" s="40" t="str">
        <x:v>团餐交付-全流程状态机与版本配置表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biz_p058_tec_form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TEC-P058-F01</x:v>
      </x:c>
      <x:c r="C25" s="40" t="str">
        <x:v>团餐交付-全流程状态机与版本配置表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biz_p058_tec_form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TEC-P058-F01</x:v>
      </x:c>
      <x:c r="C26" s="40" t="str">
        <x:v>团餐交付-全流程状态机与版本配置表</x:v>
      </x:c>
      <x:c r="D26" s="40" t="n">
        <x:v>23</x:v>
      </x:c>
      <x:c r="E26" s="40" t="str">
        <x:v>餐饮食品</x:v>
      </x:c>
      <x:c r="F26" s="40" t="str">
        <x:v>用餐/事件日期</x:v>
      </x:c>
      <x:c r="G26" s="40" t="str">
        <x:v>meal_event_date</x:v>
      </x:c>
      <x:c r="H26" s="40" t="str">
        <x:v>日期</x:v>
      </x:c>
      <x:c r="I26" s="40" t="str">
        <x:v>日期选择器</x:v>
      </x:c>
      <x:c r="J26" s="40" t="str">
        <x:v>10</x:v>
      </x:c>
      <x:c r="K26" s="40" t="str">
        <x:v>是</x:v>
      </x:c>
      <x:c r="L26" s="40" t="str"/>
      <x:c r="M26" s="40" t="str">
        <x:v>人工录入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biz_p058_tec_form</x:v>
      </x:c>
      <x:c r="X26" s="40" t="str">
        <x:v>meal_event_date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TEC-P058-F01</x:v>
      </x:c>
      <x:c r="C27" s="40" t="str">
        <x:v>团餐交付-全流程状态机与版本配置表</x:v>
      </x:c>
      <x:c r="D27" s="40" t="n">
        <x:v>24</x:v>
      </x:c>
      <x:c r="E27" s="40" t="str">
        <x:v>餐饮食品</x:v>
      </x:c>
      <x:c r="F27" s="40" t="str">
        <x:v>餐次/餐饮类型</x:v>
      </x:c>
      <x:c r="G27" s="40" t="str">
        <x:v>meal_type</x:v>
      </x:c>
      <x:c r="H27" s="40" t="str">
        <x:v>枚举</x:v>
      </x:c>
      <x:c r="I27" s="40" t="str">
        <x:v>下拉选择</x:v>
      </x:c>
      <x:c r="J27" s="40" t="str">
        <x:v>32</x:v>
      </x:c>
      <x:c r="K27" s="40" t="str">
        <x:v>是</x:v>
      </x:c>
      <x:c r="L27" s="40" t="str"/>
      <x:c r="M27" s="40" t="str">
        <x:v>餐饮字典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biz_p058_tec_form</x:v>
      </x:c>
      <x:c r="X27" s="40" t="str">
        <x:v>meal_type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TEC-P058-F01</x:v>
      </x:c>
      <x:c r="C28" s="40" t="str">
        <x:v>团餐交付-全流程状态机与版本配置表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biz_p058_tec_form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TEC-P058-F01</x:v>
      </x:c>
      <x:c r="C29" s="40" t="str">
        <x:v>团餐交付-全流程状态机与版本配置表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biz_p058_tec_form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TEC-P058-F01</x:v>
      </x:c>
      <x:c r="C30" s="40" t="str">
        <x:v>团餐交付-全流程状态机与版本配置表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biz_p058_tec_form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TEC-P058-F01</x:v>
      </x:c>
      <x:c r="C31" s="40" t="str">
        <x:v>团餐交付-全流程状态机与版本配置表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biz_p058_tec_form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TEC-P058-F01</x:v>
      </x:c>
      <x:c r="C32" s="40" t="str">
        <x:v>团餐交付-全流程状态机与版本配置表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biz_p058_tec_form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TEC-P058-F01</x:v>
      </x:c>
      <x:c r="C33" s="40" t="str">
        <x:v>团餐交付-全流程状态机与版本配置表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biz_p058_tec_form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TEC-P058-F01</x:v>
      </x:c>
      <x:c r="C34" s="40" t="str">
        <x:v>团餐交付-全流程状态机与版本配置表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biz_p058_tec_form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TEC-P058-F01</x:v>
      </x:c>
      <x:c r="C35" s="40" t="str">
        <x:v>团餐交付-全流程状态机与版本配置表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biz_p058_tec_form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TEC-P058-F01</x:v>
      </x:c>
      <x:c r="C36" s="40" t="str">
        <x:v>团餐交付-全流程状态机与版本配置表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biz_p058_tec_form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TEC-P058-F01</x:v>
      </x:c>
      <x:c r="C37" s="40" t="str">
        <x:v>团餐交付-全流程状态机与版本配置表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biz_p058_tec_form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TEC-P058-F01</x:v>
      </x:c>
      <x:c r="C38" s="40" t="str">
        <x:v>团餐交付-全流程状态机与版本配置表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biz_p058_tec_form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TEC-P058-F01</x:v>
      </x:c>
      <x:c r="C39" s="40" t="str">
        <x:v>团餐交付-全流程状态机与版本配置表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biz_p058_tec_form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TEC-P058-F01</x:v>
      </x:c>
      <x:c r="C40" s="40" t="str">
        <x:v>团餐交付-全流程状态机与版本配置表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biz_p058_tec_form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TEC-P058-F01</x:v>
      </x:c>
      <x:c r="C41" s="40" t="str">
        <x:v>团餐交付-全流程状态机与版本配置表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biz_p058_tec_form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TEC-P058-F02</x:v>
      </x:c>
      <x:c r="C42" s="40" t="str">
        <x:v>团餐交付-节点表单Schema与字段版本配置表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TEC-P058-F02</x:v>
      </x:c>
      <x:c r="C43" s="40" t="str">
        <x:v>团餐交付-节点表单Schema与字段版本配置表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TEC-P058-F02</x:v>
      </x:c>
      <x:c r="C44" s="40" t="str">
        <x:v>团餐交付-节点表单Schema与字段版本配置表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TEC-P058-F02</x:v>
      </x:c>
      <x:c r="C45" s="40" t="str">
        <x:v>团餐交付-节点表单Schema与字段版本配置表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TEC-P058-F02</x:v>
      </x:c>
      <x:c r="C46" s="40" t="str">
        <x:v>团餐交付-节点表单Schema与字段版本配置表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TEC-P058-F02</x:v>
      </x:c>
      <x:c r="C47" s="40" t="str">
        <x:v>团餐交付-节点表单Schema与字段版本配置表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TEC-P058-F02</x:v>
      </x:c>
      <x:c r="C48" s="40" t="str">
        <x:v>团餐交付-节点表单Schema与字段版本配置表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TEC-P058-F02</x:v>
      </x:c>
      <x:c r="C49" s="40" t="str">
        <x:v>团餐交付-节点表单Schema与字段版本配置表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TEC-P058-F02</x:v>
      </x:c>
      <x:c r="C50" s="40" t="str">
        <x:v>团餐交付-节点表单Schema与字段版本配置表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TEC-P058-F02</x:v>
      </x:c>
      <x:c r="C51" s="40" t="str">
        <x:v>团餐交付-节点表单Schema与字段版本配置表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TEC-P058-F02</x:v>
      </x:c>
      <x:c r="C52" s="40" t="str">
        <x:v>团餐交付-节点表单Schema与字段版本配置表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TEC-P058-F02</x:v>
      </x:c>
      <x:c r="C53" s="40" t="str">
        <x:v>团餐交付-节点表单Schema与字段版本配置表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TEC-P058-F02</x:v>
      </x:c>
      <x:c r="C54" s="40" t="str">
        <x:v>团餐交付-节点表单Schema与字段版本配置表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TEC-P058-F02</x:v>
      </x:c>
      <x:c r="C55" s="40" t="str">
        <x:v>团餐交付-节点表单Schema与字段版本配置表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TEC-P058-F02</x:v>
      </x:c>
      <x:c r="C56" s="40" t="str">
        <x:v>团餐交付-节点表单Schema与字段版本配置表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biz_p058_tec_form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TEC-P058-F02</x:v>
      </x:c>
      <x:c r="C57" s="40" t="str">
        <x:v>团餐交付-节点表单Schema与字段版本配置表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biz_p058_tec_form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TEC-P058-F02</x:v>
      </x:c>
      <x:c r="C58" s="40" t="str">
        <x:v>团餐交付-节点表单Schema与字段版本配置表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biz_p058_tec_form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TEC-P058-F02</x:v>
      </x:c>
      <x:c r="C59" s="40" t="str">
        <x:v>团餐交付-节点表单Schema与字段版本配置表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biz_p058_tec_form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TEC-P058-F02</x:v>
      </x:c>
      <x:c r="C60" s="40" t="str">
        <x:v>团餐交付-节点表单Schema与字段版本配置表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biz_p058_tec_form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TEC-P058-F02</x:v>
      </x:c>
      <x:c r="C61" s="40" t="str">
        <x:v>团餐交付-节点表单Schema与字段版本配置表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biz_p058_tec_form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TEC-P058-F02</x:v>
      </x:c>
      <x:c r="C62" s="40" t="str">
        <x:v>团餐交付-节点表单Schema与字段版本配置表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biz_p058_tec_form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TEC-P058-F02</x:v>
      </x:c>
      <x:c r="C63" s="40" t="str">
        <x:v>团餐交付-节点表单Schema与字段版本配置表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biz_p058_tec_form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TEC-P058-F02</x:v>
      </x:c>
      <x:c r="C64" s="40" t="str">
        <x:v>团餐交付-节点表单Schema与字段版本配置表</x:v>
      </x:c>
      <x:c r="D64" s="40" t="n">
        <x:v>23</x:v>
      </x:c>
      <x:c r="E64" s="40" t="str">
        <x:v>餐饮食品</x:v>
      </x:c>
      <x:c r="F64" s="40" t="str">
        <x:v>用餐/事件日期</x:v>
      </x:c>
      <x:c r="G64" s="40" t="str">
        <x:v>meal_event_date</x:v>
      </x:c>
      <x:c r="H64" s="40" t="str">
        <x:v>日期</x:v>
      </x:c>
      <x:c r="I64" s="40" t="str">
        <x:v>日期选择器</x:v>
      </x:c>
      <x:c r="J64" s="40" t="str">
        <x:v>10</x:v>
      </x:c>
      <x:c r="K64" s="40" t="str">
        <x:v>是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biz_p058_tec_form</x:v>
      </x:c>
      <x:c r="X64" s="40" t="str">
        <x:v>meal_event_date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TEC-P058-F02</x:v>
      </x:c>
      <x:c r="C65" s="40" t="str">
        <x:v>团餐交付-节点表单Schema与字段版本配置表</x:v>
      </x:c>
      <x:c r="D65" s="40" t="n">
        <x:v>24</x:v>
      </x:c>
      <x:c r="E65" s="40" t="str">
        <x:v>餐饮食品</x:v>
      </x:c>
      <x:c r="F65" s="40" t="str">
        <x:v>餐次/餐饮类型</x:v>
      </x:c>
      <x:c r="G65" s="40" t="str">
        <x:v>meal_type</x:v>
      </x:c>
      <x:c r="H65" s="40" t="str">
        <x:v>枚举</x:v>
      </x:c>
      <x:c r="I65" s="40" t="str">
        <x:v>下拉选择</x:v>
      </x:c>
      <x:c r="J65" s="40" t="str">
        <x:v>32</x:v>
      </x:c>
      <x:c r="K65" s="40" t="str">
        <x:v>是</x:v>
      </x:c>
      <x:c r="L65" s="40" t="str"/>
      <x:c r="M65" s="40" t="str">
        <x:v>餐饮字典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biz_p058_tec_form</x:v>
      </x:c>
      <x:c r="X65" s="40" t="str">
        <x:v>meal_type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TEC-P058-F02</x:v>
      </x:c>
      <x:c r="C66" s="40" t="str">
        <x:v>团餐交付-节点表单Schema与字段版本配置表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biz_p058_tec_form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TEC-P058-F02</x:v>
      </x:c>
      <x:c r="C67" s="40" t="str">
        <x:v>团餐交付-节点表单Schema与字段版本配置表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biz_p058_tec_form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TEC-P058-F02</x:v>
      </x:c>
      <x:c r="C68" s="40" t="str">
        <x:v>团餐交付-节点表单Schema与字段版本配置表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biz_p058_tec_form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TEC-P058-F02</x:v>
      </x:c>
      <x:c r="C69" s="40" t="str">
        <x:v>团餐交付-节点表单Schema与字段版本配置表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biz_p058_tec_form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TEC-P058-F02</x:v>
      </x:c>
      <x:c r="C70" s="40" t="str">
        <x:v>团餐交付-节点表单Schema与字段版本配置表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biz_p058_tec_form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TEC-P058-F02</x:v>
      </x:c>
      <x:c r="C71" s="40" t="str">
        <x:v>团餐交付-节点表单Schema与字段版本配置表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biz_p058_tec_form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TEC-P058-F02</x:v>
      </x:c>
      <x:c r="C72" s="40" t="str">
        <x:v>团餐交付-节点表单Schema与字段版本配置表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biz_p058_tec_form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TEC-P058-F02</x:v>
      </x:c>
      <x:c r="C73" s="40" t="str">
        <x:v>团餐交付-节点表单Schema与字段版本配置表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biz_p058_tec_form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TEC-P058-F02</x:v>
      </x:c>
      <x:c r="C74" s="40" t="str">
        <x:v>团餐交付-节点表单Schema与字段版本配置表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biz_p058_tec_form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TEC-P058-F02</x:v>
      </x:c>
      <x:c r="C75" s="40" t="str">
        <x:v>团餐交付-节点表单Schema与字段版本配置表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biz_p058_tec_form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TEC-P058-F02</x:v>
      </x:c>
      <x:c r="C76" s="40" t="str">
        <x:v>团餐交付-节点表单Schema与字段版本配置表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biz_p058_tec_form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TEC-P058-F02</x:v>
      </x:c>
      <x:c r="C77" s="40" t="str">
        <x:v>团餐交付-节点表单Schema与字段版本配置表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biz_p058_tec_form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TEC-P058-F02</x:v>
      </x:c>
      <x:c r="C78" s="40" t="str">
        <x:v>团餐交付-节点表单Schema与字段版本配置表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biz_p058_tec_form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TEC-P058-F03</x:v>
      </x:c>
      <x:c r="C79" s="40" t="str">
        <x:v>团餐交付-角色、动作、数据范围与字段权限配置表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TEC-P058-F03</x:v>
      </x:c>
      <x:c r="C80" s="40" t="str">
        <x:v>团餐交付-角色、动作、数据范围与字段权限配置表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TEC-P058-F03</x:v>
      </x:c>
      <x:c r="C81" s="40" t="str">
        <x:v>团餐交付-角色、动作、数据范围与字段权限配置表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TEC-P058-F03</x:v>
      </x:c>
      <x:c r="C82" s="40" t="str">
        <x:v>团餐交付-角色、动作、数据范围与字段权限配置表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TEC-P058-F03</x:v>
      </x:c>
      <x:c r="C83" s="40" t="str">
        <x:v>团餐交付-角色、动作、数据范围与字段权限配置表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TEC-P058-F03</x:v>
      </x:c>
      <x:c r="C84" s="40" t="str">
        <x:v>团餐交付-角色、动作、数据范围与字段权限配置表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TEC-P058-F03</x:v>
      </x:c>
      <x:c r="C85" s="40" t="str">
        <x:v>团餐交付-角色、动作、数据范围与字段权限配置表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TEC-P058-F03</x:v>
      </x:c>
      <x:c r="C86" s="40" t="str">
        <x:v>团餐交付-角色、动作、数据范围与字段权限配置表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TEC-P058-F03</x:v>
      </x:c>
      <x:c r="C87" s="40" t="str">
        <x:v>团餐交付-角色、动作、数据范围与字段权限配置表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TEC-P058-F03</x:v>
      </x:c>
      <x:c r="C88" s="40" t="str">
        <x:v>团餐交付-角色、动作、数据范围与字段权限配置表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TEC-P058-F03</x:v>
      </x:c>
      <x:c r="C89" s="40" t="str">
        <x:v>团餐交付-角色、动作、数据范围与字段权限配置表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TEC-P058-F03</x:v>
      </x:c>
      <x:c r="C90" s="40" t="str">
        <x:v>团餐交付-角色、动作、数据范围与字段权限配置表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TEC-P058-F03</x:v>
      </x:c>
      <x:c r="C91" s="40" t="str">
        <x:v>团餐交付-角色、动作、数据范围与字段权限配置表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TEC-P058-F03</x:v>
      </x:c>
      <x:c r="C92" s="40" t="str">
        <x:v>团餐交付-角色、动作、数据范围与字段权限配置表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TEC-P058-F03</x:v>
      </x:c>
      <x:c r="C93" s="40" t="str">
        <x:v>团餐交付-角色、动作、数据范围与字段权限配置表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biz_p058_tec_form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TEC-P058-F03</x:v>
      </x:c>
      <x:c r="C94" s="40" t="str">
        <x:v>团餐交付-角色、动作、数据范围与字段权限配置表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biz_p058_tec_form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TEC-P058-F03</x:v>
      </x:c>
      <x:c r="C95" s="40" t="str">
        <x:v>团餐交付-角色、动作、数据范围与字段权限配置表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biz_p058_tec_form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TEC-P058-F03</x:v>
      </x:c>
      <x:c r="C96" s="40" t="str">
        <x:v>团餐交付-角色、动作、数据范围与字段权限配置表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biz_p058_tec_form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TEC-P058-F03</x:v>
      </x:c>
      <x:c r="C97" s="40" t="str">
        <x:v>团餐交付-角色、动作、数据范围与字段权限配置表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biz_p058_tec_form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TEC-P058-F03</x:v>
      </x:c>
      <x:c r="C98" s="40" t="str">
        <x:v>团餐交付-角色、动作、数据范围与字段权限配置表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biz_p058_tec_form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TEC-P058-F03</x:v>
      </x:c>
      <x:c r="C99" s="40" t="str">
        <x:v>团餐交付-角色、动作、数据范围与字段权限配置表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biz_p058_tec_form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TEC-P058-F03</x:v>
      </x:c>
      <x:c r="C100" s="40" t="str">
        <x:v>团餐交付-角色、动作、数据范围与字段权限配置表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biz_p058_tec_form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TEC-P058-F03</x:v>
      </x:c>
      <x:c r="C101" s="40" t="str">
        <x:v>团餐交付-角色、动作、数据范围与字段权限配置表</x:v>
      </x:c>
      <x:c r="D101" s="40" t="n">
        <x:v>23</x:v>
      </x:c>
      <x:c r="E101" s="40" t="str">
        <x:v>餐饮食品</x:v>
      </x:c>
      <x:c r="F101" s="40" t="str">
        <x:v>用餐/事件日期</x:v>
      </x:c>
      <x:c r="G101" s="40" t="str">
        <x:v>meal_event_date</x:v>
      </x:c>
      <x:c r="H101" s="40" t="str">
        <x:v>日期</x:v>
      </x:c>
      <x:c r="I101" s="40" t="str">
        <x:v>日期选择器</x:v>
      </x:c>
      <x:c r="J101" s="40" t="str">
        <x:v>10</x:v>
      </x:c>
      <x:c r="K101" s="40" t="str">
        <x:v>是</x:v>
      </x:c>
      <x:c r="L101" s="40" t="str"/>
      <x:c r="M101" s="40" t="str">
        <x:v>人工录入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biz_p058_tec_form</x:v>
      </x:c>
      <x:c r="X101" s="40" t="str">
        <x:v>meal_event_date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TEC-P058-F03</x:v>
      </x:c>
      <x:c r="C102" s="40" t="str">
        <x:v>团餐交付-角色、动作、数据范围与字段权限配置表</x:v>
      </x:c>
      <x:c r="D102" s="40" t="n">
        <x:v>24</x:v>
      </x:c>
      <x:c r="E102" s="40" t="str">
        <x:v>餐饮食品</x:v>
      </x:c>
      <x:c r="F102" s="40" t="str">
        <x:v>餐次/餐饮类型</x:v>
      </x:c>
      <x:c r="G102" s="40" t="str">
        <x:v>meal_type</x:v>
      </x:c>
      <x:c r="H102" s="40" t="str">
        <x:v>枚举</x:v>
      </x:c>
      <x:c r="I102" s="40" t="str">
        <x:v>下拉选择</x:v>
      </x:c>
      <x:c r="J102" s="40" t="str">
        <x:v>32</x:v>
      </x:c>
      <x:c r="K102" s="40" t="str">
        <x:v>是</x:v>
      </x:c>
      <x:c r="L102" s="40" t="str"/>
      <x:c r="M102" s="40" t="str">
        <x:v>餐饮字典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biz_p058_tec_form</x:v>
      </x:c>
      <x:c r="X102" s="40" t="str">
        <x:v>meal_type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TEC-P058-F03</x:v>
      </x:c>
      <x:c r="C103" s="40" t="str">
        <x:v>团餐交付-角色、动作、数据范围与字段权限配置表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biz_p058_tec_form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TEC-P058-F03</x:v>
      </x:c>
      <x:c r="C104" s="40" t="str">
        <x:v>团餐交付-角色、动作、数据范围与字段权限配置表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biz_p058_tec_form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TEC-P058-F03</x:v>
      </x:c>
      <x:c r="C105" s="40" t="str">
        <x:v>团餐交付-角色、动作、数据范围与字段权限配置表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biz_p058_tec_form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TEC-P058-F03</x:v>
      </x:c>
      <x:c r="C106" s="40" t="str">
        <x:v>团餐交付-角色、动作、数据范围与字段权限配置表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biz_p058_tec_form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TEC-P058-F03</x:v>
      </x:c>
      <x:c r="C107" s="40" t="str">
        <x:v>团餐交付-角色、动作、数据范围与字段权限配置表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biz_p058_tec_form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TEC-P058-F03</x:v>
      </x:c>
      <x:c r="C108" s="40" t="str">
        <x:v>团餐交付-角色、动作、数据范围与字段权限配置表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biz_p058_tec_form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TEC-P058-F03</x:v>
      </x:c>
      <x:c r="C109" s="40" t="str">
        <x:v>团餐交付-角色、动作、数据范围与字段权限配置表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biz_p058_tec_form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TEC-P058-F03</x:v>
      </x:c>
      <x:c r="C110" s="40" t="str">
        <x:v>团餐交付-角色、动作、数据范围与字段权限配置表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biz_p058_tec_form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TEC-P058-F03</x:v>
      </x:c>
      <x:c r="C111" s="40" t="str">
        <x:v>团餐交付-角色、动作、数据范围与字段权限配置表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biz_p058_tec_form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TEC-P058-F03</x:v>
      </x:c>
      <x:c r="C112" s="40" t="str">
        <x:v>团餐交付-角色、动作、数据范围与字段权限配置表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biz_p058_tec_form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TEC-P058-F03</x:v>
      </x:c>
      <x:c r="C113" s="40" t="str">
        <x:v>团餐交付-角色、动作、数据范围与字段权限配置表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biz_p058_tec_form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TEC-P058-F03</x:v>
      </x:c>
      <x:c r="C114" s="40" t="str">
        <x:v>团餐交付-角色、动作、数据范围与字段权限配置表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biz_p058_tec_form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TEC-P058-F03</x:v>
      </x:c>
      <x:c r="C115" s="40" t="str">
        <x:v>团餐交付-角色、动作、数据范围与字段权限配置表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biz_p058_tec_form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TEC-P058-F04</x:v>
      </x:c>
      <x:c r="C116" s="40" t="str">
        <x:v>团餐交付-业务规则、SLA、日历与消息配置表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TEC-P058-F04</x:v>
      </x:c>
      <x:c r="C117" s="40" t="str">
        <x:v>团餐交付-业务规则、SLA、日历与消息配置表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TEC-P058-F04</x:v>
      </x:c>
      <x:c r="C118" s="40" t="str">
        <x:v>团餐交付-业务规则、SLA、日历与消息配置表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TEC-P058-F04</x:v>
      </x:c>
      <x:c r="C119" s="40" t="str">
        <x:v>团餐交付-业务规则、SLA、日历与消息配置表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TEC-P058-F04</x:v>
      </x:c>
      <x:c r="C120" s="40" t="str">
        <x:v>团餐交付-业务规则、SLA、日历与消息配置表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TEC-P058-F04</x:v>
      </x:c>
      <x:c r="C121" s="40" t="str">
        <x:v>团餐交付-业务规则、SLA、日历与消息配置表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TEC-P058-F04</x:v>
      </x:c>
      <x:c r="C122" s="40" t="str">
        <x:v>团餐交付-业务规则、SLA、日历与消息配置表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TEC-P058-F04</x:v>
      </x:c>
      <x:c r="C123" s="40" t="str">
        <x:v>团餐交付-业务规则、SLA、日历与消息配置表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TEC-P058-F04</x:v>
      </x:c>
      <x:c r="C124" s="40" t="str">
        <x:v>团餐交付-业务规则、SLA、日历与消息配置表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TEC-P058-F04</x:v>
      </x:c>
      <x:c r="C125" s="40" t="str">
        <x:v>团餐交付-业务规则、SLA、日历与消息配置表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TEC-P058-F04</x:v>
      </x:c>
      <x:c r="C126" s="40" t="str">
        <x:v>团餐交付-业务规则、SLA、日历与消息配置表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TEC-P058-F04</x:v>
      </x:c>
      <x:c r="C127" s="40" t="str">
        <x:v>团餐交付-业务规则、SLA、日历与消息配置表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TEC-P058-F04</x:v>
      </x:c>
      <x:c r="C128" s="40" t="str">
        <x:v>团餐交付-业务规则、SLA、日历与消息配置表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TEC-P058-F04</x:v>
      </x:c>
      <x:c r="C129" s="40" t="str">
        <x:v>团餐交付-业务规则、SLA、日历与消息配置表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TEC-P058-F04</x:v>
      </x:c>
      <x:c r="C130" s="40" t="str">
        <x:v>团餐交付-业务规则、SLA、日历与消息配置表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biz_p058_tec_form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TEC-P058-F04</x:v>
      </x:c>
      <x:c r="C131" s="40" t="str">
        <x:v>团餐交付-业务规则、SLA、日历与消息配置表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biz_p058_tec_form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TEC-P058-F04</x:v>
      </x:c>
      <x:c r="C132" s="40" t="str">
        <x:v>团餐交付-业务规则、SLA、日历与消息配置表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biz_p058_tec_form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TEC-P058-F04</x:v>
      </x:c>
      <x:c r="C133" s="40" t="str">
        <x:v>团餐交付-业务规则、SLA、日历与消息配置表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biz_p058_tec_form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TEC-P058-F04</x:v>
      </x:c>
      <x:c r="C134" s="40" t="str">
        <x:v>团餐交付-业务规则、SLA、日历与消息配置表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biz_p058_tec_form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TEC-P058-F04</x:v>
      </x:c>
      <x:c r="C135" s="40" t="str">
        <x:v>团餐交付-业务规则、SLA、日历与消息配置表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biz_p058_tec_form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TEC-P058-F04</x:v>
      </x:c>
      <x:c r="C136" s="40" t="str">
        <x:v>团餐交付-业务规则、SLA、日历与消息配置表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biz_p058_tec_form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TEC-P058-F04</x:v>
      </x:c>
      <x:c r="C137" s="40" t="str">
        <x:v>团餐交付-业务规则、SLA、日历与消息配置表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biz_p058_tec_form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TEC-P058-F04</x:v>
      </x:c>
      <x:c r="C138" s="40" t="str">
        <x:v>团餐交付-业务规则、SLA、日历与消息配置表</x:v>
      </x:c>
      <x:c r="D138" s="40" t="n">
        <x:v>23</x:v>
      </x:c>
      <x:c r="E138" s="40" t="str">
        <x:v>餐饮食品</x:v>
      </x:c>
      <x:c r="F138" s="40" t="str">
        <x:v>用餐/事件日期</x:v>
      </x:c>
      <x:c r="G138" s="40" t="str">
        <x:v>meal_event_date</x:v>
      </x:c>
      <x:c r="H138" s="40" t="str">
        <x:v>日期</x:v>
      </x:c>
      <x:c r="I138" s="40" t="str">
        <x:v>日期选择器</x:v>
      </x:c>
      <x:c r="J138" s="40" t="str">
        <x:v>10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biz_p058_tec_form</x:v>
      </x:c>
      <x:c r="X138" s="40" t="str">
        <x:v>meal_event_date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TEC-P058-F04</x:v>
      </x:c>
      <x:c r="C139" s="40" t="str">
        <x:v>团餐交付-业务规则、SLA、日历与消息配置表</x:v>
      </x:c>
      <x:c r="D139" s="40" t="n">
        <x:v>24</x:v>
      </x:c>
      <x:c r="E139" s="40" t="str">
        <x:v>餐饮食品</x:v>
      </x:c>
      <x:c r="F139" s="40" t="str">
        <x:v>餐次/餐饮类型</x:v>
      </x:c>
      <x:c r="G139" s="40" t="str">
        <x:v>meal_type</x:v>
      </x:c>
      <x:c r="H139" s="40" t="str">
        <x:v>枚举</x:v>
      </x:c>
      <x:c r="I139" s="40" t="str">
        <x:v>下拉选择</x:v>
      </x:c>
      <x:c r="J139" s="40" t="str">
        <x:v>32</x:v>
      </x:c>
      <x:c r="K139" s="40" t="str">
        <x:v>是</x:v>
      </x:c>
      <x:c r="L139" s="40" t="str"/>
      <x:c r="M139" s="40" t="str">
        <x:v>餐饮字典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biz_p058_tec_form</x:v>
      </x:c>
      <x:c r="X139" s="40" t="str">
        <x:v>meal_type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TEC-P058-F04</x:v>
      </x:c>
      <x:c r="C140" s="40" t="str">
        <x:v>团餐交付-业务规则、SLA、日历与消息配置表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biz_p058_tec_form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TEC-P058-F04</x:v>
      </x:c>
      <x:c r="C141" s="40" t="str">
        <x:v>团餐交付-业务规则、SLA、日历与消息配置表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biz_p058_tec_form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TEC-P058-F04</x:v>
      </x:c>
      <x:c r="C142" s="40" t="str">
        <x:v>团餐交付-业务规则、SLA、日历与消息配置表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biz_p058_tec_form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TEC-P058-F04</x:v>
      </x:c>
      <x:c r="C143" s="40" t="str">
        <x:v>团餐交付-业务规则、SLA、日历与消息配置表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biz_p058_tec_form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TEC-P058-F04</x:v>
      </x:c>
      <x:c r="C144" s="40" t="str">
        <x:v>团餐交付-业务规则、SLA、日历与消息配置表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biz_p058_tec_form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TEC-P058-F04</x:v>
      </x:c>
      <x:c r="C145" s="40" t="str">
        <x:v>团餐交付-业务规则、SLA、日历与消息配置表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biz_p058_tec_form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TEC-P058-F04</x:v>
      </x:c>
      <x:c r="C146" s="40" t="str">
        <x:v>团餐交付-业务规则、SLA、日历与消息配置表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biz_p058_tec_form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TEC-P058-F04</x:v>
      </x:c>
      <x:c r="C147" s="40" t="str">
        <x:v>团餐交付-业务规则、SLA、日历与消息配置表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biz_p058_tec_form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TEC-P058-F04</x:v>
      </x:c>
      <x:c r="C148" s="40" t="str">
        <x:v>团餐交付-业务规则、SLA、日历与消息配置表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biz_p058_tec_form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TEC-P058-F04</x:v>
      </x:c>
      <x:c r="C149" s="40" t="str">
        <x:v>团餐交付-业务规则、SLA、日历与消息配置表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biz_p058_tec_form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TEC-P058-F04</x:v>
      </x:c>
      <x:c r="C150" s="40" t="str">
        <x:v>团餐交付-业务规则、SLA、日历与消息配置表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biz_p058_tec_form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TEC-P058-F04</x:v>
      </x:c>
      <x:c r="C151" s="40" t="str">
        <x:v>团餐交付-业务规则、SLA、日历与消息配置表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biz_p058_tec_form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TEC-P058-F04</x:v>
      </x:c>
      <x:c r="C152" s="40" t="str">
        <x:v>团餐交付-业务规则、SLA、日历与消息配置表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biz_p058_tec_form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TEC-P058-F05</x:v>
      </x:c>
      <x:c r="C153" s="40" t="str">
        <x:v>团餐交付-系统接口、幂等、异步与补偿配置表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TEC-P058-F05</x:v>
      </x:c>
      <x:c r="C154" s="40" t="str">
        <x:v>团餐交付-系统接口、幂等、异步与补偿配置表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TEC-P058-F05</x:v>
      </x:c>
      <x:c r="C155" s="40" t="str">
        <x:v>团餐交付-系统接口、幂等、异步与补偿配置表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TEC-P058-F05</x:v>
      </x:c>
      <x:c r="C156" s="40" t="str">
        <x:v>团餐交付-系统接口、幂等、异步与补偿配置表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TEC-P058-F05</x:v>
      </x:c>
      <x:c r="C157" s="40" t="str">
        <x:v>团餐交付-系统接口、幂等、异步与补偿配置表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TEC-P058-F05</x:v>
      </x:c>
      <x:c r="C158" s="40" t="str">
        <x:v>团餐交付-系统接口、幂等、异步与补偿配置表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TEC-P058-F05</x:v>
      </x:c>
      <x:c r="C159" s="40" t="str">
        <x:v>团餐交付-系统接口、幂等、异步与补偿配置表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TEC-P058-F05</x:v>
      </x:c>
      <x:c r="C160" s="40" t="str">
        <x:v>团餐交付-系统接口、幂等、异步与补偿配置表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TEC-P058-F05</x:v>
      </x:c>
      <x:c r="C161" s="40" t="str">
        <x:v>团餐交付-系统接口、幂等、异步与补偿配置表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TEC-P058-F05</x:v>
      </x:c>
      <x:c r="C162" s="40" t="str">
        <x:v>团餐交付-系统接口、幂等、异步与补偿配置表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TEC-P058-F05</x:v>
      </x:c>
      <x:c r="C163" s="40" t="str">
        <x:v>团餐交付-系统接口、幂等、异步与补偿配置表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TEC-P058-F05</x:v>
      </x:c>
      <x:c r="C164" s="40" t="str">
        <x:v>团餐交付-系统接口、幂等、异步与补偿配置表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TEC-P058-F05</x:v>
      </x:c>
      <x:c r="C165" s="40" t="str">
        <x:v>团餐交付-系统接口、幂等、异步与补偿配置表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TEC-P058-F05</x:v>
      </x:c>
      <x:c r="C166" s="40" t="str">
        <x:v>团餐交付-系统接口、幂等、异步与补偿配置表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TEC-P058-F05</x:v>
      </x:c>
      <x:c r="C167" s="40" t="str">
        <x:v>团餐交付-系统接口、幂等、异步与补偿配置表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biz_p058_tec_form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TEC-P058-F05</x:v>
      </x:c>
      <x:c r="C168" s="40" t="str">
        <x:v>团餐交付-系统接口、幂等、异步与补偿配置表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biz_p058_tec_form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TEC-P058-F05</x:v>
      </x:c>
      <x:c r="C169" s="40" t="str">
        <x:v>团餐交付-系统接口、幂等、异步与补偿配置表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biz_p058_tec_form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TEC-P058-F05</x:v>
      </x:c>
      <x:c r="C170" s="40" t="str">
        <x:v>团餐交付-系统接口、幂等、异步与补偿配置表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biz_p058_tec_form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TEC-P058-F05</x:v>
      </x:c>
      <x:c r="C171" s="40" t="str">
        <x:v>团餐交付-系统接口、幂等、异步与补偿配置表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biz_p058_tec_form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TEC-P058-F05</x:v>
      </x:c>
      <x:c r="C172" s="40" t="str">
        <x:v>团餐交付-系统接口、幂等、异步与补偿配置表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biz_p058_tec_form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TEC-P058-F05</x:v>
      </x:c>
      <x:c r="C173" s="40" t="str">
        <x:v>团餐交付-系统接口、幂等、异步与补偿配置表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biz_p058_tec_form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TEC-P058-F05</x:v>
      </x:c>
      <x:c r="C174" s="40" t="str">
        <x:v>团餐交付-系统接口、幂等、异步与补偿配置表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biz_p058_tec_form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TEC-P058-F05</x:v>
      </x:c>
      <x:c r="C175" s="40" t="str">
        <x:v>团餐交付-系统接口、幂等、异步与补偿配置表</x:v>
      </x:c>
      <x:c r="D175" s="40" t="n">
        <x:v>23</x:v>
      </x:c>
      <x:c r="E175" s="40" t="str">
        <x:v>餐饮食品</x:v>
      </x:c>
      <x:c r="F175" s="40" t="str">
        <x:v>用餐/事件日期</x:v>
      </x:c>
      <x:c r="G175" s="40" t="str">
        <x:v>meal_event_date</x:v>
      </x:c>
      <x:c r="H175" s="40" t="str">
        <x:v>日期</x:v>
      </x:c>
      <x:c r="I175" s="40" t="str">
        <x:v>日期选择器</x:v>
      </x:c>
      <x:c r="J175" s="40" t="str">
        <x:v>10</x:v>
      </x:c>
      <x:c r="K175" s="40" t="str">
        <x:v>是</x:v>
      </x:c>
      <x:c r="L175" s="40" t="str"/>
      <x:c r="M175" s="40" t="str">
        <x:v>人工录入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biz_p058_tec_form</x:v>
      </x:c>
      <x:c r="X175" s="40" t="str">
        <x:v>meal_event_date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TEC-P058-F05</x:v>
      </x:c>
      <x:c r="C176" s="40" t="str">
        <x:v>团餐交付-系统接口、幂等、异步与补偿配置表</x:v>
      </x:c>
      <x:c r="D176" s="40" t="n">
        <x:v>24</x:v>
      </x:c>
      <x:c r="E176" s="40" t="str">
        <x:v>餐饮食品</x:v>
      </x:c>
      <x:c r="F176" s="40" t="str">
        <x:v>餐次/餐饮类型</x:v>
      </x:c>
      <x:c r="G176" s="40" t="str">
        <x:v>meal_type</x:v>
      </x:c>
      <x:c r="H176" s="40" t="str">
        <x:v>枚举</x:v>
      </x:c>
      <x:c r="I176" s="40" t="str">
        <x:v>下拉选择</x:v>
      </x:c>
      <x:c r="J176" s="40" t="str">
        <x:v>32</x:v>
      </x:c>
      <x:c r="K176" s="40" t="str">
        <x:v>是</x:v>
      </x:c>
      <x:c r="L176" s="40" t="str"/>
      <x:c r="M176" s="40" t="str">
        <x:v>餐饮字典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biz_p058_tec_form</x:v>
      </x:c>
      <x:c r="X176" s="40" t="str">
        <x:v>meal_type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TEC-P058-F05</x:v>
      </x:c>
      <x:c r="C177" s="40" t="str">
        <x:v>团餐交付-系统接口、幂等、异步与补偿配置表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biz_p058_tec_form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TEC-P058-F05</x:v>
      </x:c>
      <x:c r="C178" s="40" t="str">
        <x:v>团餐交付-系统接口、幂等、异步与补偿配置表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biz_p058_tec_form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TEC-P058-F05</x:v>
      </x:c>
      <x:c r="C179" s="40" t="str">
        <x:v>团餐交付-系统接口、幂等、异步与补偿配置表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biz_p058_tec_form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TEC-P058-F05</x:v>
      </x:c>
      <x:c r="C180" s="40" t="str">
        <x:v>团餐交付-系统接口、幂等、异步与补偿配置表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biz_p058_tec_form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TEC-P058-F05</x:v>
      </x:c>
      <x:c r="C181" s="40" t="str">
        <x:v>团餐交付-系统接口、幂等、异步与补偿配置表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biz_p058_tec_form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TEC-P058-F05</x:v>
      </x:c>
      <x:c r="C182" s="40" t="str">
        <x:v>团餐交付-系统接口、幂等、异步与补偿配置表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biz_p058_tec_form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TEC-P058-F05</x:v>
      </x:c>
      <x:c r="C183" s="40" t="str">
        <x:v>团餐交付-系统接口、幂等、异步与补偿配置表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biz_p058_tec_form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TEC-P058-F05</x:v>
      </x:c>
      <x:c r="C184" s="40" t="str">
        <x:v>团餐交付-系统接口、幂等、异步与补偿配置表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biz_p058_tec_form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TEC-P058-F05</x:v>
      </x:c>
      <x:c r="C185" s="40" t="str">
        <x:v>团餐交付-系统接口、幂等、异步与补偿配置表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biz_p058_tec_form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TEC-P058-F05</x:v>
      </x:c>
      <x:c r="C186" s="40" t="str">
        <x:v>团餐交付-系统接口、幂等、异步与补偿配置表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biz_p058_tec_form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TEC-P058-F05</x:v>
      </x:c>
      <x:c r="C187" s="40" t="str">
        <x:v>团餐交付-系统接口、幂等、异步与补偿配置表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biz_p058_tec_form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TEC-P058-F05</x:v>
      </x:c>
      <x:c r="C188" s="40" t="str">
        <x:v>团餐交付-系统接口、幂等、异步与补偿配置表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biz_p058_tec_form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TEC-P058-F05</x:v>
      </x:c>
      <x:c r="C189" s="40" t="str">
        <x:v>团餐交付-系统接口、幂等、异步与补偿配置表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biz_p058_tec_form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TEC-P058-F06</x:v>
      </x:c>
      <x:c r="C190" s="40" t="str">
        <x:v>团餐交付-监控、审计、数据修复与归档配置表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TEC-P058-F06</x:v>
      </x:c>
      <x:c r="C191" s="40" t="str">
        <x:v>团餐交付-监控、审计、数据修复与归档配置表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TEC-P058-F06</x:v>
      </x:c>
      <x:c r="C192" s="40" t="str">
        <x:v>团餐交付-监控、审计、数据修复与归档配置表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TEC-P058-F06</x:v>
      </x:c>
      <x:c r="C193" s="40" t="str">
        <x:v>团餐交付-监控、审计、数据修复与归档配置表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TEC-P058-F06</x:v>
      </x:c>
      <x:c r="C194" s="40" t="str">
        <x:v>团餐交付-监控、审计、数据修复与归档配置表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TEC-P058-F06</x:v>
      </x:c>
      <x:c r="C195" s="40" t="str">
        <x:v>团餐交付-监控、审计、数据修复与归档配置表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TEC-P058-F06</x:v>
      </x:c>
      <x:c r="C196" s="40" t="str">
        <x:v>团餐交付-监控、审计、数据修复与归档配置表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TEC-P058-F06</x:v>
      </x:c>
      <x:c r="C197" s="40" t="str">
        <x:v>团餐交付-监控、审计、数据修复与归档配置表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TEC-P058-F06</x:v>
      </x:c>
      <x:c r="C198" s="40" t="str">
        <x:v>团餐交付-监控、审计、数据修复与归档配置表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TEC-P058-F06</x:v>
      </x:c>
      <x:c r="C199" s="40" t="str">
        <x:v>团餐交付-监控、审计、数据修复与归档配置表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TEC-P058-F06</x:v>
      </x:c>
      <x:c r="C200" s="40" t="str">
        <x:v>团餐交付-监控、审计、数据修复与归档配置表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TEC-P058-F06</x:v>
      </x:c>
      <x:c r="C201" s="40" t="str">
        <x:v>团餐交付-监控、审计、数据修复与归档配置表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TEC-P058-F06</x:v>
      </x:c>
      <x:c r="C202" s="40" t="str">
        <x:v>团餐交付-监控、审计、数据修复与归档配置表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TEC-P058-F06</x:v>
      </x:c>
      <x:c r="C203" s="40" t="str">
        <x:v>团餐交付-监控、审计、数据修复与归档配置表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TEC-P058-F06</x:v>
      </x:c>
      <x:c r="C204" s="40" t="str">
        <x:v>团餐交付-监控、审计、数据修复与归档配置表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biz_p058_tec_form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TEC-P058-F06</x:v>
      </x:c>
      <x:c r="C205" s="40" t="str">
        <x:v>团餐交付-监控、审计、数据修复与归档配置表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biz_p058_tec_form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TEC-P058-F06</x:v>
      </x:c>
      <x:c r="C206" s="40" t="str">
        <x:v>团餐交付-监控、审计、数据修复与归档配置表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biz_p058_tec_form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TEC-P058-F06</x:v>
      </x:c>
      <x:c r="C207" s="40" t="str">
        <x:v>团餐交付-监控、审计、数据修复与归档配置表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biz_p058_tec_form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TEC-P058-F06</x:v>
      </x:c>
      <x:c r="C208" s="40" t="str">
        <x:v>团餐交付-监控、审计、数据修复与归档配置表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biz_p058_tec_form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TEC-P058-F06</x:v>
      </x:c>
      <x:c r="C209" s="40" t="str">
        <x:v>团餐交付-监控、审计、数据修复与归档配置表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biz_p058_tec_form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TEC-P058-F06</x:v>
      </x:c>
      <x:c r="C210" s="40" t="str">
        <x:v>团餐交付-监控、审计、数据修复与归档配置表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biz_p058_tec_form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TEC-P058-F06</x:v>
      </x:c>
      <x:c r="C211" s="40" t="str">
        <x:v>团餐交付-监控、审计、数据修复与归档配置表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biz_p058_tec_form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TEC-P058-F06</x:v>
      </x:c>
      <x:c r="C212" s="40" t="str">
        <x:v>团餐交付-监控、审计、数据修复与归档配置表</x:v>
      </x:c>
      <x:c r="D212" s="40" t="n">
        <x:v>23</x:v>
      </x:c>
      <x:c r="E212" s="40" t="str">
        <x:v>餐饮食品</x:v>
      </x:c>
      <x:c r="F212" s="40" t="str">
        <x:v>用餐/事件日期</x:v>
      </x:c>
      <x:c r="G212" s="40" t="str">
        <x:v>meal_event_date</x:v>
      </x:c>
      <x:c r="H212" s="40" t="str">
        <x:v>日期</x:v>
      </x:c>
      <x:c r="I212" s="40" t="str">
        <x:v>日期选择器</x:v>
      </x:c>
      <x:c r="J212" s="40" t="str">
        <x:v>10</x:v>
      </x:c>
      <x:c r="K212" s="40" t="str">
        <x:v>是</x:v>
      </x:c>
      <x:c r="L212" s="40" t="str"/>
      <x:c r="M212" s="40" t="str">
        <x:v>人工录入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biz_p058_tec_form</x:v>
      </x:c>
      <x:c r="X212" s="40" t="str">
        <x:v>meal_event_date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TEC-P058-F06</x:v>
      </x:c>
      <x:c r="C213" s="40" t="str">
        <x:v>团餐交付-监控、审计、数据修复与归档配置表</x:v>
      </x:c>
      <x:c r="D213" s="40" t="n">
        <x:v>24</x:v>
      </x:c>
      <x:c r="E213" s="40" t="str">
        <x:v>餐饮食品</x:v>
      </x:c>
      <x:c r="F213" s="40" t="str">
        <x:v>餐次/餐饮类型</x:v>
      </x:c>
      <x:c r="G213" s="40" t="str">
        <x:v>meal_type</x:v>
      </x:c>
      <x:c r="H213" s="40" t="str">
        <x:v>枚举</x:v>
      </x:c>
      <x:c r="I213" s="40" t="str">
        <x:v>下拉选择</x:v>
      </x:c>
      <x:c r="J213" s="40" t="str">
        <x:v>32</x:v>
      </x:c>
      <x:c r="K213" s="40" t="str">
        <x:v>是</x:v>
      </x:c>
      <x:c r="L213" s="40" t="str"/>
      <x:c r="M213" s="40" t="str">
        <x:v>餐饮字典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biz_p058_tec_form</x:v>
      </x:c>
      <x:c r="X213" s="40" t="str">
        <x:v>meal_type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TEC-P058-F06</x:v>
      </x:c>
      <x:c r="C214" s="40" t="str">
        <x:v>团餐交付-监控、审计、数据修复与归档配置表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biz_p058_tec_form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TEC-P058-F06</x:v>
      </x:c>
      <x:c r="C215" s="40" t="str">
        <x:v>团餐交付-监控、审计、数据修复与归档配置表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biz_p058_tec_form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TEC-P058-F06</x:v>
      </x:c>
      <x:c r="C216" s="40" t="str">
        <x:v>团餐交付-监控、审计、数据修复与归档配置表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biz_p058_tec_form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TEC-P058-F06</x:v>
      </x:c>
      <x:c r="C217" s="40" t="str">
        <x:v>团餐交付-监控、审计、数据修复与归档配置表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biz_p058_tec_form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TEC-P058-F06</x:v>
      </x:c>
      <x:c r="C218" s="40" t="str">
        <x:v>团餐交付-监控、审计、数据修复与归档配置表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biz_p058_tec_form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TEC-P058-F06</x:v>
      </x:c>
      <x:c r="C219" s="40" t="str">
        <x:v>团餐交付-监控、审计、数据修复与归档配置表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biz_p058_tec_form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TEC-P058-F06</x:v>
      </x:c>
      <x:c r="C220" s="40" t="str">
        <x:v>团餐交付-监控、审计、数据修复与归档配置表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biz_p058_tec_form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TEC-P058-F06</x:v>
      </x:c>
      <x:c r="C221" s="40" t="str">
        <x:v>团餐交付-监控、审计、数据修复与归档配置表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biz_p058_tec_form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TEC-P058-F06</x:v>
      </x:c>
      <x:c r="C222" s="40" t="str">
        <x:v>团餐交付-监控、审计、数据修复与归档配置表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biz_p058_tec_form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TEC-P058-F06</x:v>
      </x:c>
      <x:c r="C223" s="40" t="str">
        <x:v>团餐交付-监控、审计、数据修复与归档配置表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biz_p058_tec_form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TEC-P058-F06</x:v>
      </x:c>
      <x:c r="C224" s="40" t="str">
        <x:v>团餐交付-监控、审计、数据修复与归档配置表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biz_p058_tec_form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TEC-P058-F06</x:v>
      </x:c>
      <x:c r="C225" s="40" t="str">
        <x:v>团餐交付-监控、审计、数据修复与归档配置表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biz_p058_tec_form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TEC-P058-F06</x:v>
      </x:c>
      <x:c r="C226" s="40" t="str">
        <x:v>团餐交付-监控、审计、数据修复与归档配置表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biz_p058_tec_form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422a7ef57e84d8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P058 团餐交付｜状态机、办理权限与时限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申请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人数餐标过敏校验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人数餐标过敏校验</x:v>
      </x:c>
      <x:c r="D5" s="40" t="str">
        <x:v>申请</x:v>
      </x:c>
      <x:c r="E5" s="40" t="str">
        <x:v>配置支撑/留痕</x:v>
      </x:c>
      <x:c r="F5" s="40" t="str">
        <x:v>提交/确认/处理/退回/转交（按权限）</x:v>
      </x:c>
      <x:c r="G5" s="40" t="str">
        <x:v>审批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审批</x:v>
      </x:c>
      <x:c r="D6" s="40" t="str">
        <x:v>人数餐标过敏校验</x:v>
      </x:c>
      <x:c r="E6" s="40" t="str">
        <x:v>配置支撑/留痕</x:v>
      </x:c>
      <x:c r="F6" s="40" t="str">
        <x:v>提交/确认/处理/退回/转交（按权限）</x:v>
      </x:c>
      <x:c r="G6" s="40" t="str">
        <x:v>菜单与采购</x:v>
      </x:c>
      <x:c r="H6" s="40" t="str">
        <x:v>1个工作日；高风险按制度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菜单与采购</x:v>
      </x:c>
      <x:c r="D7" s="40" t="str">
        <x:v>审批</x:v>
      </x:c>
      <x:c r="E7" s="40" t="str">
        <x:v>配置支撑/留痕</x:v>
      </x:c>
      <x:c r="F7" s="40" t="str">
        <x:v>提交/确认/处理/退回/转交（按权限）</x:v>
      </x:c>
      <x:c r="G7" s="40" t="str">
        <x:v>备餐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备餐</x:v>
      </x:c>
      <x:c r="D8" s="40" t="str">
        <x:v>菜单与采购</x:v>
      </x:c>
      <x:c r="E8" s="40" t="str">
        <x:v>配置支撑/留痕</x:v>
      </x:c>
      <x:c r="F8" s="40" t="str">
        <x:v>提交/确认/处理/退回/转交（按权限）</x:v>
      </x:c>
      <x:c r="G8" s="40" t="str">
        <x:v>食材领用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食材领用</x:v>
      </x:c>
      <x:c r="D9" s="40" t="str">
        <x:v>备餐</x:v>
      </x:c>
      <x:c r="E9" s="40" t="str">
        <x:v>配置支撑/留痕</x:v>
      </x:c>
      <x:c r="F9" s="40" t="str">
        <x:v>提交/确认/处理/退回/转交（按权限）</x:v>
      </x:c>
      <x:c r="G9" s="40" t="str">
        <x:v>制作与留样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制作与留样</x:v>
      </x:c>
      <x:c r="D10" s="40" t="str">
        <x:v>食材领用</x:v>
      </x:c>
      <x:c r="E10" s="40" t="str">
        <x:v>配置支撑/留痕</x:v>
      </x:c>
      <x:c r="F10" s="40" t="str">
        <x:v>提交/确认/处理/退回/转交（按权限）</x:v>
      </x:c>
      <x:c r="G10" s="40" t="str">
        <x:v>出餐签收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出餐签收</x:v>
      </x:c>
      <x:c r="D11" s="40" t="str">
        <x:v>制作与留样</x:v>
      </x:c>
      <x:c r="E11" s="40" t="str">
        <x:v>配置支撑/留痕</x:v>
      </x:c>
      <x:c r="F11" s="40" t="str">
        <x:v>提交/确认/处理/退回/转交（按权限）</x:v>
      </x:c>
      <x:c r="G11" s="40" t="str">
        <x:v>结算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结算</x:v>
      </x:c>
      <x:c r="D12" s="40" t="str">
        <x:v>出餐签收</x:v>
      </x:c>
      <x:c r="E12" s="40" t="str">
        <x:v>配置支撑/留痕</x:v>
      </x:c>
      <x:c r="F12" s="40" t="str">
        <x:v>提交/确认/处理/退回/转交（按权限）</x:v>
      </x:c>
      <x:c r="G12" s="40" t="str">
        <x:v>回访</x:v>
      </x:c>
      <x:c r="H12" s="40" t="str">
        <x:v>T+1个工作日或财务日历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回访</x:v>
      </x:c>
      <x:c r="D13" s="40" t="str">
        <x:v>结算</x:v>
      </x:c>
      <x:c r="E13" s="40" t="str">
        <x:v>配置支撑/留痕</x:v>
      </x:c>
      <x:c r="F13" s="40" t="str">
        <x:v>提交/确认/处理/退回/转交（按权限）</x:v>
      </x:c>
      <x:c r="G13" s="40" t="str">
        <x:v>已关闭</x:v>
      </x:c>
      <x:c r="H13" s="40" t="str">
        <x:v>按流程配置；默认1个工作日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0d62faf82c3405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P058 团餐交付｜业务规则与异常处理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技术后台端</x:v>
      </x:c>
      <x:c r="H15" s="40" t="str">
        <x:v>规则版本、命中结果、输入摘要、处理结果</x:v>
      </x:c>
    </x:row>
    <x:row r="17" ht="28" customHeight="1">
      <x:c r="A17" s="6" t="str">
        <x:v>P058 团餐交付｜系统接口、幂等与补偿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P058-01-{业务主键}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P058-02-{业务主键}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P058-03-{业务主键}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P058-04-{业务主键}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P058-05-{业务主键}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P058-06-{业务主键}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财务预算与支付</x:v>
      </x:c>
      <x:c r="D26" s="40" t="str">
        <x:v>预算占用、票据、付款、凭证、对账</x:v>
      </x:c>
      <x:c r="E26" s="40" t="str">
        <x:v>API+批次</x:v>
      </x:c>
      <x:c r="F26" s="40" t="str">
        <x:v>预算项/金额/凭证号</x:v>
      </x:c>
      <x:c r="G26" s="40" t="str">
        <x:v>P058-07-{业务主键}</x:v>
      </x:c>
      <x:c r="H26" s="40" t="str">
        <x:v>指数退避3次；超限转死信/人工</x:v>
      </x:c>
      <x:c r="I26" s="40" t="str">
        <x:v>冲销补偿；T+1对账</x:v>
      </x:c>
      <x:c r="J26" s="40" t="str">
        <x:v>请求ID、响应码、耗时、摘要、重试和最终结果</x:v>
      </x:c>
    </x:row>
    <x:row r="27">
      <x:c r="A27" s="40" t="n">
        <x:v>8</x:v>
      </x:c>
      <x:c r="B27" s="40" t="str">
        <x:v>I08</x:v>
      </x:c>
      <x:c r="C27" s="40" t="str">
        <x:v>资产仓储系统</x:v>
      </x:c>
      <x:c r="D27" s="40" t="str">
        <x:v>物料、批次、序列号、库存与资产状态</x:v>
      </x:c>
      <x:c r="E27" s="40" t="str">
        <x:v>API+事件</x:v>
      </x:c>
      <x:c r="F27" s="40" t="str">
        <x:v>物料/资产ID/数量/库位</x:v>
      </x:c>
      <x:c r="G27" s="40" t="str">
        <x:v>P058-08-{业务主键}</x:v>
      </x:c>
      <x:c r="H27" s="40" t="str">
        <x:v>指数退避3次；超限转死信/人工</x:v>
      </x:c>
      <x:c r="I27" s="40" t="str">
        <x:v>库存锁补偿；负库存阻断</x:v>
      </x:c>
      <x:c r="J27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2bcc5a2b4a7a4651"/>
    <x:tablePart xmlns:r="http://schemas.openxmlformats.org/officeDocument/2006/relationships" r:id="Ra1eddb2b338842a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P058 团餐交付｜员工端—中心端—技术端节点联动矩阵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申请</x:v>
      </x:c>
      <x:c r="D4" s="40" t="str">
        <x:v>主办/填写</x:v>
      </x:c>
      <x:c r="E4" s="40" t="str">
        <x:v>团餐交付-申请-申请/登记单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P058_S01</x:v>
      </x:c>
      <x:c r="K4" s="40" t="str">
        <x:v>P058.stage.01.completed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人数餐标过敏校验</x:v>
      </x:c>
      <x:c r="D5" s="40" t="str">
        <x:v>查看/配合</x:v>
      </x:c>
      <x:c r="E5" s="40" t="str">
        <x:v>团餐交付-人数餐标过敏校验-资料补充与确认单</x:v>
      </x:c>
      <x:c r="F5" s="40" t="str">
        <x:v>主办/决策</x:v>
      </x:c>
      <x:c r="G5" s="40" t="str">
        <x:v>团餐交付-人数餐标过敏校验-受理与审查单</x:v>
      </x:c>
      <x:c r="H5" s="40" t="str">
        <x:v>配置支撑/留痕</x:v>
      </x:c>
      <x:c r="I5" s="40" t="str">
        <x:v>流程状态机配置表</x:v>
      </x:c>
      <x:c r="J5" s="40" t="str">
        <x:v>P058_S02</x:v>
      </x:c>
      <x:c r="K5" s="40" t="str">
        <x:v>P058.stage.02.completed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审批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团餐交付-审批-审批/评审意见单</x:v>
      </x:c>
      <x:c r="H6" s="40" t="str">
        <x:v>配置支撑/留痕</x:v>
      </x:c>
      <x:c r="I6" s="40" t="str">
        <x:v>流程状态机配置表</x:v>
      </x:c>
      <x:c r="J6" s="40" t="str">
        <x:v>P058_S03</x:v>
      </x:c>
      <x:c r="K6" s="40" t="str">
        <x:v>P058.stage.03.completed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菜单与采购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团餐交付-菜单与采购-任务分派与资源计划单</x:v>
      </x:c>
      <x:c r="H7" s="40" t="str">
        <x:v>配置支撑/留痕</x:v>
      </x:c>
      <x:c r="I7" s="40" t="str">
        <x:v>流程状态机配置表</x:v>
      </x:c>
      <x:c r="J7" s="40" t="str">
        <x:v>P058_S04</x:v>
      </x:c>
      <x:c r="K7" s="40" t="str">
        <x:v>P058.stage.04.completed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备餐</x:v>
      </x:c>
      <x:c r="D8" s="40" t="str">
        <x:v>查看/配合</x:v>
      </x:c>
      <x:c r="E8" s="40" t="str">
        <x:v>团餐交付-备餐-执行记录单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P058_S05</x:v>
      </x:c>
      <x:c r="K8" s="40" t="str">
        <x:v>P058.stage.05.completed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食材领用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团餐交付-食材领用-过程跟踪与异常升级单</x:v>
      </x:c>
      <x:c r="H9" s="40" t="str">
        <x:v>配置支撑/留痕</x:v>
      </x:c>
      <x:c r="I9" s="40" t="str">
        <x:v>流程状态机配置表</x:v>
      </x:c>
      <x:c r="J9" s="40" t="str">
        <x:v>P058_S06</x:v>
      </x:c>
      <x:c r="K9" s="40" t="str">
        <x:v>P058.stage.06.completed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制作与留样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P058_S07</x:v>
      </x:c>
      <x:c r="K10" s="40" t="str">
        <x:v>P058.stage.07.completed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出餐签收</x:v>
      </x:c>
      <x:c r="D11" s="40" t="str">
        <x:v>主办/填写</x:v>
      </x:c>
      <x:c r="E11" s="40" t="str">
        <x:v>团餐交付-出餐签收-结果确认回执单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P058_S08</x:v>
      </x:c>
      <x:c r="K11" s="40" t="str">
        <x:v>P058.stage.08.completed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结算</x:v>
      </x:c>
      <x:c r="D12" s="40" t="str">
        <x:v>查看/配合</x:v>
      </x:c>
      <x:c r="E12" s="40" t="str">
        <x:v>我的待办/进度视图</x:v>
      </x:c>
      <x:c r="F12" s="40" t="str">
        <x:v>监督/协同</x:v>
      </x:c>
      <x:c r="G12" s="40" t="str">
        <x:v>团餐交付-结算-验收/结算/关闭单</x:v>
      </x:c>
      <x:c r="H12" s="40" t="str">
        <x:v>配置支撑/留痕</x:v>
      </x:c>
      <x:c r="I12" s="40" t="str">
        <x:v>流程状态机配置表</x:v>
      </x:c>
      <x:c r="J12" s="40" t="str">
        <x:v>P058_S09</x:v>
      </x:c>
      <x:c r="K12" s="40" t="str">
        <x:v>P058.stage.09.completed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回访</x:v>
      </x:c>
      <x:c r="D13" s="40" t="str">
        <x:v>查看/配合</x:v>
      </x:c>
      <x:c r="E13" s="40" t="str">
        <x:v>我的待办/进度视图</x:v>
      </x:c>
      <x:c r="F13" s="40" t="str">
        <x:v>监督/协同</x:v>
      </x:c>
      <x:c r="G13" s="40" t="str">
        <x:v>流程监控/协同视图</x:v>
      </x:c>
      <x:c r="H13" s="40" t="str">
        <x:v>配置支撑/留痕</x:v>
      </x:c>
      <x:c r="I13" s="40" t="str">
        <x:v>流程状态机配置表</x:v>
      </x:c>
      <x:c r="J13" s="40" t="str">
        <x:v>P058_S10</x:v>
      </x:c>
      <x:c r="K13" s="40" t="str">
        <x:v>P058.stage.10.completed</x:v>
      </x:c>
      <x:c r="L13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924515582804b5b"/>
  </x:tableParts>
</x:worksheet>
</file>