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80" windowHeight="1095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<sst xmlns="http://schemas.openxmlformats.org/spreadsheetml/2006/main" count="3509">
  <si>
    <t>标题</t>
  </si>
  <si>
    <t>时间</t>
  </si>
  <si>
    <t>行驶里程</t>
  </si>
  <si>
    <t>地址</t>
  </si>
  <si>
    <t>主图链接</t>
  </si>
  <si>
    <t>发布时间</t>
  </si>
  <si>
    <t>价格</t>
  </si>
  <si>
    <t>浏览次数</t>
  </si>
  <si>
    <t>详情</t>
  </si>
  <si>
    <t>大把新车二手车最低6千当天拿车零门槛购车</t>
  </si>
  <si>
    <t>2018年01月</t>
  </si>
  <si>
    <t>1万公里</t>
  </si>
  <si>
    <t>东西湖 更多车型关注薇信xxfxx0</t>
  </si>
  <si>
    <t>http://img4.baixing.net/f1bb3cf0be97a04b5387adca1de17e10.png_bi</t>
  </si>
  <si>
    <t>10月6日 15:42  </t>
  </si>
  <si>
    <t>0.6万元</t>
  </si>
  <si>
    <t>53</t>
  </si>
  <si>
    <t>车系列：用户自填 行驶里程：1万公里价格：0.6万元车辆颜色：银灰色车型：用户自填排量：2.0L变速箱：自动首次上牌：2018年01月下次验车：2024年01月交强险到期：2019年01月商业险到期：2019年01月过户费：已包含交易地点：更多车型关注薇信xxfxx0</t>
  </si>
  <si>
    <t>比亚迪 元 2017款 1.5 双离合 盖世升级版</t>
  </si>
  <si>
    <t>2017年04月</t>
  </si>
  <si>
    <t>1.296万公里</t>
  </si>
  <si>
    <t>武昌 - 中华路 加微信了解更多车型</t>
  </si>
  <si>
    <t>http://img6.baixing.net/8aab958b0d4718620cc0025cb1d8e632.jpg_bi</t>
  </si>
  <si>
    <t>10月9日 14:32  </t>
  </si>
  <si>
    <t>6.2万元</t>
  </si>
  <si>
    <t>1</t>
  </si>
  <si>
    <t>车系列：元 行驶里程：1.296万公里价格：6.2万元车辆颜色：白色车型：2017款 1.5 双离合 盖世升级版 酷炫互联型首次上牌：2017年04月下次验车：2023年04月交强险到期：2019年08月商业险到期：2019年03月过户费：已包含交易地点：加微信了解更多车型</t>
  </si>
  <si>
    <t>比亚迪 宋 2017款 宋MAX 1.5T 双离合</t>
  </si>
  <si>
    <t>2017年06月</t>
  </si>
  <si>
    <t>1.777万公里</t>
  </si>
  <si>
    <t>武昌 - 傅家坡 加微信了解更多车型</t>
  </si>
  <si>
    <t>http://img5.baixing.net/d7e6a91186e05a90d4ddedaf7fcbca83.jpg_bi</t>
  </si>
  <si>
    <t>10月9日 14:20  </t>
  </si>
  <si>
    <t>9.8万元</t>
  </si>
  <si>
    <t>车系列：宋 行驶里程：1.777万公里价格：9.8万元车辆颜色：白色车型：2017款 宋MAX 1.5T 双离合 智联尊贵型7座首次上牌：2017年06月下次验车：2023年03月交强险到期：2019年03月商业险到期：2019年08月过户费：已包含交易地点：加微信了解更多车型</t>
  </si>
  <si>
    <t>不花钱开车，微信d a d 1 9 9 1 9 9</t>
  </si>
  <si>
    <t>武昌 </t>
  </si>
  <si>
    <t/>
  </si>
  <si>
    <t>10月9日 13:48  </t>
  </si>
  <si>
    <t>1万元</t>
  </si>
  <si>
    <t>车系列：用户自填 行驶里程：1万公里价格：1万元车辆颜色：黑色车型：用户自填排量：1L变速箱：自动首次上牌：2018年01月下次验车：2024年01月交强险到期：2019年01月商业险到期：2019年01月过户费：已包含</t>
  </si>
  <si>
    <t>大众 朗逸 2017款 1.6 手自一体 风尚版</t>
  </si>
  <si>
    <t>武昌 - 徐东 价格是提车款！买车找小王有更多优惠相送，期待您的咨询！</t>
  </si>
  <si>
    <t>http://img5.baixing.net/409b61de720c7bbf2640536dc8cb4295.jpg_bi</t>
  </si>
  <si>
    <t>10月9日 11:59  </t>
  </si>
  <si>
    <t>8万元</t>
  </si>
  <si>
    <t>4</t>
  </si>
  <si>
    <t>车系列：朗逸 行驶里程：1万公里价格：8万元车辆颜色：黑色车型：2017款 1.6 手自一体 风尚版首次上牌：2018年01月下次验车：2024年01月交强险到期：2019年01月商业险到期：2019年01月过户费：已包含交易地点：价格是提车款！买车找小王有更多优惠相送，期待您的咨询！</t>
  </si>
  <si>
    <t>本田 思域 2017款 1.0T 无级 180TU</t>
  </si>
  <si>
    <t>http://img4.baixing.net/ceec1df1f0ab9984d0c17f50c457dfda.jpg_bi</t>
  </si>
  <si>
    <t>10月9日 11:58  </t>
  </si>
  <si>
    <t>10万元</t>
  </si>
  <si>
    <t>车系列：思域 行驶里程：1万公里价格：10万元车辆颜色：白色车型：2017款 1.0T 无级 180TURBO 舒适版首次上牌：2018年01月下次验车：2024年01月交强险到期：2019年01月商业险到期：2019年01月过户费：已包含交易地点：价格是提车款！买车找小王有更多优惠相送，期待您的咨询！</t>
  </si>
  <si>
    <t>宝骏 宝骏310 2017款 310W 1.5 手</t>
  </si>
  <si>
    <t>1.696万公里</t>
  </si>
  <si>
    <t>武昌 - 黄鹤楼 加好友了解更多详情</t>
  </si>
  <si>
    <t>http://img4.baixing.net/3c06e6a2e1913a71dd834fe3454c53ba.jpg_bi</t>
  </si>
  <si>
    <t>10月9日 11:04  </t>
  </si>
  <si>
    <t>4.1万元</t>
  </si>
  <si>
    <t>车系列：宝骏310 行驶里程：1.696万公里价格：4.1万元车辆颜色：蓝色车型：2017款 310W 1.5 手动 舒适型首次上牌：2017年06月下次验车：2023年09月交强险到期：2019年02月商业险到期：2019年01月交易地点：加好友了解更多详情</t>
  </si>
  <si>
    <t>奥迪A6 2018款 A6L 1.8TSI 双离合</t>
  </si>
  <si>
    <t>0.9万公里</t>
  </si>
  <si>
    <t>武昌 曙光北路120号</t>
  </si>
  <si>
    <t>http://img6.baixing.net/b63f408847cd3b0d950b8f31a65f7c49.jpg_bi</t>
  </si>
  <si>
    <t>10月9日 10:29  </t>
  </si>
  <si>
    <t>23万元</t>
  </si>
  <si>
    <t>2</t>
  </si>
  <si>
    <t>车系列：奥迪A6 行驶里程：0.9万公里价格：23万元车辆颜色：黑色车型：2018款 A6L 1.8TSI 双离合 30周年年型 进取型首次上牌：2018年01月下次验车：2024年01月交强险到期：2019年01月商业险到期：2019年01月交易地点：曙光北路120号</t>
  </si>
  <si>
    <t>武汉喜相逢汽车公司在哪里？联系小柳当天提车</t>
  </si>
  <si>
    <t>2017年09月</t>
  </si>
  <si>
    <t>2.0万公里</t>
  </si>
  <si>
    <t>武昌 加媺信送2000油卡</t>
  </si>
  <si>
    <t>http://img6.baixing.net/e2419ad51cf32e92fe7213c9515f7cb3.jpg_bi</t>
  </si>
  <si>
    <t>10月9日 10:20  </t>
  </si>
  <si>
    <t>2.0万元</t>
  </si>
  <si>
    <t>车系列：用户自填 行驶里程：2.0万公里价格：2.0万元车辆颜色：白色车型：用户自填排量：2.0L变速箱：自动首次上牌：2017年09月下次验车：2023年09月交强险到期：2019年09月商业险到期：2019年09月交易地点：加媺信送2000油卡</t>
  </si>
  <si>
    <t>丰田 皇冠 2006款 2.5 手自一体 Roya</t>
  </si>
  <si>
    <t>2008年05月</t>
  </si>
  <si>
    <t>12万公里</t>
  </si>
  <si>
    <t>武昌 购车送油卡，详情加微信咨询</t>
  </si>
  <si>
    <t>http://img4.baixing.net/92846b5e9aae437e5d21be732186110d.jpg_bi</t>
  </si>
  <si>
    <t>10月8日 21:16  </t>
  </si>
  <si>
    <t>3.6万元</t>
  </si>
  <si>
    <t>车系列：用户自填 行驶里程：12万公里价格：3.6万元车辆颜色：黑色车型：用户自填排量：2.5L变速箱：自动首次上牌：2008年05月下次验车：2019年05月交强险到期：2019年05月商业险到期：2019年05月过户费：已包含交易地点：购车送油卡，详情加微信咨询</t>
  </si>
  <si>
    <t>奥迪A4 2015款 A4L 2.0TFSI 无级</t>
  </si>
  <si>
    <t>2015年03月</t>
  </si>
  <si>
    <t>2.5万公里</t>
  </si>
  <si>
    <t>武昌 - 南湖 现车在店，随时看车。</t>
  </si>
  <si>
    <t>http://img4.baixing.net/3e7dc77cb3c778b66b1e5c164e96b8bb.jpg_bi</t>
  </si>
  <si>
    <t>10月8日 19:49  </t>
  </si>
  <si>
    <t>14.5万元</t>
  </si>
  <si>
    <t>车系列：奥迪A4 行驶里程：2.5万公里价格：14.5万元车辆颜色：白色车型：2015款 A4L 2.0TFSI 无级 35TFSI 豪华型首次上牌：2015年03月下次验车：2021年03月交强险到期：2019年03月商业险到期：2019年03月过户费：已包含交易地点：现车在店，随时看车。</t>
  </si>
  <si>
    <t>东南DX7 2017款 1.5T 手自一体 豪华型</t>
  </si>
  <si>
    <t>http://img4.baixing.net/033b679cb977e4fe892821f93910aaf0.jpg_bi</t>
  </si>
  <si>
    <t>10月8日 18:58  </t>
  </si>
  <si>
    <t>7.41万元</t>
  </si>
  <si>
    <t>3</t>
  </si>
  <si>
    <t>车系列：东南DX7 行驶里程：1万公里价格：7.41万元车辆颜色：白色车型：2017款 1.5T 手自一体 豪华型首次上牌：2017年09月下次验车：2023年09月交强险到期：2019年09月商业险到期：2019年09月</t>
  </si>
  <si>
    <t>丰田 凯美瑞 2007款 2.4 手自一体</t>
  </si>
  <si>
    <t>2008年04月</t>
  </si>
  <si>
    <t>http://img6.baixing.net/ef71dd2d6e1194f9ec38ea85ab3ea999.jpg_bi</t>
  </si>
  <si>
    <t>10月8日 17:17  </t>
  </si>
  <si>
    <t>2.4万元</t>
  </si>
  <si>
    <t>6</t>
  </si>
  <si>
    <t>车系列：用户自填 行驶里程：12万公里价格：2.4万元车辆颜色：黑色车型：用户自填排量：2.4L变速箱：自动首次上牌：2008年04月下次验车：2019年04月交强险到期：2019年04月商业险到期：2019年04月过户费：已包含交易地点：购车送油卡，详情加微信咨询</t>
  </si>
  <si>
    <t>2016款大众朗逸，自动高配1.6排量</t>
  </si>
  <si>
    <t>2016年6月</t>
  </si>
  <si>
    <t>4.2万公里</t>
  </si>
  <si>
    <t>武昌 - 徐东 上海桃浦路</t>
  </si>
  <si>
    <t>http://img4.baixing.net/6216778ef1404085cc80d5b96848a39f.jpg_bi</t>
  </si>
  <si>
    <t>10月8日 17:14  </t>
  </si>
  <si>
    <t>3.8万元</t>
  </si>
  <si>
    <t>5</t>
  </si>
  <si>
    <t>车系列：用户自填 行驶里程：4.2万公里价格：3.8万元车辆颜色：白色车型：用户自填排量：1.6L变速箱：自动首次上牌：2016年6月下次验车：2022年6月交强险到期：2019年6月商业险到期：2019年6月过户费：未包含交易地点：上海桃浦路</t>
  </si>
  <si>
    <t>二手大众帕萨特</t>
  </si>
  <si>
    <t>2017年05月</t>
  </si>
  <si>
    <t>1.8万公里</t>
  </si>
  <si>
    <t>武昌 喜欢加微信详细了解</t>
  </si>
  <si>
    <t>http://img6.baixing.net/50d51975e1c2de568ccd3a8399bd6eeb.jpg_bi</t>
  </si>
  <si>
    <t>10月8日 15:06  </t>
  </si>
  <si>
    <t>2万元</t>
  </si>
  <si>
    <t>车系列：用户自填 行驶里程：1.8万公里价格：2万元车辆颜色：黑色车型：用户自填排量：1.8L变速箱：自动首次上牌：2017年05月下次验车：2023年05月交强险到期：2019年05月商业险到期：2019年05月交易地点：喜欢加微信详细了解</t>
  </si>
  <si>
    <t>陆风X7 2015款 2.0T 手自一体 全景旗舰</t>
  </si>
  <si>
    <t>2016年02月</t>
  </si>
  <si>
    <t>4万公里</t>
  </si>
  <si>
    <t>http://img4.baixing.net/3da390adda416516200d05b7e0177b01.jpg_bi</t>
  </si>
  <si>
    <t>10月8日 12:54  </t>
  </si>
  <si>
    <t>车系列：陆风X7 行驶里程：4万公里价格：6.2万元车辆颜色：白色车型：2015款 2.0T 手自一体 全景旗舰版首次上牌：2016年02月下次验车：2022年02月交强险到期：2019年02月商业险到期：2019年02月</t>
  </si>
  <si>
    <t>武汉喜相逢汽车找小崔</t>
  </si>
  <si>
    <t>武昌 看车加威信a541485</t>
  </si>
  <si>
    <t>http://img5.baixing.net/dd5f9d030a9ab8bf9bd150507281c175.png_bi</t>
  </si>
  <si>
    <t>10月8日 11:16  </t>
  </si>
  <si>
    <t>车系列：用户自填 行驶里程：1万公里价格：1万元车辆颜色：白色车型：用户自填排量：1.5L变速箱：自动首次上牌：2018年01月交易地点：看车加威信a541485</t>
  </si>
  <si>
    <t>英菲尼迪G 2013款 G25-Sedan [G2</t>
  </si>
  <si>
    <t>2014年01月</t>
  </si>
  <si>
    <t>6.5万公里</t>
  </si>
  <si>
    <t>http://img6.baixing.net/b7e428c167186a1c29ac5df933f71ff6.jpg_bi</t>
  </si>
  <si>
    <t>10月8日 10:52  </t>
  </si>
  <si>
    <t>12.7万元</t>
  </si>
  <si>
    <t>车系列：英菲尼迪G 行驶里程：6.5万公里价格：12.7万元车辆颜色：蓝色车型：2013款 G25-Sedan [G25-三厢] 2.5 手自一体 豪华运动版首次上牌：2014年01月下次验车：2019年01月交强险到期：2019年01月商业险到期：2019年01月</t>
  </si>
  <si>
    <t>丰田 卡罗拉 2016款 1.6 无级 GL-i</t>
  </si>
  <si>
    <t>2014年8月</t>
  </si>
  <si>
    <t>3万公里</t>
  </si>
  <si>
    <t>武昌 - 徐东 湖北省武汉市加微信百款车型批发价格</t>
  </si>
  <si>
    <t>http://img6.baixing.net/eb69d0290ff8180d45fa918afa8df95c.jpg_bi</t>
  </si>
  <si>
    <t>10月7日 21:24  </t>
  </si>
  <si>
    <t>2.38万元</t>
  </si>
  <si>
    <t>车系列：卡罗拉 行驶里程：3万公里价格：2.38万元车辆颜色：白色车型：2016款 1.6 无级 GL-i 炫酷版首次上牌：2014年8月下次验车：2019年8月交强险到期：2019年8月商业险到期：2019年8月交易地点：湖北省武汉市加微信百款车型批发价格</t>
  </si>
  <si>
    <t>现代 索纳塔 2011款 第八代索纳塔 2.0 手</t>
  </si>
  <si>
    <t>2012年06月</t>
  </si>
  <si>
    <t>5万公里</t>
  </si>
  <si>
    <t>http://img5.baixing.net/1af69c5eee042c7cd9610ba15f0e0a55.jpg_bi</t>
  </si>
  <si>
    <t>10月7日 14:29  </t>
  </si>
  <si>
    <t>5万元</t>
  </si>
  <si>
    <t>车系列：索纳塔 行驶里程：5万公里价格：5万元车辆颜色：香槟金车型：2011款 第八代索纳塔 2.0 手自一体 LUXURY 至尊型首次上牌：2012年06月下次验车：2021年06月交强险到期：2019年06月商业险到期：2019年06月</t>
  </si>
  <si>
    <t>本田 雅阁 2016款 2.0L 舒适版 FSG</t>
  </si>
  <si>
    <t>2017年02月</t>
  </si>
  <si>
    <t>0.99万公里</t>
  </si>
  <si>
    <t>武昌 看车加威信：166879</t>
  </si>
  <si>
    <t>http://img4.baixing.net/323c18f3d6568afba30c5e9a400a62f7.jpg_bi</t>
  </si>
  <si>
    <t>10月7日 10:42  </t>
  </si>
  <si>
    <t>0.99万元</t>
  </si>
  <si>
    <t>车系列：用户自填 行驶里程：0.99万公里价格：0.99万元车辆颜色：白色车型：用户自填排量：2L变速箱：自动首次上牌：2017年02月下次验车：2023年02月交强险到期：2019年02月商业险到期：2019年02月过户费：已包含交易地点：看车加威信：166879</t>
  </si>
  <si>
    <t>2012款 进口 S300L 3.0 手自一体 豪</t>
  </si>
  <si>
    <t>2013年07月</t>
  </si>
  <si>
    <t>7万公里</t>
  </si>
  <si>
    <t>http://img4.baixing.net/f2f663503a7275d650f6bbc2356fb0d5.jpg_bi</t>
  </si>
  <si>
    <t>10月6日 22:00  </t>
  </si>
  <si>
    <t>28万元</t>
  </si>
  <si>
    <t>车系列：用户自填 行驶里程：7万公里价格：28万元车辆颜色：黑色车型：用户自填排量：3L变速箱：自动首次上牌：2013年07月下次验车：2019年07月交强险到期：2019年07月商业险到期：2019年07月</t>
  </si>
  <si>
    <t>日产 轩逸 2016款 1.6 无级 XL 尊享版</t>
  </si>
  <si>
    <t>2016年12月</t>
  </si>
  <si>
    <t>2.42万公里</t>
  </si>
  <si>
    <t>武昌 当天办理当天提车各大品牌都有现车</t>
  </si>
  <si>
    <t>http://img6.baixing.net/b24db13005702378f708ac69b9148fcf.jpg_bi</t>
  </si>
  <si>
    <t>10月6日 14:58  </t>
  </si>
  <si>
    <t>6.49万元</t>
  </si>
  <si>
    <t>11</t>
  </si>
  <si>
    <t>车系列：轩逸 行驶里程：2.42万公里价格：6.49万元车辆颜色：黑色车型：2016款 1.6 无级 XL 尊享版首次上牌：2016年12月下次验车：2022年12月交强险到期：2018年12月商业险到期：2018年12月过户费：已包含交易地点：当天办理当天提车各大品牌都有现车</t>
  </si>
  <si>
    <t>日产 蓝鸟 2016款 1.6 无级 炫酷版</t>
  </si>
  <si>
    <t>1.89万公里</t>
  </si>
  <si>
    <t>武昌 - 团结大道 分期不查征-信</t>
  </si>
  <si>
    <t>http://img5.baixing.net/4faf73f8959a6d21845ece03f96fd7ea.jpg_bi</t>
  </si>
  <si>
    <t>10月6日 14:52  </t>
  </si>
  <si>
    <t>7.89万元</t>
  </si>
  <si>
    <t>车系列：蓝鸟 行驶里程：1.89万公里价格：7.89万元车辆颜色：白色车型：2016款 1.6 无级 炫酷版首次上牌：2017年06月下次验车：2023年04月交强险到期：2019年09月商业险到期：2019年08月交易地点：分期不查征-信</t>
  </si>
  <si>
    <t>丰田 普拉多 2016款 2.7 手自一体 豪华版</t>
  </si>
  <si>
    <t>2016年08月</t>
  </si>
  <si>
    <t>武昌 个人一手车，车况精品包过户</t>
  </si>
  <si>
    <t>http://img4.baixing.net/3d8044fe4ed53bf559e597e8fda59875.jpg_bi</t>
  </si>
  <si>
    <t>10月6日 10:01  </t>
  </si>
  <si>
    <t>35万元</t>
  </si>
  <si>
    <t>车系列：普拉多 行驶里程：3万公里价格：35万元车辆颜色：白色车型：2016款 2.7 手自一体 豪华版首次上牌：2016年08月下次验车：2022年08月交强险到期：2019年08月商业险到期：2019年08月过户费：已包含交易地点：个人一手车，车况精品包过户</t>
  </si>
  <si>
    <t>别克 凯越 2015款 1.5 手自一体 经典型</t>
  </si>
  <si>
    <t>http://img5.baixing.net/d4750e83a63b7d8ca39c79a1b39b3f86.jpg_bi</t>
  </si>
  <si>
    <t>10月5日 17:22  </t>
  </si>
  <si>
    <t>5.17万元</t>
  </si>
  <si>
    <t>车系列：凯越 行驶里程：1万公里价格：5.17万元车辆颜色：黑色车型：2015款 1.5 手自一体 经典型首次上牌：2017年09月下次验车：2023年09月交强险到期：2019年09月商业险到期：2019年09月</t>
  </si>
  <si>
    <t>比亚迪L3 2015款 1.5 手动 节能版尊贵型</t>
  </si>
  <si>
    <t>2017年11月</t>
  </si>
  <si>
    <t>http://img5.baixing.net/a2d797de07ba2c9270cc35894ab7f274.jpg_bi</t>
  </si>
  <si>
    <t>10月5日 17:21  </t>
  </si>
  <si>
    <t>3.72万元</t>
  </si>
  <si>
    <t>车系列：比亚迪L3 行驶里程：1万公里价格：3.72万元车辆颜色：黑色车型：2015款 1.5 手动 节能版尊贵型首次上牌：2017年11月下次验车：2023年11月交强险到期：2018年11月商业险到期：2018年11月</t>
  </si>
  <si>
    <t>奔腾B30 2017款 1.6 手自一体 豪华型</t>
  </si>
  <si>
    <t>http://img4.baixing.net/3e7b3b8a5fcb28a3c119af098e19fa1d.jpg_bi</t>
  </si>
  <si>
    <t>10月5日 17:20  </t>
  </si>
  <si>
    <t>5.03万元</t>
  </si>
  <si>
    <t>车系列：奔腾B30 行驶里程：1万公里价格：5.03万元车辆颜色：白色车型：2017款 1.6 手自一体 豪华型首次上牌：2017年09月下次验车：2023年09月交强险到期：2019年09月商业险到期：2019年09月</t>
  </si>
  <si>
    <t>10月5日 17:00  </t>
  </si>
  <si>
    <t>5.06万元</t>
  </si>
  <si>
    <t>车系列：奔腾B30 行驶里程：1万公里价格：5.06万元车辆颜色：白色车型：2017款 1.6 手自一体 豪华型首次上牌：2017年11月下次验车：2023年11月交强险到期：2018年11月商业险到期：2018年11月</t>
  </si>
  <si>
    <t>吉利 博越 2016款 1.8TD 手自一体 智慧</t>
  </si>
  <si>
    <t>1.881万公里</t>
  </si>
  <si>
    <t>武昌 - 白沙洲 加微信了解更多车型</t>
  </si>
  <si>
    <t>http://img4.baixing.net/c7ddefbfad5ba764070fc6c1466fed97.jpg_bi</t>
  </si>
  <si>
    <t>10月5日 16:40  </t>
  </si>
  <si>
    <t>10.0万元</t>
  </si>
  <si>
    <t>车系列：博越 行驶里程：1.881万公里价格：10.0万元车辆颜色：黑色车型：2016款 1.8TD 手自一体 智慧型首次上牌：2017年05月下次验车：2023年09月交强险到期：2019年01月商业险到期：2019年08月过户费：已包含交易地点：加微信了解更多车型</t>
  </si>
  <si>
    <t>大众桑塔纳特价出售练手车家庭代步车商务越野新车二手</t>
  </si>
  <si>
    <t>武昌 买车加威信： wyxj12</t>
  </si>
  <si>
    <t>http://img4.baixing.net/02d8cb0bc149cad6c78193ca4610b966.jpg_bi</t>
  </si>
  <si>
    <t>10月5日 11:14  </t>
  </si>
  <si>
    <t>0.96万元</t>
  </si>
  <si>
    <t>...</t>
  </si>
  <si>
    <t>车系列：用户自填 行驶里程：1万公里价格：0.96万元车辆颜色：白色车型：用户自填排量：1.5L变速箱：自动首次上牌：2018年01月下次验车：2024年01月交强险到期：2019年01月商业险到期：2019年01月过户费：已包含交易地点：买车加威信： wyxj12</t>
  </si>
  <si>
    <t>武汉拖车电话是多少❤武汉汽车救援电话❤武汉道路救援</t>
  </si>
  <si>
    <t>2018年02月</t>
  </si>
  <si>
    <t>武昌 - 徐东 全市区道路救援/拖车/搭电/换胎/送油/送水/充气</t>
  </si>
  <si>
    <t>http://img5.baixing.net/410623800bd7844cee002c648cc90b2b.jpg_bi</t>
  </si>
  <si>
    <t>10月4日 23:03  </t>
  </si>
  <si>
    <t>0.8万元</t>
  </si>
  <si>
    <t>车系列：用户自填 行驶里程：1万公里价格：0.8万元车辆颜色：白色车型：用户自填排量：1.8L变速箱：自动首次上牌：2018年02月下次验车：2024年02月交强险到期：2019年02月商业险到期：2019年02月交易地点：全市区道路救援/拖车/搭电/换胎/送油/送水/充气</t>
  </si>
  <si>
    <t>丰田 雷凌 2018款 1.2T 无级 185T</t>
  </si>
  <si>
    <t>2018年06月</t>
  </si>
  <si>
    <t>1.435万公里</t>
  </si>
  <si>
    <t>武昌 - 粮道 全国办理提车 户籍不限</t>
  </si>
  <si>
    <t>10月4日 17:35  </t>
  </si>
  <si>
    <t>9.23万元</t>
  </si>
  <si>
    <t>车系列：雷凌 行驶里程：1.435万公里价格：9.23万元车辆颜色：白色车型：2018款 1.2T 无级 185T 豪华版首次上牌：2018年06月下次验车：2024年03月交强险到期：2019年07月商业险到期：2019年02月交易地点：全国办理提车 户籍不限</t>
  </si>
  <si>
    <t>武昌 地址+徽信 wyxj12</t>
  </si>
  <si>
    <t>10月4日 17:26  </t>
  </si>
  <si>
    <t>12</t>
  </si>
  <si>
    <t>车系列：用户自填 行驶里程：1万公里价格：0.96万元车辆颜色：白色车型：用户自填排量：1.5L变速箱：自动首次上牌：2018年01月下次验车：2024年01月交强险到期：2019年01月商业险到期：2019年01月过户费：已包含交易地点：地址+徽信 wyxj12</t>
  </si>
  <si>
    <t>2017款陆丰X7，自动高配2.0排量</t>
  </si>
  <si>
    <t>2017年6月</t>
  </si>
  <si>
    <t>3.5万公里</t>
  </si>
  <si>
    <t>武昌 - 徐东 上海普陀区</t>
  </si>
  <si>
    <t>http://img6.baixing.net/eab77bc8e2bf99856b659fbb3c2bb489.jpg_bi</t>
  </si>
  <si>
    <t>10月4日 15:36  </t>
  </si>
  <si>
    <t>4.8万元</t>
  </si>
  <si>
    <t>车系列：用户自填 行驶里程：3.5万公里价格：4.8万元车辆颜色：白色车型：用户自填排量：2.0L变速箱：自动首次上牌：2017年6月下次验车：2023年6月交强险到期：2019年6月商业险到期：2019年6月过户费：未包含交易地点：上海普陀区</t>
  </si>
  <si>
    <t>阿特兹</t>
  </si>
  <si>
    <t>http://img4.baixing.net/3b722747cd7437233c37d8ccb41b1ce4.jpg_bi</t>
  </si>
  <si>
    <t>10月4日 14:08  </t>
  </si>
  <si>
    <t>9</t>
  </si>
  <si>
    <t>车系列：用户自填 行驶里程：1万公里价格：1万元车辆颜色：红色车型：用户自填排量：2.5L变速箱：自动首次上牌：2017年11月下次验车：2023年11月交强险到期：2018年11月商业险到期：2018年11月过户费：已包含</t>
  </si>
  <si>
    <t>捷豹</t>
  </si>
  <si>
    <t>http://img5.baixing.net/748989ab9f50156f69ad6d92ce151381.jpg_bi</t>
  </si>
  <si>
    <t>车系列：用户自填 行驶里程：1万公里价格：1万元车辆颜色：白色车型：用户自填排量：2.0L变速箱：自动首次上牌：2017年11月下次验车：2023年11月交强险到期：2018年11月商业险到期：2018年11月过户费：已包含</t>
  </si>
  <si>
    <t>长安 逸动 2018款 1.6GDI 手自一体 领</t>
  </si>
  <si>
    <t>1.28万公里</t>
  </si>
  <si>
    <t>武昌 - 徐家棚 分-期不查征-信</t>
  </si>
  <si>
    <t>http://img4.baixing.net/38d83e27cf4e6db5759b08b7ac97545b.jpg_bi</t>
  </si>
  <si>
    <t>10月4日 11:32  </t>
  </si>
  <si>
    <t>7.2万元</t>
  </si>
  <si>
    <t>车系列：逸动 行驶里程：1.28万公里价格：7.2万元车辆颜色：白色车型：2018款 1.6GDI 手自一体 领尚型首次上牌：2018年06月下次验车：2024年03月交强险到期：2019年05月商业险到期：2019年08月过户费：已包含交易地点：分-期不查征-信</t>
  </si>
  <si>
    <t>传祺GS8 2017款 2.0T 手自一体 320</t>
  </si>
  <si>
    <t>2.2万公里</t>
  </si>
  <si>
    <t>http://img6.baixing.net/e4c91af580d1100b3996a8e896076d83.jpg_bi</t>
  </si>
  <si>
    <t>10月4日 11:26  </t>
  </si>
  <si>
    <t>13.2万元</t>
  </si>
  <si>
    <t>车系列：传祺GS8 行驶里程：2.2万公里价格：13.2万元车辆颜色：黑色车型：2017款 2.0T 手自一体 320T 两驱豪华智联版首次上牌：2017年09月下次验车：2023年09月交强险到期：2019年09月商业险到期：2019年09月</t>
  </si>
  <si>
    <t>丰田 皇冠 2007款 2.5 手自一体 Roya</t>
  </si>
  <si>
    <t>2007年08月</t>
  </si>
  <si>
    <t>14.86万公里</t>
  </si>
  <si>
    <t>武昌 【可首付，按揭购车】</t>
  </si>
  <si>
    <t>http://img6.baixing.net/831800a48b500a45fbc95d5d7b438b8d.jpg_bi</t>
  </si>
  <si>
    <t>10月3日 15:42  </t>
  </si>
  <si>
    <t>6.50万元</t>
  </si>
  <si>
    <t>13</t>
  </si>
  <si>
    <t>车系列：皇冠 行驶里程：14.86万公里价格：6.50万元车辆颜色：黑色车型：2007款 2.5 手自一体 Royal 真皮特别版首次上牌：2007年08月下次验车：2019年08月交强险到期：2019年08月商业险到期：2019年08月过户费：已包含交易地点：【可首付，按揭购车】</t>
  </si>
  <si>
    <t>本田 本田XR-V 2017款 1.8 无级 VT</t>
  </si>
  <si>
    <t>1.699万公里</t>
  </si>
  <si>
    <t>武昌 - 中华路 加好友了解更多详情</t>
  </si>
  <si>
    <t>http://img4.baixing.net/60ae8b388f483d5b3fbb16de7103d5df.jpg_bi</t>
  </si>
  <si>
    <t>10月3日 15:27  </t>
  </si>
  <si>
    <t>12.29万元</t>
  </si>
  <si>
    <t>车系列：本田XR-V 行驶里程：1.699万公里价格：12.29万元车辆颜色：香槟金车型：2017款 1.8 无级 VTi 豪华版首次上牌：2017年06月下次验车：2023年02月交强险到期：2018年03月商业险到期：2018年07月交易地点：加好友了解更多详情</t>
  </si>
  <si>
    <t>2015款起亚K3，自动高配1.6排量</t>
  </si>
  <si>
    <t>2015年6月</t>
  </si>
  <si>
    <t>4.5万公里</t>
  </si>
  <si>
    <t>http://img5.baixing.net/42e1c6da6556133ff6a20972ac10fce4.jpg_bi</t>
  </si>
  <si>
    <t>10月3日 15:14  </t>
  </si>
  <si>
    <t>2.6万元</t>
  </si>
  <si>
    <t>车系列：用户自填 行驶里程：4.5万公里价格：2.6万元车辆颜色：白色车型：用户自填排量：1.6L变速箱：自动首次上牌：2015年6月下次验车：2021年6月交强险到期：2019年6月商业险到期：2019年6月过户费：未包含交易地点：上海普陀区</t>
  </si>
  <si>
    <t>湖北二手车1到3万提车，0审核当天提车</t>
  </si>
  <si>
    <t>2017年03月</t>
  </si>
  <si>
    <t>2万公里</t>
  </si>
  <si>
    <t>武昌 - 徐东 136 2367 4773联系小武</t>
  </si>
  <si>
    <t>http://img4.baixing.net/c8ca44321de5a1a675c0d1a89acd46f5.jpg_bi</t>
  </si>
  <si>
    <t>10月3日 14:49  </t>
  </si>
  <si>
    <t>10</t>
  </si>
  <si>
    <t>车系列：用户自填 行驶里程：2万公里价格：2万元车辆颜色：黑色车型：用户自填排量：2.0L变速箱：自动首次上牌：2017年03月下次验车：2023年03月交强险到期：2019年03月商业险到期：2019年03月交易地点：136 2367 4773联系小武</t>
  </si>
  <si>
    <t>雪佛兰 乐风 2009款 1.4 手动 SL 基本</t>
  </si>
  <si>
    <t>2009年11月</t>
  </si>
  <si>
    <t>15万公里</t>
  </si>
  <si>
    <t>武昌 - 东湖东亭 </t>
  </si>
  <si>
    <t>http://img6.baixing.net/240fe5a38ee0a2c2e5232c431453ab47_bi</t>
  </si>
  <si>
    <t>10月3日 14:36  </t>
  </si>
  <si>
    <t>1.5万元</t>
  </si>
  <si>
    <t>28</t>
  </si>
  <si>
    <t>车系列：乐风 行驶里程：15万公里价格：1.5万元车辆颜色：银灰色车型：2009款 1.4 手动 SL 基本版首次上牌：2009年11月下次验车：2018年11月交强险到期：2018年11月商业险到期：2018年11月</t>
  </si>
  <si>
    <t>奥迪A6 2007款 A6L 2.4 无级 尊贵型</t>
  </si>
  <si>
    <t>2008年09月</t>
  </si>
  <si>
    <t>武昌 二手车市场批发零售</t>
  </si>
  <si>
    <t>http://img4.baixing.net/6cf60f7fd13dd9820771813e0945c2df.jpg_bi</t>
  </si>
  <si>
    <t>10月2日 22:27  </t>
  </si>
  <si>
    <t>1.9万元</t>
  </si>
  <si>
    <t>车系列：用户自填 行驶里程：12万公里价格：1.9万元车辆颜色：黑色车型：用户自填排量：2.4L变速箱：自动首次上牌：2008年09月下次验车：2019年09月交强险到期：2019年09月商业险到期：2019年09月过户费：已包含交易地点：二手车市场批发零售</t>
  </si>
  <si>
    <t>丰田 卡罗拉 2017款 1.2T 无级 GL-i</t>
  </si>
  <si>
    <t>0.7万公里</t>
  </si>
  <si>
    <t>http://img4.baixing.net/0f95136f9a7c11b25769705dd0cf8cb3.jpg_bi</t>
  </si>
  <si>
    <t>10月2日 19:21  </t>
  </si>
  <si>
    <t>10.39万元</t>
  </si>
  <si>
    <t>车系列：卡罗拉 行驶里程：0.7万公里价格：10.39万元车辆颜色：白色车型：2017款 1.2T 无级 GL-i(改款)首次上牌：2018年02月下次验车：2024年02月交强险到期：2019年02月商业险到期：2019年02月过户费：已包含</t>
  </si>
  <si>
    <t>捷豹XF 2014款 2.0T 手自一体 豪华版</t>
  </si>
  <si>
    <t>2014年03月</t>
  </si>
  <si>
    <t>4.3万公里</t>
  </si>
  <si>
    <t>武昌 现车在店</t>
  </si>
  <si>
    <t>http://img5.baixing.net/abf0ebe75d6f02d33ceafe1a75297511.jpg_bi</t>
  </si>
  <si>
    <t>10月2日 19:09  </t>
  </si>
  <si>
    <t>16.88万元</t>
  </si>
  <si>
    <t>14</t>
  </si>
  <si>
    <t>车系列：捷豹XF 行驶里程：4.3万公里价格：16.88万元车辆颜色：白色车型：2014款 2.0T 手自一体 豪华版首次上牌：2014年03月下次验车：2019年03月交强险到期：2019年03月商业险到期：2019年03月过户费：已包含交易地点：现车在店</t>
  </si>
  <si>
    <t>宝马5系 2013款 525Li 2.0T 手自一</t>
  </si>
  <si>
    <t>2013年06月</t>
  </si>
  <si>
    <t>5.8万公里</t>
  </si>
  <si>
    <t>武昌 江北区</t>
  </si>
  <si>
    <t>http://img4.baixing.net/c777a14e994a97b7b12c78f3c3cfe24a.png_bi</t>
  </si>
  <si>
    <t>10月2日 18:22  </t>
  </si>
  <si>
    <t>18.88万元</t>
  </si>
  <si>
    <t>25</t>
  </si>
  <si>
    <t>车系列：宝马5系 行驶里程：5.8万公里价格：18.88万元车辆颜色：白色车型：2013款 525Li 2.0T 手自一体 豪华型首次上牌：2013年06月下次验车：2019年06月交强险到期：2019年06月商业险到期：2019年06月交易地点：江北区</t>
  </si>
  <si>
    <t>奥迪A6 2015款 A6L 2.0TFSI 无级</t>
  </si>
  <si>
    <t>6万公里</t>
  </si>
  <si>
    <t>武昌 家用车急卖！</t>
  </si>
  <si>
    <t>http://img5.baixing.net/1a39b2c9013d428a167c9164a05435f6.jpg_bi</t>
  </si>
  <si>
    <t>10月2日 17:59  </t>
  </si>
  <si>
    <t>21.8万元</t>
  </si>
  <si>
    <t>车系列：奥迪A6 行驶里程：6万公里价格：21.8万元车辆颜色：黑色车型：2015款 A6L 2.0TFSI 无级 百万纪念智领型首次上牌：2015年03月下次验车：2021年03月交强险到期：2019年03月商业险到期：2019年03月过户费：已包含交易地点：家用车急卖！</t>
  </si>
  <si>
    <t>宝马X6 2011款 X6 xDrive35i 3</t>
  </si>
  <si>
    <t>2011年03月</t>
  </si>
  <si>
    <t>http://img5.baixing.net/73524e3aa4a22c5d10274ffd52fd5bb6.jpg_bi</t>
  </si>
  <si>
    <t>10月2日 16:33  </t>
  </si>
  <si>
    <t>26.8万元</t>
  </si>
  <si>
    <t>车系列：宝马X6 行驶里程：12万公里价格：26.8万元车辆颜色：黑色车型：2011款 X6 xDrive35i 3.0T 手自一体首次上牌：2011年03月下次验车：2019年03月交强险到期：2019年03月商业险到期：2019年03月过户费：已包含交易地点：家用车急卖！</t>
  </si>
  <si>
    <t>长安 逸动 2015款 1.6 手自一体 豪华型</t>
  </si>
  <si>
    <t>2016年09月</t>
  </si>
  <si>
    <t>3.262万公里</t>
  </si>
  <si>
    <t>武昌 - 丁字桥 加好友了解更多详情</t>
  </si>
  <si>
    <t>http://img5.baixing.net/a020dfda7ab529e2f673c033d69365a9.jpg_bi</t>
  </si>
  <si>
    <t>10月2日 15:01  </t>
  </si>
  <si>
    <t>6.03万元</t>
  </si>
  <si>
    <t>车系列：逸动 行驶里程：3.262万公里价格：6.03万元车辆颜色：白色车型：2015款 1.6 手自一体 豪华型首次上牌：2016年09月下次验车：2022年07月交强险到期：2018年06月商业险到期：2018年03月交易地点：加好友了解更多详情</t>
  </si>
  <si>
    <t>大众Touareg [途锐] 2011款 3.0T</t>
  </si>
  <si>
    <t>2011年12月</t>
  </si>
  <si>
    <t>7.4万公里</t>
  </si>
  <si>
    <t>武昌 个人一手  质保一年 价格可议</t>
  </si>
  <si>
    <t>http://img5.baixing.net/4b64519f70f3c27b984e6aab585f1b3a.jpg_bi</t>
  </si>
  <si>
    <t>10月2日 10:06  </t>
  </si>
  <si>
    <t>22.3万元</t>
  </si>
  <si>
    <t>车系列：大众Touareg [途锐] 行驶里程：7.4万公里价格：22.3万元车辆颜色：黑色车型：2011款 3.0TSI 手自一体 V6豪华型首次上牌：2011年12月下次验车：2018年12月交强险到期：2018年12月商业险到期：2018年12月过户费：已包含交易地点：个人一手  质保一年 价格可议</t>
  </si>
  <si>
    <t>奥迪A5 2010款 A5 Sportback 2</t>
  </si>
  <si>
    <t>2011年07月</t>
  </si>
  <si>
    <t>11万公里</t>
  </si>
  <si>
    <t>http://img6.baixing.net/8aba2bd087be6cd4bc6449e58667abff.jpg_bi</t>
  </si>
  <si>
    <t>10月1日 21:07  </t>
  </si>
  <si>
    <t>13.8万元</t>
  </si>
  <si>
    <t>车系列：奥迪A5 行驶里程：11万公里价格：13.8万元车辆颜色：白色车型：2010款 A5 Sportback 2.0TFSI 无级 舒适型首次上牌：2011年07月下次验车：2019年07月交强险到期：2019年07月商业险到期：2019年07月过户费：已包含交易地点：家用车急卖！</t>
  </si>
  <si>
    <t>武汉雪佛兰科沃兹1万5 0审核，当天提车</t>
  </si>
  <si>
    <t>2018年03月</t>
  </si>
  <si>
    <t>0.4万公里</t>
  </si>
  <si>
    <t>http://img4.baixing.net/ff760b4576d37b23b8f084bc9b9897b1.jpg_bi</t>
  </si>
  <si>
    <t>10月1日 20:17  </t>
  </si>
  <si>
    <t>8</t>
  </si>
  <si>
    <t>车系列：用户自填 行驶里程：0.4万公里价格：1.5万元车辆颜色：白色车型：用户自填排量：2.0L变速箱：自动首次上牌：2018年03月下次验车：2024年03月交强险到期：2019年03月商业险到期：2019年03月交易地点：136 2367 4773联系小武</t>
  </si>
  <si>
    <t>4.8万公里</t>
  </si>
  <si>
    <t>http://img5.baixing.net/dcd3e121e9a14435b405bde3cff6e023.jpg_bi</t>
  </si>
  <si>
    <t>10月1日 15:48  </t>
  </si>
  <si>
    <t>车系列：用户自填 行驶里程：4.8万公里价格：2.6万元车辆颜色：白色车型：用户自填排量：1.6L变速箱：自动首次上牌：2015年6月下次验车：2021年6月交强险到期：2019年6月商业险到期：2019年6月过户费：未包含交易地点：上海普陀区</t>
  </si>
  <si>
    <t>现代Coupe [酷派] 2010款 2.0 手自</t>
  </si>
  <si>
    <t>2010年05月</t>
  </si>
  <si>
    <t>武昌 - 中南路 加微信百款车型批发价格</t>
  </si>
  <si>
    <t>http://img4.baixing.net/336bf8b946a7ccf5ae7b9315e34d882d.png_bi</t>
  </si>
  <si>
    <t>10月1日 15:24  </t>
  </si>
  <si>
    <t>1.58万元</t>
  </si>
  <si>
    <t>车系列：用户自填 行驶里程：6万公里价格：1.58万元车辆颜色：红色车型：用户自填排量：2L变速箱：自动首次上牌：2010年05月下次验车：2019年05月交强险到期：2019年05月商业险到期：2019年05月交易地点：加微信百款车型批发价格</t>
  </si>
  <si>
    <t>现代Coupe [酷派] 2012款 2.0 手自</t>
  </si>
  <si>
    <t>2012年05月</t>
  </si>
  <si>
    <t>武昌 - 徐东 加微信百款车型批发价格</t>
  </si>
  <si>
    <t>http://img5.baixing.net/a41ad10f530213e0390e9dcbbc7c04da.png_bi</t>
  </si>
  <si>
    <t>10月1日 15:16  </t>
  </si>
  <si>
    <t>1.68万元</t>
  </si>
  <si>
    <t>车系列：用户自填 行驶里程：6万公里价格：1.68万元车辆颜色：黄色车型：用户自填排量：2L变速箱：自动首次上牌：2012年05月下次验车：2019年05月交强险到期：2019年05月商业险到期：2019年05月交易地点：加微信百款车型批发价格</t>
  </si>
  <si>
    <t>武汉精品蓝鸟2万提车，不看征信</t>
  </si>
  <si>
    <t>0.8万公里</t>
  </si>
  <si>
    <t>http://img5.baixing.net/4fd3c81ef932d0b1db35af7e473d830e.JPG_bi</t>
  </si>
  <si>
    <t>10月1日 13:33  </t>
  </si>
  <si>
    <t>车系列：用户自填 行驶里程：0.8万公里价格：2万元车辆颜色：白色车型：用户自填排量：2.0L变速箱：自动首次上牌：2018年01月下次验车：2024年01月交强险到期：2019年01月商业险到期：2019年01月交易地点：136 2367 4773联系小武</t>
  </si>
  <si>
    <t>武汉雪佛兰科沃兹不看征信 当天提车</t>
  </si>
  <si>
    <t>http://img6.baixing.net/8a132b080225c312f3110f8bf1fbeab3.jpg_bi</t>
  </si>
  <si>
    <t>9月30日 17:32  </t>
  </si>
  <si>
    <t>7</t>
  </si>
  <si>
    <t>车系列：用户自填 行驶里程：0.4万公里价格：1.5万元车辆颜色：白色车型：用户自填排量：2.0L变速箱：自动首次上牌：2018年01月下次验车：2024年01月交强险到期：2019年01月商业险到期：2019年01月交易地点：136 2367 4773联系小武</t>
  </si>
  <si>
    <t>起亚K3 2016款 1.6 手自一体 GLS</t>
  </si>
  <si>
    <t>2017年12月</t>
  </si>
  <si>
    <t>1.3万公里</t>
  </si>
  <si>
    <t>http://img5.baixing.net/7b8ef43ba727c3b2f51999bf9c972a0e.jpg_bi</t>
  </si>
  <si>
    <t>9月30日 15:39  </t>
  </si>
  <si>
    <t>8.1万元</t>
  </si>
  <si>
    <t>车系列：起亚K3 行驶里程：1.3万公里价格：8.1万元车辆颜色：白色车型：2016款 1.6 手自一体 GLS首次上牌：2017年12月下次验车：2023年12月交强险到期：2018年12月商业险到期：2018年12月</t>
  </si>
  <si>
    <t>起亚K2 2017款 K2-三厢 1.4 手自一体</t>
  </si>
  <si>
    <t>1.2万公里</t>
  </si>
  <si>
    <t>http://img4.baixing.net/c8e81aabf019132d45d1c153b3ea4c59.jpg_bi</t>
  </si>
  <si>
    <t>9月30日 15:37  </t>
  </si>
  <si>
    <t>6.5万元</t>
  </si>
  <si>
    <t>车系列：起亚K2 行驶里程：1.2万公里价格：6.5万元车辆颜色：白色车型：2017款 K2-三厢 1.4 手自一体 GLS首次上牌：2017年12月下次验车：2023年12月交强险到期：2018年12月商业险到期：2018年12月</t>
  </si>
  <si>
    <t>吉利 远景 2018款 1.5 手动 进取型</t>
  </si>
  <si>
    <t>2018年05月</t>
  </si>
  <si>
    <t>0.5万公里</t>
  </si>
  <si>
    <t>http://img5.baixing.net/79355871d7775b5417b9926c1b51b0fd.jpg_bi</t>
  </si>
  <si>
    <t>9月30日 15:25  </t>
  </si>
  <si>
    <t>5.01万元</t>
  </si>
  <si>
    <t>车系列：远景 行驶里程：0.5万公里价格：5.01万元车辆颜色：白色车型：2018款 1.5 手动 进取型首次上牌：2018年05月下次验车：2024年05月交强险到期：2019年05月商业险到期：2019年05月</t>
  </si>
  <si>
    <t>本田CR-V 2018款 1.5T 无级 240T</t>
  </si>
  <si>
    <t>http://img5.baixing.net/4bfc294530172b953cad78166aabd8bd.jpg_bi</t>
  </si>
  <si>
    <t>9月30日 13:35  </t>
  </si>
  <si>
    <t>15.30万元</t>
  </si>
  <si>
    <t>16</t>
  </si>
  <si>
    <t>车系列：本田CR-V 行驶里程：1万公里价格：15.30万元车辆颜色：黑色车型：2018款 1.5T 无级 240TURBO 两驱舒适版首次上牌：2018年01月下次验车：2024年01月交强险到期：2019年01月商业险到期：2019年01月过户费：已包含交易地点：【可首付，按揭购车】</t>
  </si>
  <si>
    <t>本田 缤智 2017款 1.5 无级 两驱舒适型</t>
  </si>
  <si>
    <t>1.72万公里</t>
  </si>
  <si>
    <t>武昌 - 武昌火车站 【可首付，按揭购车】</t>
  </si>
  <si>
    <t>http://img5.baixing.net/a64d6958ced4dd55c98f0352b095317a.jpg_bi</t>
  </si>
  <si>
    <t>9月30日 12:05  </t>
  </si>
  <si>
    <t>9.90万元</t>
  </si>
  <si>
    <t>车系列：缤智 行驶里程：1.72万公里价格：9.90万元车辆颜色：白色车型：2017款 1.5 无级 两驱舒适型首次上牌：2017年04月下次验车：2023年04月交强险到期：2019年04月商业险到期：2019年04月过户费：已包含交易地点：【可首付，按揭购车】</t>
  </si>
  <si>
    <t>丰田 凯美瑞 2015款 2.0G 手自一体 D-</t>
  </si>
  <si>
    <t>2015年11月</t>
  </si>
  <si>
    <t>http://img4.baixing.net/9aa4ecee8e1bfeef3c644644f4deb4e3.jpg_bi</t>
  </si>
  <si>
    <t>9月29日 17:05  </t>
  </si>
  <si>
    <t>11.8万元</t>
  </si>
  <si>
    <t>车系列：凯美瑞 行驶里程：3万公里价格：11.8万元车辆颜色：黑色车型：2015款 2.0G 手自一体 D-4S 领先版首次上牌：2015年11月下次验车：2021年11月交强险到期：2018年11月商业险到期：2018年11月过户费：已包含交易地点：个人一手车，车况精品包过户</t>
  </si>
  <si>
    <t>雪佛兰科沃兹 0.9万提车 0审核</t>
  </si>
  <si>
    <t>2018年04月</t>
  </si>
  <si>
    <t>0.1万公里</t>
  </si>
  <si>
    <t>9月29日 15:19  </t>
  </si>
  <si>
    <t>0.9万元</t>
  </si>
  <si>
    <t>44</t>
  </si>
  <si>
    <t>车系列：用户自填 行驶里程：0.1万公里价格：0.9万元车辆颜色：白色车型：用户自填排量：2.0L变速箱：自动首次上牌：2018年04月下次验车：2024年04月交强险到期：2019年04月商业险到期：2019年04月交易地点：136 2367 4773联系小武</t>
  </si>
  <si>
    <t>思域</t>
  </si>
  <si>
    <t>2017年10月</t>
  </si>
  <si>
    <t>http://img5.baixing.net/1e48aa58c7c4e86e2149574f98c0748f.jpg_bi</t>
  </si>
  <si>
    <t>9月29日 13:09  </t>
  </si>
  <si>
    <t>车系列：用户自填 行驶里程：1万公里价格：1万元车辆颜色：白色车型：用户自填排量：1.5L变速箱：自动首次上牌：2017年10月下次验车：2023年10月交强险到期：2018年10月商业险到期：2018年10月过户费：已包含</t>
  </si>
  <si>
    <t>桑塔纳</t>
  </si>
  <si>
    <t>http://img5.baixing.net/4ba9195b305b54e791f8a49ae50e95c6.jpg_bi</t>
  </si>
  <si>
    <t>9月29日 13:08  </t>
  </si>
  <si>
    <t>大众 朗逸 2017款 1.6 手自一体 舒适版</t>
  </si>
  <si>
    <t>1.630万公里</t>
  </si>
  <si>
    <t>武昌 - 粮道街 加微信了解更多车型</t>
  </si>
  <si>
    <t>http://img6.baixing.net/bf232d4a635a518205b0ec16a5e30e30.jpg_bi</t>
  </si>
  <si>
    <t>9月29日 12:01  </t>
  </si>
  <si>
    <t>9.4万元</t>
  </si>
  <si>
    <t>车系列：朗逸 行驶里程：1.630万公里价格：9.4万元车辆颜色：白色车型：2017款 1.6 手自一体 舒适版首次上牌：2017年06月下次验车：2023年08月交强险到期：2019年07月商业险到期：2019年06月过户费：已包含交易地点：加微信了解更多车型</t>
  </si>
  <si>
    <t>1.638万公里</t>
  </si>
  <si>
    <t>武昌 - 珞珈山 加微信了解更多车型</t>
  </si>
  <si>
    <t>车系列：朗逸 行驶里程：1.638万公里价格：9.4万元车辆颜色：白色车型：2017款 1.6 手自一体 舒适版首次上牌：2017年06月下次验车：2023年02月交强险到期：2019年09月商业险到期：2019年02月过户费：已包含交易地点：加微信了解更多车型</t>
  </si>
  <si>
    <t>起亚K2身份证驾驶证不看征信流水一成首付当天提车</t>
  </si>
  <si>
    <t>0.6万公里</t>
  </si>
  <si>
    <t>武昌 看车加微信xxf 2986</t>
  </si>
  <si>
    <t>http://img4.baixing.net/3cd4a23150eef7c26a63824a2ce46edf.jpg_bi</t>
  </si>
  <si>
    <t>9月29日 12:00  </t>
  </si>
  <si>
    <t>车系列：用户自填 行驶里程：0.6万公里价格：0.6万元车辆颜色：白色车型：用户自填排量：1.4L变速箱：自动首次上牌：2018年01月下次验车：2024年01月交强险到期：2019年01月商业险到期：2019年01月过户费：已包含交易地点：看车加微信xxf 2986</t>
  </si>
  <si>
    <t>2016款五菱宏光S，手动高配1.5排量</t>
  </si>
  <si>
    <t>3.8万公里</t>
  </si>
  <si>
    <t>武昌 - 徐东 上海嘉定</t>
  </si>
  <si>
    <t>http://img4.baixing.net/6ca34adaeebe7128ea98b0c98b15538c.jpg_bi</t>
  </si>
  <si>
    <t>9月29日 10:35  </t>
  </si>
  <si>
    <t>1.4万元</t>
  </si>
  <si>
    <t>15</t>
  </si>
  <si>
    <t>车系列：用户自填 行驶里程：3.8万公里价格：1.4万元车辆颜色：白色车型：用户自填排量：1.5L变速箱：手动首次上牌：2016年6月下次验车：2022年6月交强险到期：2019年6月商业险到期：2019年6月过户费：未包含交易地点：上海嘉定</t>
  </si>
  <si>
    <t>随时看车当天提车 全国连锁身份证+驾驶证=就近提车</t>
  </si>
  <si>
    <t>http://img5.baixing.net/10f952070caa2a1840a4422a859fec52.jpg_bi</t>
  </si>
  <si>
    <t>9月29日 9:15  </t>
  </si>
  <si>
    <t>18</t>
  </si>
  <si>
    <t>车系列：用户自填 行驶里程：1万公里价格：0.96万元车辆颜色：黑色车型：用户自填排量：1.5L变速箱：自动首次上牌：2018年01月下次验车：2024年01月交强险到期：2019年01月商业险到期：2019年01月过户费：已包含交易地点：地址+徽信 wyxj12</t>
  </si>
  <si>
    <t>哈弗H6 2017款 1.5T 手动 运动版两驱尊</t>
  </si>
  <si>
    <t>2017年08月</t>
  </si>
  <si>
    <t>武昌 陕西宝鸡</t>
  </si>
  <si>
    <t>http://img6.baixing.net/e28f6482d6cc283fe878e2a46ff56e8b.jpg_bi</t>
  </si>
  <si>
    <t>9月29日 9:01  </t>
  </si>
  <si>
    <t>6万元</t>
  </si>
  <si>
    <t>22</t>
  </si>
  <si>
    <t>车系列：哈弗H6 行驶里程：1万公里价格：6万元车辆颜色：白色车型：2017款 1.5T 手动 运动版两驱尊贵型蓝标首次上牌：2017年08月下次验车：2023年08月交强险到期：2019年08月商业险到期：2019年08月交易地点：陕西宝鸡</t>
  </si>
  <si>
    <t>标致4008 2017款 1.6THP 手自一体</t>
  </si>
  <si>
    <t>武昌 看车加V：haoche653</t>
  </si>
  <si>
    <t>http://img6.baixing.net/86dc39748f1579c4d633eaee0cf51b6a.jpg_bi</t>
  </si>
  <si>
    <t>9月28日 18:21  </t>
  </si>
  <si>
    <t>13.69万元</t>
  </si>
  <si>
    <t>车系列：标致4008 行驶里程：1.3万公里价格：13.69万元车辆颜色：白色车型：2017款 1.6THP 手自一体 350THP 豪华版首次上牌：2017年05月下次验车：2023年05月交强险到期：2019年05月商业险到期：2019年05月过户费：已包含交易地点：看车加V：haoche653</t>
  </si>
  <si>
    <t>宝马1 Series [1系] 2016款 118</t>
  </si>
  <si>
    <t>0.89万公里</t>
  </si>
  <si>
    <t>http://img6.baixing.net/8644ca782431015e7400bcdf03fd278f.jpg_bi</t>
  </si>
  <si>
    <t>9月28日 17:14  </t>
  </si>
  <si>
    <t>12.27万元</t>
  </si>
  <si>
    <t>车系列：宝马1 Series [1系] 行驶里程：0.89万公里价格：12.27万元车辆颜色：白色车型：2016款 118i 1.5T 手自一体 领先型首次上牌：2016年12月下次验车：2022年12月交强险到期：2018年12月商业险到期：2018年12月过户费：已包含交易地点：看车加V：haoche653</t>
  </si>
  <si>
    <t>奥迪A6 2014款 A6L 2.0TFSI 无级</t>
  </si>
  <si>
    <t>4.39万公里</t>
  </si>
  <si>
    <t>http://img6.baixing.net/bc4fe80d930094dbff72c622edf9f334.jpg_bi</t>
  </si>
  <si>
    <t>9月28日 16:05  </t>
  </si>
  <si>
    <t>18.45万元</t>
  </si>
  <si>
    <t>车系列：奥迪A6 行驶里程：4.39万公里价格：18.45万元车辆颜色：银灰色车型：2014款 A6L 2.0TFSI 无级 标准型首次上牌：2015年03月下次验车：2021年03月交强险到期：2019年03月商业险到期：2019年03月过户费：已包含交易地点：看车加V：haoche653</t>
  </si>
  <si>
    <t>别克 威朗 2017款 1.5 手自一体 15S</t>
  </si>
  <si>
    <t>1.88万公里</t>
  </si>
  <si>
    <t>武昌 - 武昌火车站 分期不查征-信</t>
  </si>
  <si>
    <t>http://img4.baixing.net/f4a3f8ee3812fd51839ea205791da3f0.jpg_bi</t>
  </si>
  <si>
    <t>9月28日 15:50  </t>
  </si>
  <si>
    <t>9.12万元</t>
  </si>
  <si>
    <t>车系列：威朗 行驶里程：1.88万公里价格：9.12万元车辆颜色：白色车型：2017款 1.5 手自一体 15S 领先型首次上牌：2017年05月下次验车：2023年05月交强险到期：2018年04月商业险到期：2018年04月交易地点：分期不查征-信</t>
  </si>
  <si>
    <t>宝马7 Series [7系] 2009款 730</t>
  </si>
  <si>
    <t>http://img6.baixing.net/83f150d5c596af1c33f7f9e7fded15c6.jpg_bi</t>
  </si>
  <si>
    <t>9月28日 13:39  </t>
  </si>
  <si>
    <t>20.98万元</t>
  </si>
  <si>
    <t>车系列：宝马7 Series [7系] 行驶里程：11万公里价格：20.98万元车辆颜色：黑色车型：2009款 730Li 3.0 手自一体 豪华型首次上牌：2010年05月下次验车：2019年05月交强险到期：2019年05月商业险到期：2019年05月过户费：已包含交易地点：家用车急卖！</t>
  </si>
  <si>
    <t>2015款日产轩逸，自动标配1.6排量</t>
  </si>
  <si>
    <t>4.9万公里</t>
  </si>
  <si>
    <t>http://img6.baixing.net/53fcdda8cfe56caaeb862157d7fd53d8.jpg_bi</t>
  </si>
  <si>
    <t>9月28日 12:02  </t>
  </si>
  <si>
    <t>23</t>
  </si>
  <si>
    <t>车系列：用户自填 行驶里程：4.9万公里价格：2.6万元车辆颜色：黑色车型：用户自填排量：1.6L变速箱：自动首次上牌：2015年6月下次验车：2021年6月交强险到期：2019年6月商业险到期：2019年6月过户费：未包含交易地点：上海嘉定</t>
  </si>
  <si>
    <t>吉利 帝豪GS 2016款 1.3T 自动 运动版</t>
  </si>
  <si>
    <t>http://img4.baixing.net/9e8e6587b66491254d88adb085060611.png_bi</t>
  </si>
  <si>
    <t>9月28日 10:59  </t>
  </si>
  <si>
    <t>雪佛兰 迈锐宝 2014款 2.0 手自一体 SL</t>
  </si>
  <si>
    <t>http://img5.baixing.net/db7f549d197cde6fce172ee1fbad7acc.jpg_bi</t>
  </si>
  <si>
    <t>9月28日 10:00  </t>
  </si>
  <si>
    <t>8.18万元</t>
  </si>
  <si>
    <t>车系列：迈锐宝 行驶里程：6万公里价格：8.18万元车辆颜色：白色车型：2014款 2.0 手自一体 SL 舒适版首次上牌：2015年03月下次验车：2021年03月交强险到期：2019年03月商业险到期：2019年03月过户费：已包含交易地点：个人一手车，车况精品包过户</t>
  </si>
  <si>
    <t>雪铁龙 世嘉 2010款 世嘉-三厢 1.6 手动</t>
  </si>
  <si>
    <t>2010年9月</t>
  </si>
  <si>
    <t>9.8万公里</t>
  </si>
  <si>
    <t>武昌 - 南湖 南湖花园城长虹桥27号伟业佳苑</t>
  </si>
  <si>
    <t>http://img4.baixing.net/c2a43f4b880814d79892ea1352e948c9.jpg_bi</t>
  </si>
  <si>
    <t>9月28日 9:10  </t>
  </si>
  <si>
    <t>2.7万元</t>
  </si>
  <si>
    <t>车系列：世嘉 行驶里程：9.8万公里价格：2.7万元车辆颜色：深灰色车型：2010款 世嘉-三厢 1.6 手动 尚乐版首次上牌：2010年9月下次验车：2019年9月交强险到期：2018年9月商业险到期：2018年9月交易地点：南湖花园城长虹桥27号伟业佳苑</t>
  </si>
  <si>
    <t>标致 标致308 2012款 1.6 手自一体 风</t>
  </si>
  <si>
    <t>2012年10月</t>
  </si>
  <si>
    <t>武昌 - 武泰闸 南湖花园城长虹桥27号伟业佳苑</t>
  </si>
  <si>
    <t>http://img4.baixing.net/3af9d9f70a34929558323daed23c4312.jpg_bi</t>
  </si>
  <si>
    <t>9月28日 9:03  </t>
  </si>
  <si>
    <t>4.98万元</t>
  </si>
  <si>
    <t>车系列：标致308 行驶里程：5万公里价格：4.98万元车辆颜色：红色车型：2012款 1.6 手自一体 风尚型首次上牌：2012年10月下次验车：2018年10月交强险到期：2018年10月商业险到期：2018年10月过户费：未包含交易地点：南湖花园城长虹桥27号伟业佳苑</t>
  </si>
  <si>
    <t>比亚迪F6 2010款 2.0 手动 黄金版 尊贵</t>
  </si>
  <si>
    <t>2010年01月</t>
  </si>
  <si>
    <t>9万公里</t>
  </si>
  <si>
    <t>武昌 武汉市武昌光谷</t>
  </si>
  <si>
    <t>http://img4.baixing.net/6ee8025531f2b348dc65105921097079.png_bi</t>
  </si>
  <si>
    <t>9月27日 15:03  </t>
  </si>
  <si>
    <t>车系列：比亚迪F6 行驶里程：9万公里价格：1.58万元车辆颜色：银灰色车型：2010款 2.0 手动 黄金版 尊贵型首次上牌：2010年01月下次验车：2019年01月交强险到期：2019年01月商业险到期：2019年01月交易地点：武汉市武昌光谷</t>
  </si>
  <si>
    <t>宝骏730  2017款  手动高配1.5T</t>
  </si>
  <si>
    <t>2017年01月</t>
  </si>
  <si>
    <t>http://img5.baixing.net/439c2a93276b068b46885f148680b2ab.jpg_bi</t>
  </si>
  <si>
    <t>9月27日 14:43  </t>
  </si>
  <si>
    <t>1.7万元</t>
  </si>
  <si>
    <t>车系列：用户自填 行驶里程：2万公里价格：1.7万元车辆颜色：白色车型：用户自填排量：1.5L变速箱：手动首次上牌：2017年01月下次验车：2023年01月交强险到期：2019年01月商业险到期：2019年01月过户费：已包含</t>
  </si>
  <si>
    <t>Polo 2011款 1.4L 自动致酷版</t>
  </si>
  <si>
    <t>2011年11月</t>
  </si>
  <si>
    <t>武昌 - 徐东 看车加a12336669</t>
  </si>
  <si>
    <t>http://img6.baixing.net/89d205d56a7871af1fb1bdd243750f88.jpg_bi</t>
  </si>
  <si>
    <t>9月27日 14:29  </t>
  </si>
  <si>
    <t>4万元</t>
  </si>
  <si>
    <t>车系列：用户自填 行驶里程：7万公里价格：4万元车辆颜色：红色车型：用户自填排量：1.4L变速箱：自动首次上牌：2011年11月下次验车：2018年11月交强险到期：2018年11月商业险到期：2018年11月过户费：已包含交易地点：看车加a12336669</t>
  </si>
  <si>
    <t>本田 锋范 2017款 1.5 无级 舒适版</t>
  </si>
  <si>
    <t>1.695万公里</t>
  </si>
  <si>
    <t>武昌 - 团结大道 加好友了解更多详情</t>
  </si>
  <si>
    <t>http://img5.baixing.net/78bcae212e8668136372f2dd6558c8ba.jpg_bi</t>
  </si>
  <si>
    <t>9月27日 11:03  </t>
  </si>
  <si>
    <t>7.26万元</t>
  </si>
  <si>
    <t>车系列：锋范 行驶里程：1.695万公里价格：7.26万元车辆颜色：白色车型：2017款 1.5 无级 舒适版首次上牌：2017年03月下次验车：2023年07月交强险到期：2018年02月商业险到期：2018年05月交易地点：加好友了解更多详情</t>
  </si>
  <si>
    <t>吉利 帝豪 2017款 帝豪GS 1.3T 双离合</t>
  </si>
  <si>
    <t>武昌 - 积玉桥 加好友了解更多详情</t>
  </si>
  <si>
    <t>9月27日 10:07  </t>
  </si>
  <si>
    <t>7.19万元</t>
  </si>
  <si>
    <t>车系列：帝豪 行驶里程：1.699万公里价格：7.19万元车辆颜色：白色车型：2017款 帝豪GS 1.3T 双离合 优雅版 智联型首次上牌：2017年01月下次验车：2023年05月交强险到期：2018年01月商业险到期：2018年03月交易地点：加好友了解更多详情</t>
  </si>
  <si>
    <t>2015款起亚K，自动高配1.6排量</t>
  </si>
  <si>
    <t>http://img4.baixing.net/6e9c75be37f2608c2f93273552343301.jpg_bi</t>
  </si>
  <si>
    <t>9月27日 9:49  </t>
  </si>
  <si>
    <t>车系列：用户自填 行驶里程：3.5万公里价格：2.6万元车辆颜色：白色车型：用户自填排量：1.6L变速箱：自动首次上牌：2015年6月下次验车：2021年6月交强险到期：2019年6月商业险到期：2019年6月过户费：未包含交易地点：上海嘉定</t>
  </si>
  <si>
    <t>降价 降价 精品车型雪佛兰0.8万提车</t>
  </si>
  <si>
    <t>2018年07月</t>
  </si>
  <si>
    <t>9月27日 8:29  </t>
  </si>
  <si>
    <t>车系列：用户自填 行驶里程：0.1万公里价格：0.8万元车辆颜色：白色车型：用户自填排量：2.0L变速箱：自动首次上牌：2018年07月下次验车：2024年07月交强险到期：2019年07月商业险到期：2019年07月交易地点：136 2367 4773联系小武</t>
  </si>
  <si>
    <t>2018年09月</t>
  </si>
  <si>
    <t>9月26日 19:47  </t>
  </si>
  <si>
    <t>车系列：用户自填 行驶里程：0.1万公里价格：1万元车辆颜色：白色车型：用户自填排量：2.0L变速箱：自动首次上牌：2018年09月下次验车：2024年09月交强险到期：2019年09月商业险到期：2019年09月交易地点：136 2367 4773联系小武</t>
  </si>
  <si>
    <t>大众桑塔纳自动1.6L风尚版</t>
  </si>
  <si>
    <t>2.32万公里</t>
  </si>
  <si>
    <t>武昌 分期更多车型可关注sop2018</t>
  </si>
  <si>
    <t>http://img5.baixing.net/a413fa314fdc6bf7cba68e6ac5d13d4f.jpg_bi</t>
  </si>
  <si>
    <t>9月26日 17:42  </t>
  </si>
  <si>
    <t>车系列：用户自填 行驶里程：2.32万公里价格：1.4万元车辆颜色：白色车型：用户自填排量：1.6L变速箱：自动首次上牌：2017年12月下次验车：2023年12月交强险到期：2018年12月商业险到期：2018年12月交易地点：分期更多车型可关注sop2018</t>
  </si>
  <si>
    <t>0审核不看征信流水，提车找小武</t>
  </si>
  <si>
    <t>2018年08月</t>
  </si>
  <si>
    <t>9月26日 15:50  </t>
  </si>
  <si>
    <t>车系列：用户自填 行驶里程：0.1万公里价格：0.8万元车辆颜色：白色车型：用户自填排量：2.0L变速箱：自动首次上牌：2018年08月下次验车：2024年08月交强险到期：2019年08月商业险到期：2019年08月交易地点：136 2367 4773联系小武</t>
  </si>
  <si>
    <t>卡逾期0审核，0.8万提车</t>
  </si>
  <si>
    <t>武昌 - 中南路 136 2367  4773联系小武</t>
  </si>
  <si>
    <t>9月26日 15:09  </t>
  </si>
  <si>
    <t>车系列：用户自填 行驶里程：0.1万公里价格：0.8万元车辆颜色：白色车型：用户自填排量：2.0L变速箱：自动首次上牌：2018年09月下次验车：2024年09月交强险到期：2019年09月商业险到期：2019年09月交易地点：136 2367  4773联系小武</t>
  </si>
  <si>
    <t>9月26日 15:08  </t>
  </si>
  <si>
    <t>降价 降价雪佛兰科沃兹8000提车</t>
  </si>
  <si>
    <t>http://img5.baixing.net/41c6ab65592cc66225b9cc1183f738d2.jpg_bi</t>
  </si>
  <si>
    <t>9月26日 15:04  </t>
  </si>
  <si>
    <t>车系列：用户自填 行驶里程：0.1万公里价格：0.8万元车辆颜色：白色车型：用户自填排量：2.0L变速箱：自动首次上牌：2018年06月下次验车：2024年06月交强险到期：2019年06月商业险到期：2019年06月交易地点：136 2367  4773联系小武</t>
  </si>
  <si>
    <t>3.2万公里</t>
  </si>
  <si>
    <t>9月26日 12:52  </t>
  </si>
  <si>
    <t>车系列：用户自填 行驶里程：3.2万公里价格：1.4万元车辆颜色：白色车型：用户自填排量：1.5L变速箱：手动首次上牌：2016年6月下次验车：2022年6月交强险到期：2019年6月商业险到期：2019年6月过户费：未包含交易地点：上海嘉定</t>
  </si>
  <si>
    <t>丰田 雷凌 2017款 1.2T 无级 185T</t>
  </si>
  <si>
    <t>http://img4.baixing.net/9d849fb9362b646cfe6a1477e7938e99.jpg_bi</t>
  </si>
  <si>
    <t>9月26日 12:01  </t>
  </si>
  <si>
    <t>9.59万元</t>
  </si>
  <si>
    <t>车系列：雷凌 行驶里程：0.5万公里价格：9.59万元车辆颜色：白色车型：2017款 1.2T 无级 185T 精英版(改款)首次上牌：2018年03月下次验车：2024年03月交强险到期：2019年03月商业险到期：2019年03月过户费：已包含</t>
  </si>
  <si>
    <t>武汉百款车型万元提</t>
  </si>
  <si>
    <t>0.01万公里</t>
  </si>
  <si>
    <t>武昌 加微信157565O5733</t>
  </si>
  <si>
    <t>http://img4.baixing.net/cd87b1726bd7640a4d50edc9c475c0df.jpg_bi</t>
  </si>
  <si>
    <t>9月25日 20:54  </t>
  </si>
  <si>
    <t>1.85万元</t>
  </si>
  <si>
    <t>车系列：用户自填 行驶里程：0.01万公里价格：1.85万元车辆颜色：白色车型：用户自填排量：1.8L变速箱：自动首次上牌：2018年08月下次验车：2024年08月交强险到期：2019年08月商业险到期：2019年08月过户费：已包含交易地点：加微信157565O5733</t>
  </si>
  <si>
    <t>别克英朗 自动高配 0首付购车 零门槛 当天提 通</t>
  </si>
  <si>
    <t>武昌 看车加薇信AX72016</t>
  </si>
  <si>
    <t>http://img6.baixing.net/2689941d258c105ba88e015304043ab2.jpg_bi</t>
  </si>
  <si>
    <t>9月25日 16:59  </t>
  </si>
  <si>
    <t>车系列：用户自填 行驶里程：1万公里价格：1.5万元车辆颜色：棕色车型：用户自填排量：1.5L变速箱：自动首次上牌：2018年01月下次验车：2024年01月交强险到期：2019年01月商业险到期：2019年01月交易地点：看车加薇信AX72016</t>
  </si>
  <si>
    <t>大众 朗逸 2018款 1.5 手自一体 舒适版</t>
  </si>
  <si>
    <t>武昌 不限户籍当天提车</t>
  </si>
  <si>
    <t>http://img4.baixing.net/3a871257dccba2fa146a863c28f2275b.jpg_bi</t>
  </si>
  <si>
    <t>9月25日 16:39  </t>
  </si>
  <si>
    <t>车系列：朗逸 行驶里程：1万公里价格：10万元车辆颜色：白色车型：2018款 1.5 手自一体 舒适版首次上牌：2018年01月下次验车：2024年01月交强险到期：2019年01月商业险到期：2019年01月交易地点：不限户籍当天提车</t>
  </si>
  <si>
    <t>别克 君威 2018款 君威GS 2.0T 手自一</t>
  </si>
  <si>
    <t>http://img4.baixing.net/929e1f901e8a2c3e850802fb8d12c232.jpg_bi</t>
  </si>
  <si>
    <t>9月25日 16:38  </t>
  </si>
  <si>
    <t>15万元</t>
  </si>
  <si>
    <t>车系列：君威 行驶里程：1万公里价格：15万元车辆颜色：白色车型：2018款 君威GS 2.0T 手自一体 28T 穿越火线联名限量版首次上牌：2018年01月下次验车：2024年01月交强险到期：2019年01月商业险到期：2019年01月交易地点：不限户籍当天提车</t>
  </si>
  <si>
    <t>传祺GS4 2018款 1.5T 手自一体 235</t>
  </si>
  <si>
    <t>http://img6.baixing.net/b09d8fe1200e33c79e5f664527b616a7.jpg_bi</t>
  </si>
  <si>
    <t>9万元</t>
  </si>
  <si>
    <t>车系列：传祺GS4 行驶里程：1万公里价格：9万元车辆颜色：白色车型：2018款 1.5T 手自一体 235T 四驱至尊版首次上牌：2018年01月下次验车：2024年01月交强险到期：2019年01月商业险到期：2019年01月交易地点：不限户籍当天提车</t>
  </si>
  <si>
    <t>东南DX7 2018款 DX7 经典版 1.5T</t>
  </si>
  <si>
    <t>http://img5.baixing.net/1f4133cab808d698cc04dd6c614c8480.jpg_bi</t>
  </si>
  <si>
    <t>9月25日 16:37  </t>
  </si>
  <si>
    <t>车系列：东南DX7 行驶里程：1万公里价格：8万元车辆颜色：白色车型：2018款 DX7 经典版 1.5T 手自一体 舒适型首次上牌：2018年01月下次验车：2024年01月交强险到期：2019年01月商业险到期：2019年01月交易地点：不限户籍当天提车</t>
  </si>
  <si>
    <t>东南DX3 2018款 DX3 EV 豪华型</t>
  </si>
  <si>
    <t>http://img6.baixing.net/89c8eb71d7a48c879eba44158949b6dd.jpg_bi</t>
  </si>
  <si>
    <t>9月25日 16:36  </t>
  </si>
  <si>
    <t>车系列：东南DX3 行驶里程：1万公里价格：5万元车辆颜色：白色车型：2018款 DX3 EV 豪华型首次上牌：2018年01月下次验车：2024年01月交强险到期：2019年01月商业险到期：2019年01月交易地点：不限户籍当天提车</t>
  </si>
  <si>
    <t>54</t>
  </si>
  <si>
    <t>http://img4.baixing.net/faed69c651ecba81f2f3fabb9a3660e7.jpg_bi</t>
  </si>
  <si>
    <t>车系列：思域 行驶里程：1万公里价格：9万元车辆颜色：白色车型：2017款 1.0T 无级 180TURBO 舒适版首次上牌：2018年01月下次验车：2024年01月交强险到期：2019年01月商业险到期：2019年01月交易地点：不限户籍当天提车</t>
  </si>
  <si>
    <t>宝骏530 2018款 1.8 序列变速 豪华型</t>
  </si>
  <si>
    <t>http://img5.baixing.net/a01833aa9776ec3ca8579e8906763cfe.jpg_bi</t>
  </si>
  <si>
    <t>9月25日 16:35  </t>
  </si>
  <si>
    <t>7万元</t>
  </si>
  <si>
    <t>车系列：宝骏530 行驶里程：1万公里价格：7万元车辆颜色：红色车型：2018款 1.8 序列变速 豪华型首次上牌：2018年01月下次验车：2024年01月交强险到期：2019年01月商业险到期：2019年01月交易地点：不限户籍当天提车</t>
  </si>
  <si>
    <t>宝骏510 2017款 1.5 手动 豪华型</t>
  </si>
  <si>
    <t>http://img6.baixing.net/ea953ccdec3e8572c52c529b38cac7e3.jpg_bi</t>
  </si>
  <si>
    <t>车系列：宝骏510 行驶里程：1万公里价格：5万元车辆颜色：白色车型：2017款 1.5 手动 豪华型首次上牌：2018年01月下次验车：2024年01月交强险到期：2019年01月商业险到期：2019年01月交易地点：不限户籍当天提车</t>
  </si>
  <si>
    <t>http://img4.baixing.net/9c8b06c68fb6e77832c073c7b6ea32c5.jpg_bi</t>
  </si>
  <si>
    <t>9月25日 16:34  </t>
  </si>
  <si>
    <t>车系列：起亚K3 行驶里程：1万公里价格：7万元车辆颜色：白色车型：2016款 1.6 手自一体 GLS首次上牌：2018年01月下次验车：2024年01月交强险到期：2019年01月商业险到期：2019年01月交易地点：不限户籍当天提车</t>
  </si>
  <si>
    <t>起亚K2 2017款 K2-三厢 1.6 手自一体</t>
  </si>
  <si>
    <t>http://img4.baixing.net/fb77c8429e298c60be608b4a72840a80.jpg_bi</t>
  </si>
  <si>
    <t>车系列：起亚K2 行驶里程：1万公里价格：6万元车辆颜色：白色车型：2017款 K2-三厢 1.6 手自一体 Premium首次上牌：2018年01月下次验车：2024年01月交强险到期：2019年01月商业险到期：2019年01月交易地点：不限户籍当天提车</t>
  </si>
  <si>
    <t>武昌 - 徐东 136 2367  4773联系小武</t>
  </si>
  <si>
    <t>http://img4.baixing.net/ff23bdf69cafea38677a8de3863b46d1.jpg_bi</t>
  </si>
  <si>
    <t>9月25日 16:17  </t>
  </si>
  <si>
    <t>车系列：用户自填 行驶里程：0.8万公里价格：9万元车辆颜色：白色车型：用户自填排量：2.0L变速箱：自动首次上牌：2018年01月下次验车：2024年01月交强险到期：2019年01月商业险到期：2019年01月交易地点：136 2367  4773联系小武</t>
  </si>
  <si>
    <t>9月25日 16:15  </t>
  </si>
  <si>
    <t>车系列：用户自填 行驶里程：0.1万公里价格：9万元车辆颜色：白色车型：用户自填排量：2.0L变速箱：自动首次上牌：2018年01月下次验车：2024年01月交强险到期：2019年01月商业险到期：2019年01月交易地点：136 2367  4773联系小武</t>
  </si>
  <si>
    <t>2017款宝骏510，手动高配1.5排量</t>
  </si>
  <si>
    <t>http://img4.baixing.net/633a18e3d247a8becb12a26f8b62cb01.jpg_bi</t>
  </si>
  <si>
    <t>9月25日 13:15  </t>
  </si>
  <si>
    <t>1.8万元</t>
  </si>
  <si>
    <t>车系列：用户自填 行驶里程：2.0万公里价格：1.8万元车辆颜色：白色车型：用户自填排量：1.5L变速箱：手动首次上牌：2017年6月下次验车：2023年6月交强险到期：2019年6月商业险到期：2019年6月过户费：未包含交易地点：上海嘉定</t>
  </si>
  <si>
    <t>本田 本田CR-V 2008款 2.0 自动 LX</t>
  </si>
  <si>
    <t>2008年8月</t>
  </si>
  <si>
    <t>武昌 - 武泰闸 白沙洲大道特1号武泰闸城市花园小区</t>
  </si>
  <si>
    <t>http://img5.baixing.net/7a00fb68eedda2b34697475429a19260.jpg_bi</t>
  </si>
  <si>
    <t>9月25日 11:09  </t>
  </si>
  <si>
    <t>38</t>
  </si>
  <si>
    <t>车系列：本田CR-V 行驶里程：11万公里价格：7万元车辆颜色：紫色车型：2008款 2.0 自动 LXi 都市版首次上牌：2008年8月下次验车：2018年9月交强险到期：2019年7月商业险到期：2018年5月过户费：未包含交易地点：白沙洲大道特1号武泰闸城市花园小区</t>
  </si>
  <si>
    <t>0首付购车 零门槛  当天提 车型任选</t>
  </si>
  <si>
    <t>武昌 更多车型加薇信AX72016</t>
  </si>
  <si>
    <t>http://img5.baixing.net/730f8eb9754754f9aaef0604944e77d9.jpg_bi</t>
  </si>
  <si>
    <t>9月24日 16:53  </t>
  </si>
  <si>
    <t>0.66万元</t>
  </si>
  <si>
    <t>车系列：用户自填 行驶里程：1万公里价格：0.66万元车辆颜色：白色车型：用户自填排量：1.5L变速箱：自动首次上牌：2018年01月下次验车：2024年01月交强险到期：2019年01月商业险到期：2019年01月交易地点：更多车型加薇信AX72016</t>
  </si>
  <si>
    <t>精品车型1到3万提车，0审核，无抵押</t>
  </si>
  <si>
    <t>武昌 - 丁字桥 136 2367  4773联系小武</t>
  </si>
  <si>
    <t>http://img5.baixing.net/117e55b2acb862a3748414bd26ab7c3f.jpg_bi</t>
  </si>
  <si>
    <t>9月24日 15:28  </t>
  </si>
  <si>
    <t>车系列：用户自填 行驶里程：0.1万公里价格：2万元车辆颜色：黑色车型：用户自填排量：2.0L变速箱：自动首次上牌：2018年09月下次验车：2024年09月交强险到期：2019年09月商业险到期：2019年09月交易地点：136 2367  4773联系小武</t>
  </si>
  <si>
    <t>雪佛兰 迈锐宝 2013款 2.0 手自一体 SE</t>
  </si>
  <si>
    <t>2013年03月</t>
  </si>
  <si>
    <t>http://img5.baixing.net/a020950dc4e83fb6611f49a28a293f3f.jpg_bi</t>
  </si>
  <si>
    <t>9月22日 16:19  </t>
  </si>
  <si>
    <t>车系列：迈锐宝 行驶里程：4万公里价格：6万元车辆颜色：白色车型：2013款 2.0 手自一体 SE 豪华版首次上牌：2013年03月下次验车：2019年03月交强险到期：2019年03月商业险到期：2019年03月过户费：已包含交易地点：曙光北路120号</t>
  </si>
  <si>
    <t>雪佛兰 迈锐宝 2012款 2.0 手自一体 SE</t>
  </si>
  <si>
    <t>http://img4.baixing.net/cee37e1490dd86f6b47071a6a30adc9e.jpg_bi</t>
  </si>
  <si>
    <t>9月22日 16:18  </t>
  </si>
  <si>
    <t>5.2万元</t>
  </si>
  <si>
    <t>车系列：迈锐宝 行驶里程：6万公里价格：5.2万元车辆颜色：黑色车型：2012款 2.0 手自一体 SE 豪华版首次上牌：2012年06月下次验车：2019年06月交强险到期：2019年06月商业险到期：2019年06月过户费：已包含交易地点：曙光北路120号</t>
  </si>
  <si>
    <t>雪佛兰 科鲁兹 2009款 1.6 手自一体 SL</t>
  </si>
  <si>
    <t>2009年09月</t>
  </si>
  <si>
    <t>http://img4.baixing.net/9405c78d539cbea5868fb00b426482a8.jpg_bi</t>
  </si>
  <si>
    <t>9月22日 16:17  </t>
  </si>
  <si>
    <t>2.3万元</t>
  </si>
  <si>
    <t>车系列：科鲁兹 行驶里程：7万公里价格：2.3万元车辆颜色：黑色车型：2009款 1.6 手自一体 SL首次上牌：2009年09月下次验车：2019年09月交强险到期：2019年09月商业险到期：2019年09月过户费：已包含交易地点：曙光北路120号</t>
  </si>
  <si>
    <t>雪佛兰 科鲁兹 2009款 1.6 手自一体 SE</t>
  </si>
  <si>
    <t>2009年05月</t>
  </si>
  <si>
    <t>http://img4.baixing.net/c2321f673b4e59ab71882aec383cda83.jpg_bi</t>
  </si>
  <si>
    <t>9月22日 16:15  </t>
  </si>
  <si>
    <t>2.1万元</t>
  </si>
  <si>
    <t>车系列：科鲁兹 行驶里程：7万公里价格：2.1万元车辆颜色：黑色车型：2009款 1.6 手自一体 SE首次上牌：2009年05月下次验车：2019年05月交强险到期：2019年05月商业险到期：2019年05月过户费：已包含交易地点：曙光北路120号</t>
  </si>
  <si>
    <t>2009年04月</t>
  </si>
  <si>
    <t>http://img4.baixing.net/33a77ff2ee4a26f82de24ad4d2345c4e.jpg_bi</t>
  </si>
  <si>
    <t>9月22日 16:14  </t>
  </si>
  <si>
    <t>车系列：科鲁兹 行驶里程：9万公里价格：2万元车辆颜色：红色车型：2009款 1.6 手自一体 SL首次上牌：2009年04月下次验车：2019年04月交强险到期：2019年04月商业险到期：2019年04月过户费：已包含交易地点：曙光北路120号</t>
  </si>
  <si>
    <t>雪佛兰 景程 2010款 1.8 手自一体 SX</t>
  </si>
  <si>
    <t>2010年04月</t>
  </si>
  <si>
    <t>8万公里</t>
  </si>
  <si>
    <t>http://img5.baixing.net/78edfc65f0f23a75cc6aed2b56962a95.jpg_bi</t>
  </si>
  <si>
    <t>9月22日 16:13  </t>
  </si>
  <si>
    <t>29</t>
  </si>
  <si>
    <t>车系列：景程 行驶里程：8万公里价格：1.8万元车辆颜色：黑色车型：2010款 1.8 手自一体 SX 豪华导航版首次上牌：2010年04月下次验车：2019年04月交强险到期：2019年04月商业险到期：2019年04月过户费：已包含交易地点：曙光北路120号</t>
  </si>
  <si>
    <t>雪佛兰 景程 2010款 1.8 手动 SL 致真</t>
  </si>
  <si>
    <t>http://img5.baixing.net/ae11a9e2d93b3ac33cc70ba73c505dcb.png_bi</t>
  </si>
  <si>
    <t>9月22日 16:11  </t>
  </si>
  <si>
    <t>车系列：景程 行驶里程：6万公里价格：1.5万元车辆颜色：黑色车型：2010款 1.8 手动 SL 致真版首次上牌：2010年05月下次验车：2019年05月交强险到期：2019年05月商业险到期：2019年05月过户费：已包含交易地点：曙光北路120号</t>
  </si>
  <si>
    <t>宝马5系 2010款 523Li 2.5 手自一体</t>
  </si>
  <si>
    <t>13万公里</t>
  </si>
  <si>
    <t>http://img4.baixing.net/6f8fa4f9a4aa0bef2a760969ff6c2874.jpg_bi</t>
  </si>
  <si>
    <t>9月22日 15:59  </t>
  </si>
  <si>
    <t>8.8万元</t>
  </si>
  <si>
    <t>车系列：宝马5系 行驶里程：13万公里价格：8.8万元车辆颜色：白色车型：2010款 523Li 2.5 手自一体 标准型首次上牌：2010年01月下次验车：2019年01月交强险到期：2019年01月商业险到期：2019年01月过户费：已包含交易地点：曙光北路120号</t>
  </si>
  <si>
    <t>2011年06月</t>
  </si>
  <si>
    <t>http://img4.baixing.net/c9467442209e91cc905fc3eac519eaff.jpg_bi</t>
  </si>
  <si>
    <t>9月22日 15:57  </t>
  </si>
  <si>
    <t>10.2万元</t>
  </si>
  <si>
    <t>车系列：宝马5系 行驶里程：9万公里价格：10.2万元车辆颜色：香槟金车型：2010款 523Li 2.5 手自一体 标准型首次上牌：2011年06月下次验车：2019年06月交强险到期：2019年06月商业险到期：2019年06月过户费：已包含交易地点：曙光北路120号</t>
  </si>
  <si>
    <t>宝马5系 2010款 520Li 2.0 手自一体</t>
  </si>
  <si>
    <t>2012年03月</t>
  </si>
  <si>
    <t>http://img5.baixing.net/79823a92fb9ff3f2f3d658d73d722dcd.jpg_bi</t>
  </si>
  <si>
    <t>9月22日 15:56  </t>
  </si>
  <si>
    <t>车系列：宝马5系 行驶里程：6万公里价格：9.8万元车辆颜色：香槟金车型：2010款 520Li 2.0 手自一体 领先型首次上牌：2012年03月下次验车：2019年03月交强险到期：2019年03月商业险到期：2019年03月过户费：已包含交易地点：曙光北路120号</t>
  </si>
  <si>
    <t>http://img5.baixing.net/7f12465cde62d5f8b0521571cb6ea0c4.jpg_bi</t>
  </si>
  <si>
    <t>9月22日 15:54  </t>
  </si>
  <si>
    <t>8.6万元</t>
  </si>
  <si>
    <t>车系列：宝马5系 行驶里程：8万公里价格：8.6万元车辆颜色：黑色车型：2010款 520Li 2.0 手自一体 豪华型首次上牌：2010年05月下次验车：2019年05月交强险到期：2019年05月商业险到期：2019年05月过户费：已包含交易地点：曙光北路120号</t>
  </si>
  <si>
    <t>宝马5系 2009款 530Li 3.0 手自一体</t>
  </si>
  <si>
    <t>2009年06月</t>
  </si>
  <si>
    <t>http://img6.baixing.net/be99ed83b0c0d45977f78dae82459b3d.jpg_bi</t>
  </si>
  <si>
    <t>9月22日 15:53  </t>
  </si>
  <si>
    <t>车系列：宝马5系 行驶里程：11万公里价格：8万元车辆颜色：深灰色车型：2009款 530Li 3.0 手自一体 领先型首次上牌：2009年06月下次验车：2019年06月交强险到期：2019年06月商业险到期：2019年06月过户费：已包含交易地点：曙光北路120号</t>
  </si>
  <si>
    <t>宝马3系 2011款 320i 2.0 手自一体</t>
  </si>
  <si>
    <t>2011年05月</t>
  </si>
  <si>
    <t>http://img6.baixing.net/279805aa791da1bb9067ebdbcb88b930.jpg_bi</t>
  </si>
  <si>
    <t>9月22日 15:52  </t>
  </si>
  <si>
    <t>7.6万元</t>
  </si>
  <si>
    <t>车系列：宝马3系 行驶里程：7万公里价格：7.6万元车辆颜色：白色车型：2011款 320i 2.0 手自一体 时尚型首次上牌：2011年05月下次验车：2019年05月交强险到期：2019年05月商业险到期：2019年05月过户费：已包含交易地点：曙光北路120号</t>
  </si>
  <si>
    <t>宝马3系 2009款 320i 2.0 手自一体</t>
  </si>
  <si>
    <t>10万公里</t>
  </si>
  <si>
    <t>http://img6.baixing.net/20047e42b4e1e85240b0ffb7d62904d0.jpg_bi</t>
  </si>
  <si>
    <t>9月22日 15:51  </t>
  </si>
  <si>
    <t>5.28万元</t>
  </si>
  <si>
    <t>车系列：宝马3系 行驶里程：10万公里价格：5.28万元车辆颜色：白色车型：2009款 320i 2.0 手自一体 时尚型首次上牌：2009年05月下次验车：2019年05月交强险到期：2019年05月商业险到期：2019年05月过户费：已包含交易地点：曙光北路120号</t>
  </si>
  <si>
    <t>宝马3系 2009款 318i 2.0 手自一体</t>
  </si>
  <si>
    <t>http://img4.baixing.net/0ece8dbb8d58dfb5b66ac333d21dcf1d.jpg_bi</t>
  </si>
  <si>
    <t>9月22日 15:49  </t>
  </si>
  <si>
    <t>5.5万元</t>
  </si>
  <si>
    <t>车系列：宝马3系 行驶里程：9万公里价格：5.5万元车辆颜色：红色车型：2009款 318i 2.0 手自一体 进取型首次上牌：2009年06月下次验车：2019年06月交强险到期：2019年06月商业险到期：2019年06月过户费：已包含交易地点：曙光北路120号</t>
  </si>
  <si>
    <t>雪佛兰 科沃兹 2016款 1.5 自动 欣享版2</t>
  </si>
  <si>
    <t>http://img4.baixing.net/c0b05b54de80a947826bbc6c8f627342.png_bi</t>
  </si>
  <si>
    <t>9月22日 13:11  </t>
  </si>
  <si>
    <t>荣威 荣威i6 2017款 1.5T 双离合 20</t>
  </si>
  <si>
    <t>1.36万公里</t>
  </si>
  <si>
    <t>武昌 - 新河 分-期不查征-信</t>
  </si>
  <si>
    <t>http://img6.baixing.net/b0843f9e2f90fae42e02d26240590473.jpg_bi</t>
  </si>
  <si>
    <t>9月22日 10:15  </t>
  </si>
  <si>
    <t>8.68万元</t>
  </si>
  <si>
    <t>车系列：荣威i6 行驶里程：1.36万公里价格：8.68万元车辆颜色：白色车型：2017款 1.5T 双离合 20T 旗舰版首次上牌：2017年08月下次验车：2023年05月交强险到期：2019年04月商业险到期：2019年05月过户费：已包含交易地点：分-期不查征-信</t>
  </si>
  <si>
    <t>大众 速腾 2017款 1.4TSI 双离合 23</t>
  </si>
  <si>
    <t>武昌 - 中北路 现车在店，一手车急卖！</t>
  </si>
  <si>
    <t>http://img6.baixing.net/eb1c5fb51c0dc5102c1de64024ea79eb.jpg_bi</t>
  </si>
  <si>
    <t>9月21日 18:49  </t>
  </si>
  <si>
    <t>8.5万元</t>
  </si>
  <si>
    <t>车系列：速腾 行驶里程：3万公里价格：8.5万元车辆颜色：黑色车型：2017款 1.4TSI 双离合 230TSI 舒适型首次上牌：2017年01月下次验车：2023年01月交强险到期：2019年01月商业险到期：2019年01月过户费：已包含交易地点：现车在店，一手车急卖！</t>
  </si>
  <si>
    <t>大众 迈腾 2017款 2.0TSI 双离合 38</t>
  </si>
  <si>
    <t>http://img4.baixing.net/c8e34cbd720d15e96b254791128069da.jpg_bi</t>
  </si>
  <si>
    <t>9月21日 18:01  </t>
  </si>
  <si>
    <t>18万元</t>
  </si>
  <si>
    <t>车系列：迈腾 行驶里程：1万公里价格：18万元车辆颜色：深灰色车型：2017款 2.0TSI 双离合 380TSI 旗舰型首次上牌：2017年09月下次验车：2023年09月交强险到期：2019年09月商业险到期：2019年09月交易地点：陕西宝鸡</t>
  </si>
  <si>
    <t>宝马5系 2014款 520Li 2.0T 手自一</t>
  </si>
  <si>
    <t>2014年07月</t>
  </si>
  <si>
    <t>http://img6.baixing.net/2e1db4fa6942734f0d7fe8b9ff62ebf2.jpg_bi</t>
  </si>
  <si>
    <t>9月21日 17:59  </t>
  </si>
  <si>
    <t>20万元</t>
  </si>
  <si>
    <t>车系列：宝马5系 行驶里程：6万公里价格：20万元车辆颜色：白色车型：2014款 520Li 2.0T 手自一体 典雅型(改款)首次上牌：2014年07月下次验车：2019年07月交强险到期：2019年07月商业险到期：2019年07月交易地点：陕西宝鸡</t>
  </si>
  <si>
    <t>特价车型1万以内提车，雪佛兰 传祺gs3  英朗</t>
  </si>
  <si>
    <t>http://img6.baixing.net/820ff02fc064378e49c2727329399754.jpg_bi</t>
  </si>
  <si>
    <t>9月21日 17:51  </t>
  </si>
  <si>
    <t>车系列：用户自填 行驶里程：0.1万公里价格：1万元车辆颜色：白色车型：用户自填排量：2.0L变速箱：自动首次上牌：2018年09月下次验车：2024年09月交强险到期：2019年09月商业险到期：2019年09月交易地点：136 2367  4773联系小武</t>
  </si>
  <si>
    <t>宝骏530  分期1万9提车上路</t>
  </si>
  <si>
    <t>武昌 看车加VX396027455</t>
  </si>
  <si>
    <t>http://img4.baixing.net/fc5f16f332eef36fa5f5d262bee614f5.jpg_bi</t>
  </si>
  <si>
    <t>车系列：用户自填 行驶里程：0.8万公里价格：1.9万元车辆颜色：白色车型：用户自填排量：1.8L变速箱：自动首次上牌：2018年01月下次验车：2024年01月交强险到期：2019年01月商业险到期：2019年01月交易地点：看车加VX396027455</t>
  </si>
  <si>
    <t>日产 天籁 2012款 2.0 无级 XL 智享版</t>
  </si>
  <si>
    <t>2012年01月</t>
  </si>
  <si>
    <t>6.3万公里</t>
  </si>
  <si>
    <t>武昌 私家一手，可分期，质保两年</t>
  </si>
  <si>
    <t>http://img4.baixing.net/0a6aa838a1e3688be6e95630bddd43e0.jpg_bi</t>
  </si>
  <si>
    <t>9月21日 17:20  </t>
  </si>
  <si>
    <t>8.52万元</t>
  </si>
  <si>
    <t>车系列：天籁 行驶里程：6.3万公里价格：8.52万元车辆颜色：白色车型：2012款 2.0 无级 XL 智享版首次上牌：2012年01月下次验车：2019年01月交强险到期：2019年01月商业险到期：2019年01月过户费：已包含交易地点：私家一手，可分期，质保两年</t>
  </si>
  <si>
    <t>1.595万公里</t>
  </si>
  <si>
    <t>武昌 - 杨园 加微信了解更多车型</t>
  </si>
  <si>
    <t>http://img6.baixing.net/b10a91fdb25ebaa73f7184dc0ad79628.jpg_bi</t>
  </si>
  <si>
    <t>9月21日 14:46  </t>
  </si>
  <si>
    <t>7.5万元</t>
  </si>
  <si>
    <t>车系列：锋范 行驶里程：1.595万公里价格：7.5万元车辆颜色：白色车型：2017款 1.5 无级 舒适版首次上牌：2017年01月下次验车：2023年02月交强险到期：2019年07月商业险到期：2019年02月过户费：已包含交易地点：加微信了解更多车型</t>
  </si>
  <si>
    <t>2016款日产轩逸，自动高配1.6排量</t>
  </si>
  <si>
    <t>3.9万公里</t>
  </si>
  <si>
    <t>http://img4.baixing.net/60323f66538726f8ef035e205ccf7274.jpg_bi</t>
  </si>
  <si>
    <t>9月21日 10:28  </t>
  </si>
  <si>
    <t>车系列：用户自填 行驶里程：3.9万公里价格：3.8万元车辆颜色：白色车型：用户自填排量：1.6L变速箱：自动首次上牌：2016年6月下次验车：2022年6月交强险到期：2019年6月商业险到期：2019年6月过户费：未包含交易地点：上海嘉定</t>
  </si>
  <si>
    <t>丰田 卡罗拉 2014款 1.6 无级 GL</t>
  </si>
  <si>
    <t>5.2万公里</t>
  </si>
  <si>
    <t>http://img5.baixing.net/4dee53626adf7b14165f1d9a92b7ee76.JPG_bi</t>
  </si>
  <si>
    <t>9月21日 9:20  </t>
  </si>
  <si>
    <t>4.38万元</t>
  </si>
  <si>
    <t>26</t>
  </si>
  <si>
    <t>车系列：卡罗拉 行驶里程：5.2万公里价格：4.38万元车辆颜色：白色车型：2014款 1.6 无级 GL首次上牌：2015年03月下次验车：2021年03月交强险到期：2019年03月商业险到期：2019年03月过户费：已包含</t>
  </si>
  <si>
    <t>起亚 起亚K3 2016款 1.6 手自一体 GL</t>
  </si>
  <si>
    <t>武昌 - 紫阳 加好友了解更多详情</t>
  </si>
  <si>
    <t>http://img6.baixing.net/868e4213f1b02e5c39a5ebb1a44c6e5f.jpg_bi</t>
  </si>
  <si>
    <t>9月20日 21:07  </t>
  </si>
  <si>
    <t>7.98万元</t>
  </si>
  <si>
    <t>车系列：起亚K3 行驶里程：1.699万公里价格：7.98万元车辆颜色：白色车型：2016款 1.6 手自一体 GL首次上牌：2017年04月下次验车：2023年04月交强险到期：2018年07月商业险到期：2018年04月交易地点：加好友了解更多详情</t>
  </si>
  <si>
    <t>宝骏 宝骏510 2017款 1.5 手动 豪华型</t>
  </si>
  <si>
    <t>1.852万公里</t>
  </si>
  <si>
    <t>武昌 - 粮道 全国各地可安排提车</t>
  </si>
  <si>
    <t>http://img5.baixing.net/a838cbf835f523785d9896ce149eb274.jpg_bi</t>
  </si>
  <si>
    <t>9月20日 16:51  </t>
  </si>
  <si>
    <t>5.6万元</t>
  </si>
  <si>
    <t>车系列：宝骏510 行驶里程：1.852万公里价格：5.6万元车辆颜色：白色车型：2017款 1.5 手动 豪华型首次上牌：2017年05月下次验车：2024年04月交强险到期：2024年03月商业险到期：2024年04月过户费：已包含交易地点：全国各地可安排提车</t>
  </si>
  <si>
    <t>日产 逍客 2015款 2.0 无级 XL 酷火</t>
  </si>
  <si>
    <t>2016年04月</t>
  </si>
  <si>
    <t>2.82万公里</t>
  </si>
  <si>
    <t>武昌 更多车型加微：yq2239</t>
  </si>
  <si>
    <t>http://img5.baixing.net/457dd1ba75487fbfc302219d9ecb50bf.jpg_bi</t>
  </si>
  <si>
    <t>9月20日 14:18  </t>
  </si>
  <si>
    <t>8.28万元</t>
  </si>
  <si>
    <t>车系列：逍客 行驶里程：2.82万公里价格：8.28万元车辆颜色：白色车型：2015款 2.0 无级 XL 酷火 2WD首次上牌：2016年04月下次验车：2022年04月交强险到期：2019年04月商业险到期：2019年04月交易地点：更多车型加微：yq2239</t>
  </si>
  <si>
    <t>本田CR-V 2015款 2.0 无级 EXi 两</t>
  </si>
  <si>
    <t>2016年01月</t>
  </si>
  <si>
    <t>武昌 - 中南路 分期卖车加威信b334233</t>
  </si>
  <si>
    <t>http://img6.baixing.net/e6c1e94fd529f5959ace365ec9a32573.jpg_bi</t>
  </si>
  <si>
    <t>9月20日 14:17  </t>
  </si>
  <si>
    <t>14万元</t>
  </si>
  <si>
    <t>车系列：本田CR-V 行驶里程：3万公里价格：14万元车辆颜色：黑色车型：2015款 2.0 无级 EXi 两驱风尚版首次上牌：2016年01月下次验车：2022年01月交强险到期：2019年01月商业险到期：2019年01月交易地点：分期卖车加威信b334233</t>
  </si>
  <si>
    <t>全新科沃兹分期办理 提车7000</t>
  </si>
  <si>
    <t>http://img4.baixing.net/0985d8172152618578f4ab212adc72b7.jpg_bi</t>
  </si>
  <si>
    <t>9月20日 13:58  </t>
  </si>
  <si>
    <t>车系列：用户自填 行驶里程：1万公里价格：1万元车辆颜色：白色车型：用户自填排量：1.5L变速箱：自动首次上牌：2018年01月下次验车：2024年01月交强险到期：2019年01月商业险到期：2019年01月交易地点：分期卖车加威信b334233</t>
  </si>
  <si>
    <t>奥迪A4 2013款 A4L 2.0TFSI 无级</t>
  </si>
  <si>
    <t>武昌 个人一手车</t>
  </si>
  <si>
    <t>http://img5.baixing.net/46597b1bf9543d631365436650143137.jpg_bi</t>
  </si>
  <si>
    <t>9月20日 12:33  </t>
  </si>
  <si>
    <t>13万元</t>
  </si>
  <si>
    <t>车系列：奥迪A4 行驶里程：4.3万公里价格：13万元车辆颜色：白色车型：2013款 A4L 2.0TFSI 无级 35TFSI 豪华型首次上牌：2013年06月下次验车：2019年06月交强险到期：2019年06月商业险到期：2019年06月过户费：已包含交易地点：个人一手车</t>
  </si>
  <si>
    <t>马自达 昂克赛拉 2016款 三厢 1.5豪华版</t>
  </si>
  <si>
    <t>http://img4.baixing.net/63a7085fcf9c7c86de7abe714197cade.jpg_bi</t>
  </si>
  <si>
    <t>9月20日 11:46  </t>
  </si>
  <si>
    <t>http://img6.baixing.net/5561307689f9b84f7ae5896dbee95805.jpg_bi</t>
  </si>
  <si>
    <t>9月20日 10:55  </t>
  </si>
  <si>
    <t>雪佛兰 科沃兹 2018款 1.5 手自一体 32</t>
  </si>
  <si>
    <t>2017年07月</t>
  </si>
  <si>
    <t>1.39万公里</t>
  </si>
  <si>
    <t>武昌 - 积玉桥 分-期不查征-信</t>
  </si>
  <si>
    <t>http://img5.baixing.net/4e5e63703f4f78ad548d3daa46bd0644.jpg_bi</t>
  </si>
  <si>
    <t>9月20日 10:54  </t>
  </si>
  <si>
    <t>车系列：科沃兹 行驶里程：1.39万公里价格：7.26万元车辆颜色：白色车型：2018款 1.5 手自一体 320 欣悦版首次上牌：2017年07月下次验车：2023年05月交强险到期：2019年01月商业险到期：2019年01月过户费：已包含交易地点：分-期不查征-信</t>
  </si>
  <si>
    <t>2016款宝骏730，手动高配1.5排量</t>
  </si>
  <si>
    <t>武昌 - 徐东 武汉</t>
  </si>
  <si>
    <t>http://img4.baixing.net/038c9e88258295803f3d74384c47f81f.jpg_bi</t>
  </si>
  <si>
    <t>9月20日 9:36  </t>
  </si>
  <si>
    <t>31</t>
  </si>
  <si>
    <t>车系列：用户自填 行驶里程：3.2万公里价格：1.7万元车辆颜色：白色车型：用户自填排量：1.5L变速箱：手动首次上牌：2016年6月下次验车：2022年6月交强险到期：2019年6月商业险到期：2019年6月过户费：未包含交易地点：武汉</t>
  </si>
  <si>
    <t>传祺gs3 精品车型，提车8300</t>
  </si>
  <si>
    <t>http://img6.baixing.net/b7d664d82194db395ee8955452204ed9.jpg_bi</t>
  </si>
  <si>
    <t>9月19日 19:05  </t>
  </si>
  <si>
    <t>0.83万元</t>
  </si>
  <si>
    <t>车系列：用户自填 行驶里程：0.1万公里价格：0.83万元车辆颜色：白色车型：用户自填排量：2.0L变速箱：自动首次上牌：2018年09月下次验车：2024年09月交强险到期：2019年09月商业险到期：2019年09月交易地点：136 2367 4773联系小武</t>
  </si>
  <si>
    <t>雪佛兰科沃兹，精品车型，提车8000</t>
  </si>
  <si>
    <t>http://img6.baixing.net/bad5b33756326e93602af0530eb6f2b7.jpg_bi</t>
  </si>
  <si>
    <t>9月19日 17:19  </t>
  </si>
  <si>
    <t>车系列：用户自填 行驶里程：0.1万公里价格：0.8万元车辆颜色：白色车型：用户自填排量：1.5L变速箱：自动首次上牌：2018年09月下次验车：2024年09月交强险到期：2019年09月商业险到期：2019年09月交易地点：136 2367 4773联系小武</t>
  </si>
  <si>
    <t>凯迪拉克ATS 2014款 ATS-L 2.0T</t>
  </si>
  <si>
    <t>武昌 江北区新货场</t>
  </si>
  <si>
    <t>http://img5.baixing.net/1d63c77923b93cd374f83b34f6ce8187.png_bi</t>
  </si>
  <si>
    <t>9月19日 14:46  </t>
  </si>
  <si>
    <t>14.1万元</t>
  </si>
  <si>
    <t>车系列：凯迪拉克ATS 行驶里程：3万公里价格：14.1万元车辆颜色：白色车型：2014款 ATS-L 2.0T 手自一体 25T 时尚型首次上牌：2014年07月下次验车：2019年07月交强险到期：2019年07月商业险到期：2019年07月过户费：已包含交易地点：江北区新货场</t>
  </si>
  <si>
    <t>别克英朗，精品车型，提车1万</t>
  </si>
  <si>
    <t>http://img5.baixing.net/a2f39fdbb697f7542fc13e1ef78ed3e7.jpg_bi</t>
  </si>
  <si>
    <t>9月19日 11:41  </t>
  </si>
  <si>
    <t>车系列：用户自填 行驶里程：0.1万公里价格：1万元车辆颜色：棕色车型：用户自填排量：1.5L变速箱：自动首次上牌：2018年07月下次验车：2024年07月交强险到期：2019年07月商业险到期：2019年07月交易地点：136 2367 4773联系小武</t>
  </si>
  <si>
    <t>大通G10 2016款 2.0T 手自一体 豪华行</t>
  </si>
  <si>
    <t>http://img4.baixing.net/0b6dd0d8161c27f6835612e31573b841.jpg_bi</t>
  </si>
  <si>
    <t>9月19日 11:08  </t>
  </si>
  <si>
    <t>车系列：大通G10 行驶里程：4.9万公里价格：10.2万元车辆颜色：香槟金车型：2016款 2.0T 手自一体 豪华行政版首次上牌：2016年12月下次验车：2022年12月交强险到期：2018年12月商业险到期：2018年12月</t>
  </si>
  <si>
    <t>东南DX3 2016款 1.5 手动 尊贵型</t>
  </si>
  <si>
    <t>http://img4.baixing.net/081872fbe437a8577f186d180f9495c6.jpg_bi</t>
  </si>
  <si>
    <t>9月19日 9:43  </t>
  </si>
  <si>
    <t>4.79万元</t>
  </si>
  <si>
    <t>车系列：东南DX3 行驶里程：1.2万公里价格：4.79万元车辆颜色：白色车型：2016款 1.5 手动 尊贵型首次上牌：2017年10月下次验车：2023年10月交强险到期：2018年10月商业险到期：2018年10月过户费：已包含</t>
  </si>
  <si>
    <t>本田 思域 2016款 1.8 自动 VTi 豪华</t>
  </si>
  <si>
    <t>2.6万公里</t>
  </si>
  <si>
    <t>武昌 分期 加微：139 6509 9601</t>
  </si>
  <si>
    <t>http://img4.baixing.net/91bb0e231d7e0a04f968096fc93741fc.jpg_bi</t>
  </si>
  <si>
    <t>9月18日 21:43  </t>
  </si>
  <si>
    <t>9.1万元</t>
  </si>
  <si>
    <t>车系列：思域 行驶里程：2.6万公里价格：9.1万元车辆颜色：黑色车型：2016款 1.8 自动 VTi 豪华版首次上牌：2017年02月下次验车：2023年02月交强险到期：2019年02月商业险到期：2019年02月过户费：已包含交易地点：分期 加微：139 6509 9601</t>
  </si>
  <si>
    <t>武昌 - 团结大道 加好友了解更多车型</t>
  </si>
  <si>
    <t>http://img4.baixing.net/948f1ce67b73ace97310052abf2ee0a9.jpg_bi</t>
  </si>
  <si>
    <t>9月18日 20:57  </t>
  </si>
  <si>
    <t>车系列：宝骏510 行驶里程：1.699万公里价格：6.03万元车辆颜色：白色车型：2017款 1.5 手动 豪华型首次上牌：2017年05月下次验车：2023年08月交强险到期：2019年07月商业险到期：2019年05月交易地点：加好友了解更多车型</t>
  </si>
  <si>
    <t>起亚 起亚KX 2017款 KX CROSS 1.</t>
  </si>
  <si>
    <t>1.690万公里</t>
  </si>
  <si>
    <t>武昌 - 粮道 加好友了解更多详情</t>
  </si>
  <si>
    <t>http://img6.baixing.net/87c2cabef525c2774c16b2c103ae8013.jpg_bi</t>
  </si>
  <si>
    <t>9月18日 20:50  </t>
  </si>
  <si>
    <t>车系列：起亚KX 行驶里程：1.690万公里价格：7.98万元车辆颜色：白色车型：2017款 KX CROSS 1.4 手自一体 GLS首次上牌：2017年07月下次验车：2023年07月交强险到期：2019年05月商业险到期：2019年09月交易地点：加好友了解更多详情</t>
  </si>
  <si>
    <t>1.697万公里</t>
  </si>
  <si>
    <t>武昌 - 首义路 加好友了解更多详情</t>
  </si>
  <si>
    <t>9月18日 20:16  </t>
  </si>
  <si>
    <t>车系列：宝骏310 行驶里程：1.697万公里价格：4.1万元车辆颜色：蓝色车型：2017款 310W 1.5 手动 舒适型首次上牌：2017年01月下次验车：2023年08月交强险到期：2019年01月商业险到期：2019年04月交易地点：加好友了解更多详情</t>
  </si>
  <si>
    <t>奥迪A7 2012款 A7 Sportback 3</t>
  </si>
  <si>
    <t>http://img4.baixing.net/91e2f1c206442da65801a4a7473bdf24.jpg_bi</t>
  </si>
  <si>
    <t>9月18日 15:43  </t>
  </si>
  <si>
    <t>26.98万元</t>
  </si>
  <si>
    <t>车系列：奥迪A7 行驶里程：9万公里价格：26.98万元车辆颜色：白色车型：2012款 A7 Sportback 3.0TFSI 双离合 Quattro 舒适型首次上牌：2013年07月下次验车：2019年07月交强险到期：2019年07月商业险到期：2019年07月过户费：已包含交易地点：家用车急卖！</t>
  </si>
  <si>
    <t>别克 英朗 2016款 1.5 手自一体 15N</t>
  </si>
  <si>
    <t>1.6万公里</t>
  </si>
  <si>
    <t>武昌 - 武昌火车站 一成首付不看资质</t>
  </si>
  <si>
    <t>http://img4.baixing.net/32be33d4b4c3d0dc667d29805abb3a9b.jpg_bi</t>
  </si>
  <si>
    <t>9月18日 15:23  </t>
  </si>
  <si>
    <t>7.08万元</t>
  </si>
  <si>
    <t>车系列：英朗 行驶里程：1.6万公里价格：7.08万元车辆颜色：其他车型：2016款 1.5 手自一体 15N 精英型首次上牌：2017年01月下次验车：2023年01月交强险到期：2019年01月商业险到期：2019年01月交易地点：一成首付不看资质</t>
  </si>
  <si>
    <t>传祺GS4 2016款 1.5T 双离合 235T</t>
  </si>
  <si>
    <t>http://img6.baixing.net/ea14b35135fcfc743fc72851519525b7.jpg_bi</t>
  </si>
  <si>
    <t>9月18日 15:21  </t>
  </si>
  <si>
    <t>7.36万元</t>
  </si>
  <si>
    <t>车系列：传祺GS4 行驶里程：1.8万公里价格：7.36万元车辆颜色：白色车型：2016款 1.5T 双离合 235T 精英版首次上牌：2016年12月下次验车：2022年12月交强险到期：2018年12月商业险到期：2018年12月交易地点：一成首付不看资质</t>
  </si>
  <si>
    <t>别克 君威 2017款 1.5T 手自一体 20T</t>
  </si>
  <si>
    <t>http://img4.baixing.net/cc3eb2406979ac2f8e56e0608aa1dd82.jpg_bi</t>
  </si>
  <si>
    <t>9月18日 15:20  </t>
  </si>
  <si>
    <t>13.28万元</t>
  </si>
  <si>
    <t>车系列：君威 行驶里程：1.6万公里价格：13.28万元车辆颜色：白色车型：2017款 1.5T 手自一体 20T 豪华型首次上牌：2017年09月下次验车：2023年09月交强险到期：2019年09月商业险到期：2019年09月交易地点：一成首付不看资质</t>
  </si>
  <si>
    <t>大众速腾  2015年  自动高配1.6</t>
  </si>
  <si>
    <t>2015年06月</t>
  </si>
  <si>
    <t>http://img4.baixing.net/94e18316d87ffd55cb9220b433b39508.jpg_bi</t>
  </si>
  <si>
    <t>9月18日 15:14  </t>
  </si>
  <si>
    <t>2.8万元</t>
  </si>
  <si>
    <t>33</t>
  </si>
  <si>
    <t>车系列：用户自填 行驶里程：3万公里价格：2.8万元车辆颜色：白色车型：用户自填排量：1.6L变速箱：自动首次上牌：2015年06月下次验车：2021年06月交强险到期：2019年06月商业险到期：2019年06月过户费：已包含</t>
  </si>
  <si>
    <t>奥迪 奥迪A6 2006款 A6L 2.0T 无级</t>
  </si>
  <si>
    <t>2006年11月</t>
  </si>
  <si>
    <t>14万公里</t>
  </si>
  <si>
    <t>武昌 - 水果湖 民主路737-1号方成汽修</t>
  </si>
  <si>
    <t>http://img4.baixing.net/c2b81596c41b8f54ae4269d015d2d188.jpg_bi</t>
  </si>
  <si>
    <t>9月18日 14:26  </t>
  </si>
  <si>
    <t>5.85万元</t>
  </si>
  <si>
    <t>21</t>
  </si>
  <si>
    <t>车系列：奥迪A6 行驶里程：14万公里价格：5.85万元车辆颜色：黑色车型：2006款 A6L 2.0T 无级首次上牌：2006年11月下次验车：2018年11月交强险到期：2018年11月商业险到期：2018年11月交易地点：民主路737-1号方成汽修</t>
  </si>
  <si>
    <t>马自达CX-4 2016款 2.5L 自动两驱蓝天</t>
  </si>
  <si>
    <t>http://img4.baixing.net/f1c8835939908a395dcee54bc3d94958.jpg_bi</t>
  </si>
  <si>
    <t>9月18日 13:34  </t>
  </si>
  <si>
    <t>武昌 个人一手车寄卖</t>
  </si>
  <si>
    <t>http://img5.baixing.net/18fcc7e641039afe0beb462a0fe296f3.jpg_bi</t>
  </si>
  <si>
    <t>9月18日 12:48  </t>
  </si>
  <si>
    <t>6.3万元</t>
  </si>
  <si>
    <t>27</t>
  </si>
  <si>
    <t>车系列：卡罗拉 行驶里程：2.6万公里价格：6.3万元车辆颜色：黑色车型：2016款 1.6 无级 GL-i 炫酷版首次上牌：2016年08月下次验车：2022年08月交强险到期：2019年08月商业险到期：2019年08月过户费：已包含交易地点：个人一手车寄卖</t>
  </si>
  <si>
    <t>本田 思域 2016款 1.5T 无级 220TU</t>
  </si>
  <si>
    <t>武昌 加微信领取五千元折扣券</t>
  </si>
  <si>
    <t>http://img4.baixing.net/97e67dc4c748bd9325edaf1d313040c6.jpg_bi</t>
  </si>
  <si>
    <t>9月18日 11:17  </t>
  </si>
  <si>
    <t>12.5万元</t>
  </si>
  <si>
    <t>车系列：思域 行驶里程：2.6万公里价格：12.5万元车辆颜色：白色车型：2016款 1.5T 无级 220TURBO 尊贵版首次上牌：2017年01月下次验车：2023年01月交强险到期：2019年01月商业险到期：2019年01月交易地点：加微信领取五千元折扣券</t>
  </si>
  <si>
    <t>2016款五菱宏光S1，手动高配1.5排量</t>
  </si>
  <si>
    <t>http://img4.baixing.net/61c2c61b63817d704c68241ef4efba2e.jpg_bi</t>
  </si>
  <si>
    <t>9月18日 10:50  </t>
  </si>
  <si>
    <t>车系列：用户自填 行驶里程：3.5万公里价格：1.4万元车辆颜色：白色车型：用户自填排量：1.5L变速箱：手动首次上牌：2016年6月下次验车：2022年6月交强险到期：2019年6月商业险到期：2019年6月过户费：未包含交易地点：上海嘉定</t>
  </si>
  <si>
    <t>2015款大众朗逸，手动标配1.6排量</t>
  </si>
  <si>
    <t>4.6万公里</t>
  </si>
  <si>
    <t>http://img4.baixing.net/fd320359dceb577dcb743fb195e64b86.jpg_bi</t>
  </si>
  <si>
    <t>9月18日 10:21  </t>
  </si>
  <si>
    <t>2.2万元</t>
  </si>
  <si>
    <t>车系列：用户自填 行驶里程：4.6万公里价格：2.2万元车辆颜色：银灰色车型：用户自填排量：1.6L变速箱：手动首次上牌：2015年6月下次验车：2021年6月交强险到期：2019年6月商业险到期：2019年6月过户费：未包含交易地点：上海嘉定</t>
  </si>
  <si>
    <t>2015款朗逸，1.6自动高配</t>
  </si>
  <si>
    <t>http://img6.baixing.net/8a3a13000cf05bb36c82a3e0adeb0cab.jpg_bi</t>
  </si>
  <si>
    <t>9月18日 10:13  </t>
  </si>
  <si>
    <t>2.5万元</t>
  </si>
  <si>
    <t>车系列：用户自填 行驶里程：4.2万公里价格：2.5万元车辆颜色：黑色车型：用户自填排量：1.6L变速箱：自动首次上牌：2015年6月下次验车：2021年6月交强险到期：2019年6月商业险到期：2019年6月过户费：未包含交易地点：上海嘉定</t>
  </si>
  <si>
    <t>地主家的轩逸2万开走不看征信流水看中速速来电</t>
  </si>
  <si>
    <t>武昌 看车加微信</t>
  </si>
  <si>
    <t>http://img5.baixing.net/4f3662e45deeeb1d03e8c155e5a9969b.jpg_bi</t>
  </si>
  <si>
    <t>9月17日 21:28  </t>
  </si>
  <si>
    <t>车系列：用户自填 行驶里程：1.89万公里价格：9万元车辆颜色：白色车型：用户自填排量：1.6L变速箱：自动首次上牌：2017年05月下次验车：2023年05月交强险到期：2019年05月商业险到期：2019年05月交易地点：看车加微信</t>
  </si>
  <si>
    <t>高配博越2万开走不看征信流水看中速速来电</t>
  </si>
  <si>
    <t>1.78万公里</t>
  </si>
  <si>
    <t>http://img6.baixing.net/25b794ca1110eb03ad14deeef651f676.jpg_bi</t>
  </si>
  <si>
    <t>9.9万元</t>
  </si>
  <si>
    <t>车系列：用户自填 行驶里程：1.78万公里价格：9.9万元车辆颜色：黑色车型：用户自填排量：1.8L变速箱：自动首次上牌：2017年06月下次验车：2023年06月交强险到期：2019年06月商业险到期：2019年06月交易地点：看车加微信</t>
  </si>
  <si>
    <t>大众 朗行 2015款 1.6 手自一体 舒适型</t>
  </si>
  <si>
    <t>武昌 - 司门口 加好友了解更多详情</t>
  </si>
  <si>
    <t>http://img6.baixing.net/2f19dc89cfca0a5e37ffa8b378ff55a3.jpg_bi</t>
  </si>
  <si>
    <t>9月17日 19:22  </t>
  </si>
  <si>
    <t>9.01万元</t>
  </si>
  <si>
    <t>车系列：朗行 行驶里程：1.699万公里价格：9.01万元车辆颜色：棕色车型：2015款 1.6 手自一体 舒适型首次上牌：2017年09月下次验车：2023年06月交强险到期：2018年08月商业险到期：2018年07月交易地点：加好友了解更多详情</t>
  </si>
  <si>
    <t>现代 伊兰特 2016款 伊兰特 领动 1.6 手</t>
  </si>
  <si>
    <t>2016年05月</t>
  </si>
  <si>
    <t>http://img4.baixing.net/cd77ef5739346d286516a0a5aa24d202.jpg_bi</t>
  </si>
  <si>
    <t>9月17日 19:05  </t>
  </si>
  <si>
    <t>8.01万元</t>
  </si>
  <si>
    <t>车系列：伊兰特 行驶里程：1.690万公里价格：8.01万元车辆颜色：白色车型：2016款 伊兰特 领动 1.6 手自一体 GLX 智炫·精英型首次上牌：2016年05月下次验车：2022年05月交强险到期：2018年06月商业险到期：2018年05月交易地点：加好友了解更多详情</t>
  </si>
  <si>
    <t>现代ix35 2万提车 0审核无抵押无担保</t>
  </si>
  <si>
    <t>http://img6.baixing.net/883b6976811c72c4a056145652cdbc71.JPG_bi</t>
  </si>
  <si>
    <t>9月17日 16:29  </t>
  </si>
  <si>
    <t>3万元</t>
  </si>
  <si>
    <t>车系列：用户自填 行驶里程：2万公里价格：3万元车辆颜色：棕色车型：用户自填排量：2.0L变速箱：自动首次上牌：2017年06月下次验车：2023年06月交强险到期：2019年06月商业险到期：2019年06月交易地点：136 2367  4773联系小武</t>
  </si>
  <si>
    <t>大众朗逸宝来帕萨特全系优惠两万开走</t>
  </si>
  <si>
    <t>武昌 青年路103号</t>
  </si>
  <si>
    <t>http://img4.baixing.net/3627d4042c650c58b521542feb8e5afb.jpg_bi</t>
  </si>
  <si>
    <t>9月17日 15:54  </t>
  </si>
  <si>
    <t>车系列：用户自填 行驶里程：2万公里价格：2万元车辆颜色：白色车型：用户自填排量：2.0L变速箱：自动首次上牌：2018年01月下次验车：2024年01月交强险到期：2019年01月商业险到期：2019年01月交易地点：青年路103号</t>
  </si>
  <si>
    <t>江淮 瑞风 2015款 瑞风S5 1.5TGDI</t>
  </si>
  <si>
    <t>1.693万公里</t>
  </si>
  <si>
    <t>武昌 - 中南丁字桥 加好友了解更多详情</t>
  </si>
  <si>
    <t>http://img5.baixing.net/ab573e23887d3583df5a9ad09d221c67.jpg_bi</t>
  </si>
  <si>
    <t>9月17日 15:13  </t>
  </si>
  <si>
    <t>车系列：瑞风 行驶里程：1.693万公里价格：8.01万元车辆颜色：白色车型：2015款 瑞风S5 1.5TGDI 双离合 豪华型首次上牌：2016年09月下次验车：2022年07月交强险到期：2019年04月商业险到期：2019年02月交易地点：加好友了解更多详情</t>
  </si>
  <si>
    <t>1.31万公里</t>
  </si>
  <si>
    <t>武昌 - 中北路 分-期不查征-信</t>
  </si>
  <si>
    <t>9月17日 14:52  </t>
  </si>
  <si>
    <t>车系列：科沃兹 行驶里程：1.31万公里价格：7.26万元车辆颜色：白色车型：2018款 1.5 手自一体 320 欣悦版首次上牌：2017年04月下次验车：2023年01月交强险到期：2019年04月商业险到期：2019年03月过户费：已包含交易地点：分-期不查征-信</t>
  </si>
  <si>
    <t>标致408 2016款 1.6THP 手自一体 豪</t>
  </si>
  <si>
    <t>武昌 更多车型加微关注朋友圈</t>
  </si>
  <si>
    <t>http://img5.baixing.net/d111fe1bac646ba2158b5312bfd8587b.jpg_bi</t>
  </si>
  <si>
    <t>9月17日 13:59  </t>
  </si>
  <si>
    <t>车系列：标致408 行驶里程：1万公里价格：8万元车辆颜色：白色车型：2016款 1.6THP 手自一体 豪华版首次上牌：2017年01月下次验车：2023年01月交强险到期：2019年01月商业险到期：2019年01月交易地点：更多车型加微关注朋友圈</t>
  </si>
  <si>
    <t>大众 桑塔纳 2017款 桑塔纳·浩纳 1.6 自</t>
  </si>
  <si>
    <t>http://img4.baixing.net/fe1c6ab3cd386f1038f98a37b43f5097.jpg_bi</t>
  </si>
  <si>
    <t>车系列：桑塔纳 行驶里程：1万公里价格：6万元车辆颜色：白色车型：2017款 桑塔纳·浩纳 1.6 自动 风尚版首次上牌：2017年01月下次验车：2023年01月交强险到期：2019年01月商业险到期：2019年01月交易地点：更多车型加微关注朋友圈</t>
  </si>
  <si>
    <t>9月17日 13:58  </t>
  </si>
  <si>
    <t>车系列：传祺GS4 行驶里程：1万公里价格：9万元车辆颜色：白色车型：2018款 1.5T 手自一体 235T 四驱豪华智联版首次上牌：2018年01月下次验车：2024年01月交强险到期：2019年01月商业险到期：2019年01月交易地点：更多车型加微关注朋友圈</t>
  </si>
  <si>
    <t>9月17日 13:57  </t>
  </si>
  <si>
    <t>车系列：朗逸 行驶里程：1万公里价格：9万元车辆颜色：白色车型：2018款 1.5 手自一体 舒适版首次上牌：2018年02月下次验车：2024年02月交强险到期：2019年02月商业险到期：2019年02月交易地点：更多车型加微关注朋友圈</t>
  </si>
  <si>
    <t>http://img6.baixing.net/531cc1d169d06c7b0aabe99e30f7c3e7.jpg_bi</t>
  </si>
  <si>
    <t>9月17日 13:56  </t>
  </si>
  <si>
    <t>车系列：科沃兹 行驶里程：1万公里价格：6万元车辆颜色：白色车型：2018款 1.5 手自一体 320 欣悦版首次上牌：2018年02月下次验车：2024年02月交强险到期：2019年02月商业险到期：2019年02月交易地点：更多车型加微关注朋友圈</t>
  </si>
  <si>
    <t>车系列：宝骏530 行驶里程：1万公里价格：7万元车辆颜色：红色车型：2018款 1.8 序列变速 豪华型首次上牌：2018年01月下次验车：2024年01月交强险到期：2019年01月商业险到期：2019年01月交易地点：更多车型加微关注朋友圈</t>
  </si>
  <si>
    <t>9月17日 13:55  </t>
  </si>
  <si>
    <t>车系列：起亚K2 行驶里程：1万公里价格：6万元车辆颜色：白色车型：2017款 K2-三厢 1.6 手自一体 Premium首次上牌：2017年01月下次验车：2023年01月交强险到期：2019年01月商业险到期：2019年01月交易地点：更多车型加微关注朋友圈</t>
  </si>
  <si>
    <t>别克 英朗 2017款 1.5 手自一体 15N</t>
  </si>
  <si>
    <t>http://img5.baixing.net/7df02df2d214f22b3a793f41075278db.jpg_bi</t>
  </si>
  <si>
    <t>9月17日 13:54  </t>
  </si>
  <si>
    <t>车系列：英朗 行驶里程：1万公里价格：7万元车辆颜色：白色车型：2017款 1.5 手自一体 15N 进取型首次上牌：2018年01月下次验车：2024年01月交强险到期：2019年01月商业险到期：2019年01月交易地点：更多车型加微关注朋友圈</t>
  </si>
  <si>
    <t>法拉利458(进口) 2013款 458 Spid</t>
  </si>
  <si>
    <t>2013年09月</t>
  </si>
  <si>
    <t>1.9万公里</t>
  </si>
  <si>
    <t>武昌 个人一手车急售</t>
  </si>
  <si>
    <t>http://img4.baixing.net/62cb3e61656a3f22125d8d42ee8fc658.jpg_bi</t>
  </si>
  <si>
    <t>9月17日 13:23  </t>
  </si>
  <si>
    <t>288万元</t>
  </si>
  <si>
    <t>车系列：法拉利458(进口) 行驶里程：1.9万公里价格：288万元车辆颜色：白色车型：2013款 458 Spider 4.5 双离合首次上牌：2013年09月下次验车：2019年09月交强险到期：2019年09月商业险到期：2019年09月过户费：已包含交易地点：个人一手车急售</t>
  </si>
  <si>
    <t>传祺 传祺GS4 2016款 1.5T 双离合 2</t>
  </si>
  <si>
    <t>武昌 - 中南路 加好友了解更多详情</t>
  </si>
  <si>
    <t>9月17日 11:40  </t>
  </si>
  <si>
    <t>9.26万元</t>
  </si>
  <si>
    <t>车系列：传祺GS4 行驶里程：1.699万公里价格：9.26万元车辆颜色：香槟金车型：2016款 1.5T 双离合 235T 尊贵版首次上牌：2017年04月下次验车：2023年08月交强险到期：2018年03月商业险到期：2018年04月交易地点：加好友了解更多详情</t>
  </si>
  <si>
    <t>雪佛兰 科鲁兹  17款1.5先锋天窗版  FSG</t>
  </si>
  <si>
    <t>http://img4.baixing.net/6b6d88a243f06ab21e471f66909e2c97.jpg_bi</t>
  </si>
  <si>
    <t>9月17日 11:12  </t>
  </si>
  <si>
    <t>传祺 传祺GS4 2017款 1.5T 手自一体</t>
  </si>
  <si>
    <t>1.50万公里</t>
  </si>
  <si>
    <t>武昌 - 司门口 </t>
  </si>
  <si>
    <t>http://img4.baixing.net/c38061fd345635f4d4201361aea29cc9.jpg_bi</t>
  </si>
  <si>
    <t>9月17日 11:05  </t>
  </si>
  <si>
    <t>8.02万元</t>
  </si>
  <si>
    <t>车系列：传祺GS4 行驶里程：1.50万公里价格：8.02万元车辆颜色：白色车型：2017款 1.5T 手自一体 235T 两驱尊贵版首次上牌：2017年01月下次验车：2024年04月交强险到期：2024年06月商业险到期：2024年02月</t>
  </si>
  <si>
    <t>宝骏560  2017款  自动高配1.8</t>
  </si>
  <si>
    <t>http://img4.baixing.net/69fa0d460460329791aa094f1f66c8ca.jpg_bi</t>
  </si>
  <si>
    <t>9月16日 21:27  </t>
  </si>
  <si>
    <t>车系列：用户自填 行驶里程：2万公里价格：2.2万元车辆颜色：白色车型：用户自填排量：1.8L变速箱：自动首次上牌：2017年03月下次验车：2023年03月交强险到期：2019年03月商业险到期：2019年03月过户费：已包含</t>
  </si>
  <si>
    <t>本田CR-V 2012款 2.4 自动 VTi 豪</t>
  </si>
  <si>
    <t>2012年09月</t>
  </si>
  <si>
    <t>http://img4.baixing.net/0743e9abeb6ca872cb65f92017ea7284.jpg_bi</t>
  </si>
  <si>
    <t>9月16日 17:07  </t>
  </si>
  <si>
    <t>车系列：用户自填 行驶里程：6万公里价格：7万元车辆颜色：黑色车型：用户自填排量：2.4L变速箱：自动首次上牌：2012年09月下次验车：2019年09月交强险到期：2019年09月商业险到期：2019年09月</t>
  </si>
  <si>
    <t>http://img6.baixing.net/8f4c467a939db4d423c1c5ab47214fae.jpg_bi</t>
  </si>
  <si>
    <t>9月16日 13:55  </t>
  </si>
  <si>
    <t>车系列：用户自填 行驶里程：2万公里价格：2.5万元车辆颜色：白色车型：用户自填排量：2.0L变速箱：自动首次上牌：2017年06月下次验车：2023年06月交强险到期：2019年06月商业险到期：2019年06月交易地点：136 2367  4773联系小武</t>
  </si>
  <si>
    <t>大众Scirocco [尚酷] 2011款 Sci</t>
  </si>
  <si>
    <t>2013年05月</t>
  </si>
  <si>
    <t>7.6万公里</t>
  </si>
  <si>
    <t>http://img6.baixing.net/b8b322472677b029d3aaea7f2c4bac19.jpg_bi</t>
  </si>
  <si>
    <t>9月16日 12:44  </t>
  </si>
  <si>
    <t>10.5万元</t>
  </si>
  <si>
    <t>车系列：大众Scirocco [尚酷] 行驶里程：7.6万公里价格：10.5万元车辆颜色：白色车型：2011款 Scirocco R-Line [尚酷 R-Line] 2.0TSI 双离合首次上牌：2013年05月下次验车：2019年05月交强险到期：2019年05月商业险到期：2019年05月</t>
  </si>
  <si>
    <t>本田 雅阁 2016款 雅阁混动 2.0 无级 锐</t>
  </si>
  <si>
    <t>2.3万公里</t>
  </si>
  <si>
    <t>http://img4.baixing.net/60b8071e1ec34140b95a0cd7297b2171.jpg_bi</t>
  </si>
  <si>
    <t>9月15日 19:31  </t>
  </si>
  <si>
    <t>12.89万元</t>
  </si>
  <si>
    <t>车系列：雅阁 行驶里程：2.3万公里价格：12.89万元车辆颜色：黑色车型：2016款 雅阁混动 2.0 无级 锐酷版首次上牌：2016年12月下次验车：2022年12月交强险到期：2018年12月商业险到期：2018年12月过户费：已包含</t>
  </si>
  <si>
    <t>武汉二手帝豪GS</t>
  </si>
  <si>
    <t>1.1万公里</t>
  </si>
  <si>
    <t>http://img6.baixing.net/ba5bd0b34e3599c0c3f89a1bfb97cb32.jpg_bi</t>
  </si>
  <si>
    <t>9月15日 15:48  </t>
  </si>
  <si>
    <t>车系列：用户自填 行驶里程：1.1万公里价格：2.1万元车辆颜色：白色车型：用户自填排量：1.5L变速箱：自动首次上牌：2017年10月下次验车：2023年10月交强险到期：2018年10月商业险到期：2018年10月过户费：已包含</t>
  </si>
  <si>
    <t>武汉二手本田XRV</t>
  </si>
  <si>
    <t>http://img5.baixing.net/754172b28f894054b78ecb28af6508ad.jpg_bi</t>
  </si>
  <si>
    <t>9月15日 15:47  </t>
  </si>
  <si>
    <t>哈弗 哈弗H2 2017款 H2s 1.5T 双离</t>
  </si>
  <si>
    <t>1.21万公里</t>
  </si>
  <si>
    <t>http://img6.baixing.net/274908d392a80b12f5d08498f2a687d7.jpg_bi</t>
  </si>
  <si>
    <t>9月15日 10:52  </t>
  </si>
  <si>
    <t>车系列：哈弗H2 行驶里程：1.21万公里价格：7.98万元车辆颜色：白色车型：2017款 H2s 1.5T 双离合 舒适型红标首次上牌：2017年09月下次验车：2023年04月交强险到期：2019年01月商业险到期：2019年03月交易地点：分-期不查征-信</t>
  </si>
  <si>
    <t>2016款大众宝来，手动高配1.6排量</t>
  </si>
  <si>
    <t>http://img5.baixing.net/414df927d8b47c84f8e5dab999aa94be.jpg_bi</t>
  </si>
  <si>
    <t>9月15日 9:26  </t>
  </si>
  <si>
    <t>车系列：用户自填 行驶里程：3.8万公里价格：2.2万元车辆颜色：白色车型：用户自填排量：1.6L变速箱：手动首次上牌：2016年6月下次验车：2022年6月交强险到期：2019年6月商业险到期：2019年6月过户费：未包含交易地点：上海嘉定</t>
  </si>
  <si>
    <t>2015款日产蓝鸟，自动高配1.6排量</t>
  </si>
  <si>
    <t>5.6万公里</t>
  </si>
  <si>
    <t>http://img5.baixing.net/11e95e26880c87d422a9c3cf2bbb62ab.jpg_bi</t>
  </si>
  <si>
    <t>9月15日 8:38  </t>
  </si>
  <si>
    <t>4.6万元</t>
  </si>
  <si>
    <t>车系列：用户自填 行驶里程：5.6万公里价格：4.6万元车辆颜色：白色车型：用户自填排量：1.6L变速箱：自动首次上牌：2015年6月下次验车：2021年6月交强险到期：2019年6月商业险到期：2019年6月过户费：未包含交易地点：上海嘉定</t>
  </si>
  <si>
    <t>55</t>
  </si>
  <si>
    <t>奔腾 奔腾B70 2016款 2.0 手自一体 尊</t>
  </si>
  <si>
    <t>武昌 - 傅家坡 加好友了解更多车型</t>
  </si>
  <si>
    <t>http://img6.baixing.net/86281bdb02cecef3b1abdb36334d8be0.jpg_bi</t>
  </si>
  <si>
    <t>9月14日 18:57  </t>
  </si>
  <si>
    <t>6.06万元</t>
  </si>
  <si>
    <t>车系列：奔腾B70 行驶里程：1.699万公里价格：6.06万元车辆颜色：红色车型：2016款 2.0 手自一体 尊享型首次上牌：2016年05月下次验车：2022年01月交强险到期：2019年06月商业险到期：2019年05月交易地点：加好友了解更多车型</t>
  </si>
  <si>
    <t>本田 飞度 2016款 1.5 无级 LX 舒适型</t>
  </si>
  <si>
    <t>1.892万公里</t>
  </si>
  <si>
    <t>武昌 - 阅马场首义 一二万开走 征信不看</t>
  </si>
  <si>
    <t>http://img4.baixing.net/96b84895647ab88c1f9c0a16121af1fe.jpg_bi</t>
  </si>
  <si>
    <t>9月14日 18:10  </t>
  </si>
  <si>
    <t>6.12万元</t>
  </si>
  <si>
    <t>车系列：飞度 行驶里程：1.892万公里价格：6.12万元车辆颜色：白色车型：2016款 1.5 无级 LX 舒适型首次上牌：2016年05月下次验车：2023年07月交强险到期：2018年03月商业险到期：2018年06月交易地点：一二万开走 征信不看</t>
  </si>
  <si>
    <t>http://img6.baixing.net/5ad5a638851337ed205d598f0476473e.jpg_bi</t>
  </si>
  <si>
    <t>9月14日 16:10  </t>
  </si>
  <si>
    <t>车系列：思域 行驶里程：2万公里价格：11.8万元车辆颜色：白色车型：2016款 1.5T 无级 220TURBO 尊贵版首次上牌：2017年03月下次验车：2023年03月交强险到期：2019年03月商业险到期：2019年03月过户费：已包含交易地点：家用车急卖！</t>
  </si>
  <si>
    <t>奥迪A6 2018款 A6L 2.0TSI 双离合</t>
  </si>
  <si>
    <t>0.2万公里</t>
  </si>
  <si>
    <t>http://img5.baixing.net/42e7ba311feeaee8db8b30f532cce180.jpg_bi</t>
  </si>
  <si>
    <t>9月14日 15:04  </t>
  </si>
  <si>
    <t>车系列：奥迪A6 行驶里程：0.2万公里价格：23万元车辆颜色：白色车型：2018款 A6L 2.0TSI 双离合 30周年年型 35TFSI 运动型首次上牌：2018年05月下次验车：2024年05月交强险到期：2019年05月商业险到期：2019年05月</t>
  </si>
  <si>
    <t>奥迪TT(进口) 2012款 TT Roadste</t>
  </si>
  <si>
    <t>武昌 - 团结大道 </t>
  </si>
  <si>
    <t>http://img5.baixing.net/ae79977bba1bbfcb0c6557fa624b8a7d.jpg_bi</t>
  </si>
  <si>
    <t>9月14日 11:00  </t>
  </si>
  <si>
    <t>16.8万元</t>
  </si>
  <si>
    <t>车系列：奥迪TT(进口) 行驶里程：5万公里价格：16.8万元车辆颜色：白色车型：2012款 TT Roadster 2.0TFSI 双离合 Quattro典雅版首次上牌：2012年01月下次验车：2019年01月交强险到期：2019年01月商业险到期：2019年01月</t>
  </si>
  <si>
    <t>奔驰C级 2017款 C 200 L 4MATIC</t>
  </si>
  <si>
    <t>3.55万公里</t>
  </si>
  <si>
    <t>武昌 - 徐东 </t>
  </si>
  <si>
    <t>http://img6.baixing.net/e2929ef2e81d6cd07378397ca937d1c0.jpg_bi</t>
  </si>
  <si>
    <t>9月14日 10:53  </t>
  </si>
  <si>
    <t>车系列：奔驰C级 行驶里程：3.55万公里价格：21.8万元车辆颜色：蓝色车型：2017款 C 200 L 4MATIC 2.0T 手自一体(改款)首次上牌：2017年08月下次验车：2023年08月交强险到期：2019年08月商业险到期：2019年08月过户费：已包含</t>
  </si>
  <si>
    <t>路虎Range Rover [揽胜](进口) 20</t>
  </si>
  <si>
    <t>2015年04月</t>
  </si>
  <si>
    <t>1.75万公里</t>
  </si>
  <si>
    <t>http://img5.baixing.net/7f191c8128fc410a36f28aa007f09647.jpg_bi</t>
  </si>
  <si>
    <t>9月14日 10:38  </t>
  </si>
  <si>
    <t>44万元</t>
  </si>
  <si>
    <t>车系列：路虎Range Rover [揽胜](进口) 行驶里程：1.75万公里价格：44万元车辆颜色：白色车型：2015款 Range Rover Sport [揽胜运动版] 3.0T 手自一体 V6 SC HSE首次上牌：2015年04月下次验车：2021年04月交强险到期：2019年04月商业险到期：2019年04月</t>
  </si>
  <si>
    <t>宝马7 Series [7系] 2016款 750</t>
  </si>
  <si>
    <t>http://img6.baixing.net/e0828cf3e2313ff9b06c99e061cbb940.jpg_bi</t>
  </si>
  <si>
    <t>9月14日 10:16  </t>
  </si>
  <si>
    <t>63万元</t>
  </si>
  <si>
    <t>车系列：宝马7 Series [7系] 行驶里程：3万公里价格：63万元车辆颜色：黑色车型：2016款 750Li xDrive 4.4T 手自一体 四座版首次上牌：2017年04月下次验车：2023年04月交强险到期：2019年04月商业险到期：2019年04月</t>
  </si>
  <si>
    <t>9月14日 7:00  </t>
  </si>
  <si>
    <t>4.58万元</t>
  </si>
  <si>
    <t>车系列：卡罗拉 行驶里程：5.2万公里价格：4.58万元车辆颜色：白色车型：2014款 1.6 无级 GL首次上牌：2015年03月下次验车：2021年03月交强险到期：2019年03月商业险到期：2019年03月过户费：已包含</t>
  </si>
  <si>
    <t>丰田 卡罗拉 2013款 1.6 自动 GL 至酷</t>
  </si>
  <si>
    <t>2013年01月</t>
  </si>
  <si>
    <t>http://img4.baixing.net/c87234e4ea60857c007fb32fe07ba4c0.jpg_bi</t>
  </si>
  <si>
    <t>9月13日 19:01  </t>
  </si>
  <si>
    <t>车系列：卡罗拉 行驶里程：8万公里价格：5.5万元车辆颜色：银灰色车型：2013款 1.6 自动 GL 至酷特装版首次上牌：2013年01月下次验车：2019年01月交强险到期：2019年01月商业险到期：2019年01月</t>
  </si>
  <si>
    <t>现代 悦纳 2017款 悦纳RV 1.4 手自一体</t>
  </si>
  <si>
    <t>1.950万公里</t>
  </si>
  <si>
    <t>武昌 - 白沙洲 全国各地可安排提车</t>
  </si>
  <si>
    <t>http://img6.baixing.net/8d5840731079a3d9a1edce584f031cb2.jpg_bi</t>
  </si>
  <si>
    <t>9月13日 16:52  </t>
  </si>
  <si>
    <t>6.35万元</t>
  </si>
  <si>
    <t>车系列：悦纳 行驶里程：1.950万公里价格：6.35万元车辆颜色：白色车型：2017款 悦纳RV 1.4 手自一体 GLS 炫酷版首次上牌：2017年01月下次验车：2024年09月交强险到期：2024年07月商业险到期：2024年08月过户费：已包含交易地点：全国各地可安排提车</t>
  </si>
  <si>
    <t>众泰Z700 2016款 1.8T 手动 典雅型</t>
  </si>
  <si>
    <t>2016年06月</t>
  </si>
  <si>
    <t>http://img6.baixing.net/2c943944d195bcf29f7938b986028005.jpg_bi</t>
  </si>
  <si>
    <t>9月13日 16:49  </t>
  </si>
  <si>
    <t>4.3万元</t>
  </si>
  <si>
    <t>车系列：众泰Z700 行驶里程：3万公里价格：4.3万元车辆颜色：白色车型：2016款 1.8T 手动 典雅型首次上牌：2016年06月下次验车：2022年06月交强险到期：2019年06月商业险到期：2019年06月过户费：已包含交易地点：曙光北路120号</t>
  </si>
  <si>
    <t>奇瑞 瑞虎 2014款 瑞虎3 1.6 无级 智尚</t>
  </si>
  <si>
    <t>2014年05月</t>
  </si>
  <si>
    <t>4.99万公里</t>
  </si>
  <si>
    <t>http://img6.baixing.net/e5c9aa67f9aac63420842ed65cbb9b20.jpg_bi</t>
  </si>
  <si>
    <t>9月13日 16:45  </t>
  </si>
  <si>
    <t>2.9万元</t>
  </si>
  <si>
    <t>车系列：瑞虎 行驶里程：4.99万公里价格：2.9万元车辆颜色：白色车型：2014款 瑞虎3 1.6 无级 智尚版首次上牌：2014年05月下次验车：2019年05月交强险到期：2019年05月商业险到期：2019年05月过户费：已包含交易地点：曙光北路120号</t>
  </si>
  <si>
    <t>奇瑞 瑞虎 2011款 1.6 手动 DVVT 两</t>
  </si>
  <si>
    <t>http://img6.baixing.net/ee1e724b4d29fa7d5478a328ddcfd32c.jpg_bi</t>
  </si>
  <si>
    <t>9月13日 16:43  </t>
  </si>
  <si>
    <t>1.3万元</t>
  </si>
  <si>
    <t>车系列：瑞虎 行驶里程：6万公里价格：1.3万元车辆颜色：黑色车型：2011款 1.6 手动 DVVT 两驱豪华版首次上牌：2011年07月下次验车：2019年07月交强险到期：2019年07月商业险到期：2019年07月过户费：已包含交易地点：曙光北路120号</t>
  </si>
  <si>
    <t>林肯MKC 2014款 2.0T 自动 四驱尊雅版</t>
  </si>
  <si>
    <t>5.99万公里</t>
  </si>
  <si>
    <t>http://img5.baixing.net/79ae3b8e91941671b87fe271b38cf9b1.jpg_bi</t>
  </si>
  <si>
    <t>9月13日 16:36  </t>
  </si>
  <si>
    <t>车系列：林肯MKC 行驶里程：5.99万公里价格：15万元车辆颜色：白色车型：2014款 2.0T 自动 四驱尊雅版首次上牌：2014年05月下次验车：2019年05月交强险到期：2019年05月商业险到期：2019年05月过户费：已包含交易地点：曙光北路120号</t>
  </si>
  <si>
    <t>吉利 博瑞 2015款 1.8T 手自一体 尊贵型</t>
  </si>
  <si>
    <t>2015年10月</t>
  </si>
  <si>
    <t>http://img5.baixing.net/7f624eee51e46c9bc3771c4650d0dc26.jpg_bi</t>
  </si>
  <si>
    <t>9月13日 16:32  </t>
  </si>
  <si>
    <t>6.8万元</t>
  </si>
  <si>
    <t>车系列：博瑞 行驶里程：4万公里价格：6.8万元车辆颜色：白色车型：2015款 1.8T 手自一体 尊贵型首次上牌：2015年10月下次验车：2021年10月交强险到期：2018年10月商业险到期：2018年10月过户费：已包含交易地点：曙光北路120号</t>
  </si>
  <si>
    <t>大众Scirocco [尚酷] 2010款 2.0</t>
  </si>
  <si>
    <t>2010年06月</t>
  </si>
  <si>
    <t>http://img4.baixing.net/67717893b7a895f89ed0d91a89a4803c.jpg_bi</t>
  </si>
  <si>
    <t>9月13日 16:31  </t>
  </si>
  <si>
    <t>车系列：大众Scirocco [尚酷] 行驶里程：8万公里价格：7.6万元车辆颜色：白色车型：2010款 2.0TSI 双离合 运动版首次上牌：2010年06月下次验车：2019年06月交强险到期：2019年06月商业险到期：2019年06月过户费：已包含交易地点：曙光北路120号</t>
  </si>
  <si>
    <t>比亚迪 秦 2015款 1.5T 双离合 双冠旗舰</t>
  </si>
  <si>
    <t>2.99万公里</t>
  </si>
  <si>
    <t>http://img4.baixing.net/64ec31944d4500a3a48c8f6467772185.jpg_bi</t>
  </si>
  <si>
    <t>9月13日 16:29  </t>
  </si>
  <si>
    <t>车系列：秦 行驶里程：2.99万公里价格：6.8万元车辆颜色：白色车型：2015款 1.5T 双离合 双冠旗舰版首次上牌：2015年03月下次验车：2021年03月交强险到期：2019年03月商业险到期：2019年03月过户费：已包含交易地点：曙光北路120号</t>
  </si>
  <si>
    <t>9.96万公里</t>
  </si>
  <si>
    <t>http://img4.baixing.net/99f9a4a9fc858a66a1126fdcc62b3a13.jpg_bi</t>
  </si>
  <si>
    <t>9月13日 16:27  </t>
  </si>
  <si>
    <t>车系列：宝马5系 行驶里程：9.96万公里价格：8万元车辆颜色：银灰色车型：2010款 520Li 2.0 手自一体 豪华型首次上牌：2010年05月下次验车：2019年05月交强险到期：2019年05月商业险到期：2019年05月过户费：已包含交易地点：曙光北路120号</t>
  </si>
  <si>
    <t>宝马3 Series [3系](进口) 2011款</t>
  </si>
  <si>
    <t>http://img6.baixing.net/b316f343e3359fedcf587c67c0ecb001.jpg_bi</t>
  </si>
  <si>
    <t>9月13日 16:24  </t>
  </si>
  <si>
    <t>车系列：宝马3 Series [3系](进口) 行驶里程：7万公里价格：13.2万元车辆颜色：白色车型：2011款 335i Coupe [335i 双门轿跑车] 3.0T 双离合首次上牌：2011年06月下次验车：2019年06月交强险到期：2019年06月商业险到期：2019年06月过户费：已包含交易地点：曙光北路120号</t>
  </si>
  <si>
    <t>奥迪TT(进口) 2008款 TT Coupe 2</t>
  </si>
  <si>
    <t>2008年08月</t>
  </si>
  <si>
    <t>http://img4.baixing.net/0d918be4f1de918cc635b9f91613f8ff.jpg_bi</t>
  </si>
  <si>
    <t>9月13日 16:13  </t>
  </si>
  <si>
    <t>10.8万元</t>
  </si>
  <si>
    <t>车系列：奥迪TT(进口) 行驶里程：9万公里价格：10.8万元车辆颜色：白色车型：2008款 TT Coupe 2.0TFSI 双离合首次上牌：2008年08月下次验车：2019年08月交强险到期：2019年08月商业险到期：2019年08月过户费：已包含交易地点：曙光北路120号</t>
  </si>
  <si>
    <t>http://img4.baixing.net/35bc48a22d87c6969bc7f414966ab7e6.jpg_bi</t>
  </si>
  <si>
    <t>9月13日 16:08  </t>
  </si>
  <si>
    <t>11.2万元</t>
  </si>
  <si>
    <t>车系列：奥迪A5 行驶里程：7万公里价格：11.2万元车辆颜色：白色车型：2010款 A5 Sportback 2.0TFSI 无级 技术型首次上牌：2010年06月下次验车：2019年06月交强险到期：2019年06月商业险到期：2019年06月过户费：已包含交易地点：曙光北路120号</t>
  </si>
  <si>
    <t>奥迪A5 2009款 A5 Coupe 2.0TF</t>
  </si>
  <si>
    <t>http://img4.baixing.net/029d3a31d659db8b8aa66774b327a68a.jpg_bi</t>
  </si>
  <si>
    <t>9月13日 16:06  </t>
  </si>
  <si>
    <t>车系列：奥迪A5 行驶里程：11万公里价格：10.8万元车辆颜色：红色车型：2009款 A5 Coupe 2.0TFSI 无级首次上牌：2009年05月下次验车：2019年05月交强险到期：2019年05月商业险到期：2019年05月过户费：已包含交易地点：曙光北路120号</t>
  </si>
  <si>
    <t>奥迪A4 2008款 2.0TFSI 无级 豪华型</t>
  </si>
  <si>
    <t>http://img4.baixing.net/3ba0d0912f96c4be9fddea70feadd9ae.jpg_bi</t>
  </si>
  <si>
    <t>9月13日 16:04  </t>
  </si>
  <si>
    <t>车系列：奥迪A4 行驶里程：10万公里价格：3.8万元车辆颜色：银灰色车型：2008款 2.0TFSI 无级 豪华型首次上牌：2008年05月下次验车：2019年05月交强险到期：2019年05月商业险到期：2019年05月过户费：已包含交易地点：曙光北路120号</t>
  </si>
  <si>
    <t>奥迪A3 2010款 A3 Sportback 1</t>
  </si>
  <si>
    <t>http://img5.baixing.net/dbaea77b7fe284b2c0fa689aa7271d33.jpg_bi</t>
  </si>
  <si>
    <t>9月13日 16:02  </t>
  </si>
  <si>
    <t>车系列：奥迪A3 行驶里程：9万公里价格：6.8万元车辆颜色：白色车型：2010款 A3 Sportback 1.8TFSI 双离合 尊贵型首次上牌：2010年05月下次验车：2019年05月交强险到期：2019年05月商业险到期：2019年05月过户费：已包含交易地点：曙光北路120号</t>
  </si>
  <si>
    <t>马自达 马自达CX-4 2016款 2.0 手自一</t>
  </si>
  <si>
    <t>2.783万公里</t>
  </si>
  <si>
    <t>武昌 - 徐家棚 全国各地可安排提车</t>
  </si>
  <si>
    <t>http://img6.baixing.net/81aed4c9120ffd015c357a3904228783.jpg_bi</t>
  </si>
  <si>
    <t>9月13日 15:54  </t>
  </si>
  <si>
    <t>11.65万元</t>
  </si>
  <si>
    <t>车系列：马自达CX-4 行驶里程：2.783万公里价格：11.65万元车辆颜色：白色车型：2016款 2.0 手自一体 两驱蓝天活力版首次上牌：2016年01月下次验车：2024年02月交强险到期：2024年09月商业险到期：2024年06月过户费：已包含交易地点：全国各地可安排提车</t>
  </si>
  <si>
    <t>现代 名图 2014款 1.8 手自一体 GLS</t>
  </si>
  <si>
    <t>2014年04月</t>
  </si>
  <si>
    <t>http://img4.baixing.net/6c42ed2e428cf8b881297cd6d1db4f65.jpg_bi</t>
  </si>
  <si>
    <t>9月13日 15:47  </t>
  </si>
  <si>
    <t>车系列：名图 行驶里程：4.2万公里价格：5.5万元车辆颜色：白色车型：2014款 1.8 手自一体 GLS 智能版首次上牌：2014年04月下次验车：2019年04月交强险到期：2019年04月商业险到期：2019年04月过户费：已包含交易地点：曙光北路120号</t>
  </si>
  <si>
    <t>雪佛兰 迈锐宝 2017款 迈锐宝XL 1.5T</t>
  </si>
  <si>
    <t>http://img5.baixing.net/406ddb4b3171b316929a2ca8ed2fd466.jpg_bi</t>
  </si>
  <si>
    <t>9月13日 15:46  </t>
  </si>
  <si>
    <t>车系列：迈锐宝 行驶里程：1.8万公里价格：8.8万元车辆颜色：黑色车型：2017款 迈锐宝XL 1.5T 双离合 LT+ 锐耀版首次上牌：2017年04月下次验车：2023年04月交强险到期：2019年04月商业险到期：2019年04月过户费：已包含交易地点：曙光北路120号</t>
  </si>
  <si>
    <t>丰田 凯美瑞 2018款 凯美瑞 双擎 2.5S</t>
  </si>
  <si>
    <t>http://img5.baixing.net/4ca32aac9cd477b6680ba726df695a3f.jpg_bi</t>
  </si>
  <si>
    <t>9月13日 15:45  </t>
  </si>
  <si>
    <t>13.99万元</t>
  </si>
  <si>
    <t>17</t>
  </si>
  <si>
    <t>车系列：凯美瑞 行驶里程：0.99万公里价格：13.99万元车辆颜色：白色车型：2018款 凯美瑞 双擎 2.5S 手自一体 锋尚版首次上牌：2018年01月下次验车：2024年01月交强险到期：2019年01月商业险到期：2019年01月过户费：已包含交易地点：私家一手，可分期，质保两年</t>
  </si>
  <si>
    <t>本田 凌派 2016款 1.8 无级 豪华版</t>
  </si>
  <si>
    <t>3.1万公里</t>
  </si>
  <si>
    <t>http://img6.baixing.net/ee523e83c7abfd84ec29f4ca5c7906f5.jpg_bi</t>
  </si>
  <si>
    <t>9月13日 15:44  </t>
  </si>
  <si>
    <t>6.6万元</t>
  </si>
  <si>
    <t>车系列：凌派 行驶里程：3.1万公里价格：6.6万元车辆颜色：白色车型：2016款 1.8 无级 豪华版首次上牌：2016年02月下次验车：2022年02月交强险到期：2019年02月商业险到期：2019年02月过户费：已包含交易地点：曙光北路120号</t>
  </si>
  <si>
    <t>现代Rohens Coupe [劳恩斯酷派] 20</t>
  </si>
  <si>
    <t>10.1万公里</t>
  </si>
  <si>
    <t>http://img4.baixing.net/3dcab47507a5934da2021c2ed1e5eb9a.jpg_bi</t>
  </si>
  <si>
    <t>9月13日 15:43  </t>
  </si>
  <si>
    <t>7.3万元</t>
  </si>
  <si>
    <t>车系列：现代Rohens Coupe [劳恩斯酷派] 行驶里程：10.1万公里价格：7.3万元车辆颜色：黄色车型：2012款 2.0T 手自一体 Brembo版首次上牌：2012年06月下次验车：2019年06月交强险到期：2019年06月商业险到期：2019年06月过户费：已包含交易地点：曙光北路120号</t>
  </si>
  <si>
    <t>大众CC 2016款 1.8TSI 双离合 豪华型</t>
  </si>
  <si>
    <t>3.02万公里</t>
  </si>
  <si>
    <t>http://img4.baixing.net/ce2865977c72b948e6ed94cf6c3227e9.jpg_bi</t>
  </si>
  <si>
    <t>14.22万元</t>
  </si>
  <si>
    <t>车系列：大众CC 行驶里程：3.02万公里价格：14.22万元车辆颜色：白色车型：2016款 1.8TSI 双离合 豪华型首次上牌：2016年05月下次验车：2022年05月交强险到期：2019年05月商业险到期：2019年05月过户费：已包含交易地点：私家一手，可分期，质保两年</t>
  </si>
  <si>
    <t>标致408 2014款 1.6THP 手自一体 至</t>
  </si>
  <si>
    <t>http://img5.baixing.net/4f7e700370f6e16d1e97f0622cdfa196.jpg_bi</t>
  </si>
  <si>
    <t>9月13日 15:41  </t>
  </si>
  <si>
    <t>5.8万元</t>
  </si>
  <si>
    <t>车系列：标致408 行驶里程：4.3万公里价格：5.8万元车辆颜色：白色车型：2014款 1.6THP 手自一体 至尊版首次上牌：2014年03月下次验车：2019年03月交强险到期：2019年03月商业险到期：2019年03月过户费：已包含交易地点：曙光北路120号</t>
  </si>
  <si>
    <t>丰田 卡罗拉 2017款 卡罗拉双擎 1.8 无级</t>
  </si>
  <si>
    <t>http://img6.baixing.net/b78b180862b22bf552ebd2d1aaae3df9.jpg_bi</t>
  </si>
  <si>
    <t>11.31万元</t>
  </si>
  <si>
    <t>车系列：卡罗拉 行驶里程：1.88万公里价格：11.31万元车辆颜色：白色车型：2017款 卡罗拉双擎 1.8 无级 精英版首次上牌：2017年04月下次验车：2023年04月交强险到期：2019年04月商业险到期：2019年04月过户费：已包含交易地点：私家一手，可分期，质保两年</t>
  </si>
  <si>
    <t>本田XR-V 2017款 1.8 手动 EXi 舒</t>
  </si>
  <si>
    <t>http://img4.baixing.net/021c7b8914e05075eba10332b51a585f.jpg_bi</t>
  </si>
  <si>
    <t>9月13日 15:40  </t>
  </si>
  <si>
    <t>7.9万元</t>
  </si>
  <si>
    <t>车系列：本田XR-V 行驶里程：1.1万公里价格：7.9万元车辆颜色：白色车型：2017款 1.8 手动 EXi 舒适版首次上牌：2017年03月下次验车：2023年03月交强险到期：2019年03月商业险到期：2019年03月过户费：已包含交易地点：曙光北路120号</t>
  </si>
  <si>
    <t>VV7</t>
  </si>
  <si>
    <t>2.1万公里</t>
  </si>
  <si>
    <t>http://img6.baixing.net/848f4522219af77ac2591f0de012b8c1.jpg_bi</t>
  </si>
  <si>
    <t>9月13日 15:39  </t>
  </si>
  <si>
    <t>12.9万元</t>
  </si>
  <si>
    <t>车系列：用户自填 行驶里程：2.1万公里价格：12.9万元车辆颜色：白色车型：用户自填排量：2.0L变速箱：自动首次上牌：2017年04月下次验车：2023年04月交强险到期：2019年04月商业险到期：2019年04月过户费：已包含交易地点：私家一手，可分期，质保两年</t>
  </si>
  <si>
    <t>本田 思域 2016款 1.8 手动 EXi 舒适</t>
  </si>
  <si>
    <t>http://img4.baixing.net/f60c437b8c5ce543e6f0ab6001b2338b.jpg_bi</t>
  </si>
  <si>
    <t>9月13日 15:38  </t>
  </si>
  <si>
    <t>8.11万元</t>
  </si>
  <si>
    <t>车系列：思域 行驶里程：3.1万公里价格：8.11万元车辆颜色：其他车型：2016款 1.8 手动 EXi 舒适版首次上牌：2016年05月下次验车：2022年05月交强险到期：2019年05月商业险到期：2019年05月过户费：已包含交易地点：私家一手，可分期，质保两年</t>
  </si>
  <si>
    <t>宝马3 Series [3系](进口) 2012款</t>
  </si>
  <si>
    <t>2012年04月</t>
  </si>
  <si>
    <t>8.3万公里</t>
  </si>
  <si>
    <t>http://img6.baixing.net/53c4c906e942084e44d2f0eb0d1c0f2b.jpg_bi</t>
  </si>
  <si>
    <t>8.3万元</t>
  </si>
  <si>
    <t>车系列：宝马3 Series [3系](进口) 行驶里程：8.3万公里价格：8.3万元车辆颜色：黑色车型：2012款 318i 2.0 手自一体 领先型首次上牌：2012年04月下次验车：2019年04月交强险到期：2019年04月商业险到期：2019年04月过户费：已包含交易地点：曙光北路120号</t>
  </si>
  <si>
    <t>宝马3系 2008款 320i 2.0 手自一体</t>
  </si>
  <si>
    <t>2008年10月</t>
  </si>
  <si>
    <t>http://img6.baixing.net/5b5cf40f41bb804bc2243edb2b14ac5d.jpg_bi</t>
  </si>
  <si>
    <t>9月13日 15:35  </t>
  </si>
  <si>
    <t>4.9万元</t>
  </si>
  <si>
    <t>车系列：宝马3系 行驶里程：10.1万公里价格：4.9万元车辆颜色：白色车型：2008款 320i 2.0 手自一体 时尚型（桃木内饰）首次上牌：2008年10月下次验车：2018年10月交强险到期：2018年10月商业险到期：2018年10月过户费：已包含交易地点：曙光北路120号</t>
  </si>
  <si>
    <t>马自达3 2017款 马自达3 Axela-三厢</t>
  </si>
  <si>
    <t>http://img6.baixing.net/50c028e9bd21571e30be1fe9cf958acd.jpg_bi</t>
  </si>
  <si>
    <t>9月13日 15:34  </t>
  </si>
  <si>
    <t>车系列：马自达3 行驶里程：2.1万公里价格：6.6万元车辆颜色：白色车型：2017款 马自达3 Axela-三厢 1.5 手动 豪华型首次上牌：2017年03月下次验车：2023年03月交强险到期：2019年03月商业险到期：2019年03月过户费：已包含交易地点：曙光北路120号</t>
  </si>
  <si>
    <t>马自达6 2014款 马自达6 ATENZA 2.</t>
  </si>
  <si>
    <t>6.2万公里</t>
  </si>
  <si>
    <t>http://img5.baixing.net/acbe494f085475e0bd9b3af678173b42.jpg_bi</t>
  </si>
  <si>
    <t>9月13日 15:33  </t>
  </si>
  <si>
    <t>7.8万元</t>
  </si>
  <si>
    <t>车系列：马自达6 行驶里程：6.2万公里价格：7.8万元车辆颜色：白色车型：2014款 马自达6 ATENZA 2.0 手自一体 蓝天豪华版首次上牌：2014年04月下次验车：2019年04月交强险到期：2019年04月商业险到期：2019年04月过户费：已包含交易地点：曙光北路120号</t>
  </si>
  <si>
    <t>奥迪A4 2011款 A4L 2.0TFSI 无级</t>
  </si>
  <si>
    <t>8.8万公里</t>
  </si>
  <si>
    <t>http://img4.baixing.net/cf21ca93a9c0669212322b0807720e3f.jpg_bi</t>
  </si>
  <si>
    <t>9月13日 15:31  </t>
  </si>
  <si>
    <t>车系列：奥迪A4 行驶里程：8.8万公里价格：7.8万元车辆颜色：白色车型：2011款 A4L 2.0TFSI 无级 155kw运动型首次上牌：2011年06月下次验车：2019年06月交强险到期：2019年06月商业险到期：2019年06月过户费：已包含交易地点：曙光北路120号</t>
  </si>
  <si>
    <t>2015款大众速腾，自动高配1.6排量</t>
  </si>
  <si>
    <t>武昌 - 徐东 上海嘉定区</t>
  </si>
  <si>
    <t>http://img5.baixing.net/d793c0492500850afe82c1129abbd13a.jpg_bi</t>
  </si>
  <si>
    <t>9月13日 11:20  </t>
  </si>
  <si>
    <t>3.0万元</t>
  </si>
  <si>
    <t>车系列：用户自填 行驶里程：4.9万公里价格：3.0万元车辆颜色：白色车型：用户自填排量：1.6L变速箱：自动首次上牌：2015年6月下次验车：2021年6月交强险到期：2019年6月商业险到期：2019年6月过户费：未包含交易地点：上海嘉定区</t>
  </si>
  <si>
    <t>宝马3系 2014款 328Li 2.0T 手自一</t>
  </si>
  <si>
    <t>2014年06月</t>
  </si>
  <si>
    <t>http://img4.baixing.net/fee4224f3294be09dc0e3392cdb7a397.jpg_bi</t>
  </si>
  <si>
    <t>9月12日 20:58  </t>
  </si>
  <si>
    <t>17.68万元</t>
  </si>
  <si>
    <t>车系列：宝马3系 行驶里程：4.2万公里价格：17.68万元车辆颜色：白色车型：2014款 328Li 2.0T 手自一体 风尚设计套装首次上牌：2014年06月下次验车：2019年06月交强险到期：2019年06月商业险到期：2019年06月过户费：已包含</t>
  </si>
  <si>
    <t>卡罗拉</t>
  </si>
  <si>
    <t>2016年03月</t>
  </si>
  <si>
    <t>http://img5.baixing.net/a9ee0ec14c63bbca5401c26df1d61161.jpg_bi</t>
  </si>
  <si>
    <t>9月12日 20:43  </t>
  </si>
  <si>
    <t>车系列：用户自填 行驶里程：2万公里价格：2.8万元车辆颜色：白色车型：用户自填排量：1.6L变速箱：自动首次上牌：2016年03月下次验车：2022年03月交强险到期：2019年03月商业险到期：2019年03月过户费：已包含交易地点：二手车市场批发零售</t>
  </si>
  <si>
    <t>丰田 凯美瑞 2013款 2.0 手自一体 G 舒</t>
  </si>
  <si>
    <t>http://img4.baixing.net/34f10b474e15719574ae343a6c9f0abf.jpg_bi</t>
  </si>
  <si>
    <t>9月12日 19:11  </t>
  </si>
  <si>
    <t>8.56万元</t>
  </si>
  <si>
    <t>车系列：凯美瑞 行驶里程：4.3万公里价格：8.56万元车辆颜色：黑色车型：2013款 2.0 手自一体 G 舒适版首次上牌：2014年06月下次验车：2019年06月交强险到期：2019年06月商业险到期：2019年06月过户费：已包含</t>
  </si>
  <si>
    <t>1.657万公里</t>
  </si>
  <si>
    <t>武昌 - 首义路 全国各地可安排提车</t>
  </si>
  <si>
    <t>http://img6.baixing.net/8c0a9b5dd7ac4d15f4964f881a9d079e.jpg_bi</t>
  </si>
  <si>
    <t>9月12日 19:09  </t>
  </si>
  <si>
    <t>7.25万元</t>
  </si>
  <si>
    <t>车系列：科沃兹 行驶里程：1.657万公里价格：7.25万元车辆颜色：白色车型：2018款 1.5 手自一体 320 欣悦版首次上牌：2018年05月下次验车：2024年07月交强险到期：2024年04月商业险到期：2024年06月过户费：已包含交易地点：全国各地可安排提车</t>
  </si>
  <si>
    <t>福特 翼搏 2018款 1.5 自动 铂翼型(改款</t>
  </si>
  <si>
    <t>http://img6.baixing.net/ba33d21e4c8eb6d5f6c98ae7464ed6bd.jpg_bi</t>
  </si>
  <si>
    <t>9月12日 18:27  </t>
  </si>
  <si>
    <t>6.9万元</t>
  </si>
  <si>
    <t>车系列：翼搏 行驶里程：1.2万公里价格：6.9万元车辆颜色：白色车型：2018款 1.5 自动 铂翼型(改款)首次上牌：2018年01月下次验车：2024年01月交强险到期：2019年01月商业险到期：2019年01月</t>
  </si>
  <si>
    <t>知豆D2 2016款 知豆D2</t>
  </si>
  <si>
    <t>2016年07月</t>
  </si>
  <si>
    <t>武昌 - 中南路 曙光北路120号</t>
  </si>
  <si>
    <t>http://img6.baixing.net/2372347335af506a0ea6f572abff8974.jpg_bi</t>
  </si>
  <si>
    <t>9月12日 16:56  </t>
  </si>
  <si>
    <t>1.6万元</t>
  </si>
  <si>
    <t>36</t>
  </si>
  <si>
    <t>车系列：知豆D2 行驶里程：3万公里价格：1.6万元车辆颜色：红色车型：2016款 知豆D2首次上牌：2016年07月下次验车：2022年07月交强险到期：2019年07月商业险到期：2019年07月过户费：已包含交易地点：曙光北路120号</t>
  </si>
  <si>
    <t>英菲尼迪Q70 2013款 Q70L 2.5 手自</t>
  </si>
  <si>
    <t>2013年04月</t>
  </si>
  <si>
    <t>http://img6.baixing.net/b09a2dd87b557a2c3151fbb18115c4be.jpg_bi</t>
  </si>
  <si>
    <t>9月12日 16:54  </t>
  </si>
  <si>
    <t>14.2万元</t>
  </si>
  <si>
    <t>车系列：英菲尼迪Q70 行驶里程：8万公里价格：14.2万元车辆颜色：黑色车型：2013款 Q70L 2.5 手自一体 舒适型首次上牌：2013年04月交易地点：曙光北路120号</t>
  </si>
  <si>
    <t>英菲尼迪Q50 2014款 2.0T 手自一体 豪</t>
  </si>
  <si>
    <t>http://img5.baixing.net/dcb96e21923c31ec5e7cae1e81b8ee03.jpg_bi</t>
  </si>
  <si>
    <t>9月12日 16:51  </t>
  </si>
  <si>
    <t>15.6万元</t>
  </si>
  <si>
    <t>车系列：英菲尼迪Q50 行驶里程：4万公里价格：15.6万元车辆颜色：白色车型：2014款 2.0T 手自一体 豪华运动版首次上牌：2014年05月下次验车：2019年05月交强险到期：2019年05月商业险到期：2019年05月过户费：已包含交易地点：曙光北路120号</t>
  </si>
  <si>
    <t>斯柯达 明锐 2009款 1.8TSI 双离合</t>
  </si>
  <si>
    <t>2009年08月</t>
  </si>
  <si>
    <t>http://img6.baixing.net/5bc0ced69edfd9bb639dea7f50cea413.jpg_bi</t>
  </si>
  <si>
    <t>9月12日 16:48  </t>
  </si>
  <si>
    <t>车系列：明锐 行驶里程：9万公里价格：2.3万元车辆颜色：银灰色车型：2009款 1.8TSI 双离合首次上牌：2009年08月下次验车：2019年08月交强险到期：2019年08月商业险到期：2019年08月过户费：已包含交易地点：曙光北路120号</t>
  </si>
  <si>
    <t>斯柯达 昊锐 2009款 1.8TSI 手自一体</t>
  </si>
  <si>
    <t>2009年07月</t>
  </si>
  <si>
    <t>http://img5.baixing.net/a0236651ef8c11b5919050b9de971ce0.jpg_bi</t>
  </si>
  <si>
    <t>9月12日 16:41  </t>
  </si>
  <si>
    <t>3.9万元</t>
  </si>
  <si>
    <t>车系列：昊锐 行驶里程：9万公里价格：3.9万元车辆颜色：紫色车型：2009款 1.8TSI 手自一体 尊雅版首次上牌：2009年07月下次验车：2019年07月交强险到期：2019年07月商业险到期：2019年07月过户费：已包含交易地点：曙光北路120号</t>
  </si>
  <si>
    <t>马自达6 2011款 2.0 手动</t>
  </si>
  <si>
    <t>http://img4.baixing.net/626082dd841671f903f1a882d069de91.jpg_bi</t>
  </si>
  <si>
    <t>9月12日 16:39  </t>
  </si>
  <si>
    <t>3.5万元</t>
  </si>
  <si>
    <t>车系列：马自达6 行驶里程：9万公里价格：3.5万元车辆颜色：蓝色车型：2011款 2.0 手动首次上牌：2011年05月下次验车：2019年05月交强险到期：2019年05月商业险到期：2019年05月过户费：已包含交易地点：曙光北路120号</t>
  </si>
  <si>
    <t>http://img6.baixing.net/e0d89bd254e7dd6127c68780d33b7960.jpg_bi</t>
  </si>
  <si>
    <t>车系列：用户自填 行驶里程：1万公里价格：2万元车辆颜色：白色车型：用户自填排量：2.0L变速箱：自动首次上牌：2018年06月下次验车：2024年06月交强险到期：2019年06月商业险到期：2019年06月交易地点：136 2367  4773联系小武</t>
  </si>
  <si>
    <t>马自达2 2012款 1.5 自动 炫动款 豪华版</t>
  </si>
  <si>
    <t>http://img4.baixing.net/0cc484bd268cb48eaa53b717b128d5c4.jpg_bi</t>
  </si>
  <si>
    <t>9月12日 16:37  </t>
  </si>
  <si>
    <t>2.36万元</t>
  </si>
  <si>
    <t>车系列：马自达2 行驶里程：7万公里价格：2.36万元车辆颜色：红色车型：2012款 1.5 自动 炫动款 豪华版首次上牌：2012年04月下次验车：2019年04月交强险到期：2019年04月商业险到期：2019年04月过户费：已包含交易地点：曙光北路120号</t>
  </si>
  <si>
    <t>专业解决个人和公司用车问题</t>
  </si>
  <si>
    <t>http://img4.baixing.net/fe11396a4c899eba629a27f8865e1db0.jpg_bi</t>
  </si>
  <si>
    <t>9月12日 16:36  </t>
  </si>
  <si>
    <t>猎豹 黑金刚 2013款 2.2 手动 四驱标准型</t>
  </si>
  <si>
    <t>http://img4.baixing.net/ff43d2b4e609efa39278edb697b5e0d4.jpg_bi</t>
  </si>
  <si>
    <t>9月12日 16:35  </t>
  </si>
  <si>
    <t>车系列：黑金刚 行驶里程：8万公里价格：3.9万元车辆颜色：黑色车型：2013款 2.2 手动 四驱标准型首次上牌：2013年05月下次验车：2019年05月交强险到期：2019年05月商业险到期：2019年05月过户费：已包含交易地点：曙光北路120号</t>
  </si>
  <si>
    <t>MG6 2011款 MG6 Saloon 1.8</t>
  </si>
  <si>
    <t>http://img6.baixing.net/505e6d57650564bae2ebc83243c90426.jpg_bi</t>
  </si>
  <si>
    <t>9月12日 16:33  </t>
  </si>
  <si>
    <t>车系列：MG6 行驶里程：8万公里价格：2.6万元车辆颜色：白色车型：2011款 MG6 Saloon 1.8 手自一体 舒适型 限量版首次上牌：2011年06月下次验车：2019年06月交强险到期：2019年06月商业险到期：2019年06月过户费：已包含交易地点：曙光北路120号</t>
  </si>
  <si>
    <t>MG3 2012款 1.5 手动 风尚版</t>
  </si>
  <si>
    <t>武昌 - 丁字桥 曙光北路120号</t>
  </si>
  <si>
    <t>http://img4.baixing.net/64e2b7b9abc4b18b28f4cecb4cfe96dd.jpg_bi</t>
  </si>
  <si>
    <t>9月12日 16:30  </t>
  </si>
  <si>
    <t>车系列：MG3 行驶里程：5.99万公里价格：1.6万元车辆颜色：白色车型：2012款 1.5 手动 风尚版首次上牌：2012年05月下次验车：2019年05月交强险到期：2019年05月商业险到期：2019年05月过户费：已包含交易地点：曙光北路120号</t>
  </si>
  <si>
    <t>1.698万公里</t>
  </si>
  <si>
    <t>9月12日 14:18  </t>
  </si>
  <si>
    <t>车系列：锋范 行驶里程：1.698万公里价格：7.26万元车辆颜色：白色车型：2017款 1.5 无级 舒适版首次上牌：2017年02月下次验车：2023年02月交强险到期：2018年02月商业险到期：2018年06月交易地点：加好友了解更多详情</t>
  </si>
  <si>
    <t>别克 英朗 2012款 英朗GT 1.8 手自一体</t>
  </si>
  <si>
    <t>2012年07月</t>
  </si>
  <si>
    <t>8.1万公里</t>
  </si>
  <si>
    <t>http://img6.baixing.net/ba3b0b029ce6505bf320c387a03e65dd.jpg_bi</t>
  </si>
  <si>
    <t>9月12日 13:34  </t>
  </si>
  <si>
    <t>车系列：英朗 行驶里程：8.1万公里价格：3.6万元车辆颜色：红色车型：2012款 英朗GT 1.8 手自一体 真皮款时尚版首次上牌：2012年07月下次验车：2019年07月交强险到期：2019年07月商业险到期：2019年07月过户费：已包含交易地点：曙光北路120号</t>
  </si>
  <si>
    <t>三菱 翼神</t>
  </si>
  <si>
    <t>2010年02月</t>
  </si>
  <si>
    <t>9.3万公里</t>
  </si>
  <si>
    <t>http://img5.baixing.net/af29436243662199aa76c9aebdfbe3fb.jpg_bi</t>
  </si>
  <si>
    <t>9月12日 13:33  </t>
  </si>
  <si>
    <t>车系列：翼神 行驶里程：9.3万公里价格：2.2万元车辆颜色：黑色首次上牌：2010年02月下次验车：2019年02月交强险到期：2019年02月商业险到期：2019年02月交易地点：曙光北路120号</t>
  </si>
  <si>
    <t>本田 雅阁 2008款 第八代雅阁 2.4 自动</t>
  </si>
  <si>
    <t>11.2万公里</t>
  </si>
  <si>
    <t>http://img4.baixing.net/96c13e5eae6a7b510189f65bcccd43af.jpg_bi</t>
  </si>
  <si>
    <t>9月12日 13:32  </t>
  </si>
  <si>
    <t>4.5万元</t>
  </si>
  <si>
    <t>车系列：雅阁 行驶里程：11.2万公里价格：4.5万元车辆颜色：黑色车型：2008款 第八代雅阁 2.4 自动 EXL Navi 超豪华导航版首次上牌：2009年04月下次验车：2019年04月交强险到期：2019年04月商业险到期：2019年04月过户费：已包含交易地点：曙光北路120号</t>
  </si>
  <si>
    <t>现代ix35 2010款 2.0 手自一体 GLS</t>
  </si>
  <si>
    <t>9.2万公里</t>
  </si>
  <si>
    <t>http://img4.baixing.net/fa8a9fd283a9493f24677028c2be5d35.jpg_bi</t>
  </si>
  <si>
    <t>9月12日 13:31  </t>
  </si>
  <si>
    <t>3.99万元</t>
  </si>
  <si>
    <t>车系列：现代ix35 行驶里程：9.2万公里价格：3.99万元车辆颜色：深灰色车型：2010款 2.0 手自一体 GLS 两驱精英型首次上牌：2010年06月下次验车：2019年06月交强险到期：2019年06月商业险到期：2019年06月过户费：已包含交易地点：曙光北路120号</t>
  </si>
  <si>
    <t>大众 速腾 2012款 1.4TSI 手动 豪华版</t>
  </si>
  <si>
    <t>http://img5.baixing.net/d88d7bf4d04bf3a362adab77b9f226b2.jpg_bi</t>
  </si>
  <si>
    <t>9月12日 13:30  </t>
  </si>
  <si>
    <t>车系列：速腾 行驶里程：6.3万公里价格：3.9万元车辆颜色：银灰色车型：2012款 1.4TSI 手动 豪华版首次上牌：2012年06月下次验车：2019年06月交强险到期：2019年06月商业险到期：2019年06月过户费：已包含交易地点：曙光北路120号</t>
  </si>
  <si>
    <t>本田 思域 2009款 1.8 自动 EXi 舒适</t>
  </si>
  <si>
    <t>10.8万公里</t>
  </si>
  <si>
    <t>http://img5.baixing.net/ac1aba96924cdb8c4035991923e27ea1.jpg_bi</t>
  </si>
  <si>
    <t>9月12日 13:28  </t>
  </si>
  <si>
    <t>24</t>
  </si>
  <si>
    <t>车系列：思域 行驶里程：10.8万公里价格：2.9万元车辆颜色：白色车型：2009款 1.8 自动 EXi 舒适版首次上牌：2009年07月下次验车：2019年07月交强险到期：2019年07月商业险到期：2019年07月过户费：已包含交易地点：曙光北路120号</t>
  </si>
  <si>
    <t>本田 思铂睿 2009款 2.4 手自一体 豪华版</t>
  </si>
  <si>
    <t>10.3万公里</t>
  </si>
  <si>
    <t>http://img6.baixing.net/ee1ac22599bf5af6d8645835d5f7d2d2.jpg_bi</t>
  </si>
  <si>
    <t>9月12日 13:27  </t>
  </si>
  <si>
    <t>车系列：思铂睿 行驶里程：10.3万公里价格：4.9万元车辆颜色：黑色车型：2009款 2.4 手自一体 豪华版首次上牌：2009年07月下次验车：2019年07月交强险到期：2019年07月商业险到期：2019年07月过户费：已包含交易地点：曙光北路120号</t>
  </si>
  <si>
    <t>本田 锋范 2012款 1.5 自动 精英版</t>
  </si>
  <si>
    <t>6.6万公里</t>
  </si>
  <si>
    <t>http://img4.baixing.net/038a5a511e85e8795f20143e668e82c4.jpg_bi</t>
  </si>
  <si>
    <t>3.2万元</t>
  </si>
  <si>
    <t>车系列：锋范 行驶里程：6.6万公里价格：3.2万元车辆颜色：银灰色车型：2012款 1.5 自动 精英版首次上牌：2012年06月下次验车：2019年06月交强险到期：2019年06月商业险到期：2019年06月过户费：已包含交易地点：曙光北路120号</t>
  </si>
  <si>
    <t>传祺GS5 2013款 1.8T 手自一体 两驱精</t>
  </si>
  <si>
    <t>5.3万公里</t>
  </si>
  <si>
    <t>http://img4.baixing.net/cae10ec96b7fb30ed74b8bc1d2e59d03.jpg_bi</t>
  </si>
  <si>
    <t>9月12日 13:25  </t>
  </si>
  <si>
    <t>车系列：传祺GS5 行驶里程：5.3万公里价格：4.9万元车辆颜色：白色车型：2013款 1.8T 手自一体 两驱精英版首次上牌：2013年05月下次验车：2019年05月交强险到期：2019年05月商业险到期：2019年05月过户费：已包含交易地点：曙光北路120号</t>
  </si>
  <si>
    <t>奔驰C-Class [C级] 2008款 C 23</t>
  </si>
  <si>
    <t>2009年03月</t>
  </si>
  <si>
    <t>11.6万公里</t>
  </si>
  <si>
    <t>http://img4.baixing.net/0c33278e94bc42ae38550abbad1eb17b.jpg_bi</t>
  </si>
  <si>
    <t>9月12日 13:24  </t>
  </si>
  <si>
    <t>6.1万元</t>
  </si>
  <si>
    <t>车系列：奔驰C-Class [C级] 行驶里程：11.6万公里价格：6.1万元车辆颜色：银灰色车型：2008款 C 230 2.5 手动首次上牌：2009年03月下次验车：2019年03月交强险到期：2019年03月商业险到期：2019年03月过户费：已包含交易地点：曙光北路120号</t>
  </si>
  <si>
    <t>宝马5系 2008款 523Li 2.5 手自一体</t>
  </si>
  <si>
    <t>13.3万公里</t>
  </si>
  <si>
    <t>http://img6.baixing.net/8e77f8d74b3f96fa26279cb01bc611d6.jpg_bi</t>
  </si>
  <si>
    <t>9月12日 13:23  </t>
  </si>
  <si>
    <t>5.9万元</t>
  </si>
  <si>
    <t>车系列：宝马5系 行驶里程：13.3万公里价格：5.9万元车辆颜色：白色车型：2008款 523Li 2.5 手自一体 领先型首次上牌：2008年08月下次验车：2019年08月交强险到期：2019年08月商业险到期：2019年08月过户费：已包含交易地点：曙光北路120号</t>
  </si>
  <si>
    <t>宝马3系 2010款 325i 2.5 手自一体</t>
  </si>
  <si>
    <t>9.36万公里</t>
  </si>
  <si>
    <t>http://img5.baixing.net/d6bafc4891954571e0398d2ec593d4d5.jpg_bi</t>
  </si>
  <si>
    <t>9月12日 13:22  </t>
  </si>
  <si>
    <t>6.99万元</t>
  </si>
  <si>
    <t>车系列：宝马3系 行驶里程：9.36万公里价格：6.99万元车辆颜色：银灰色车型：2010款 325i 2.5 手自一体 iSports首次上牌：2010年04月下次验车：2019年04月交强险到期：2019年04月商业险到期：2019年04月过户费：已包含交易地点：曙光北路120号</t>
  </si>
  <si>
    <t>奥迪A6 2009款 A6L 2.0TFSI 无级</t>
  </si>
  <si>
    <t>12.3万公里</t>
  </si>
  <si>
    <t>http://img4.baixing.net/36362e49ffe770742021d8bc130fb484.jpg_bi</t>
  </si>
  <si>
    <t>9月12日 13:20  </t>
  </si>
  <si>
    <t>车系列：奥迪A6 行驶里程：12.3万公里价格：5.9万元车辆颜色：黑色车型：2009款 A6L 2.0TFSI 无级 标准型首次上牌：2009年09月下次验车：2019年09月交强险到期：2019年09月商业险到期：2019年09月过户费：已包含交易地点：曙光北路120号</t>
  </si>
  <si>
    <t>奥迪A4 2010款 A4L 1.8TFSI 无级</t>
  </si>
  <si>
    <t>11.1万公里</t>
  </si>
  <si>
    <t>http://img4.baixing.net/cbd4abf703fa1ece894e4157fceeae2c.jpg_bi</t>
  </si>
  <si>
    <t>9月12日 13:18  </t>
  </si>
  <si>
    <t>车系列：奥迪A4 行驶里程：11.1万公里价格：5.8万元车辆颜色：白色车型：2010款 A4L 1.8TFSI 无级 舒适型首次上牌：2010年05月下次验车：2019年05月交强险到期：2019年05月商业险到期：2019年05月过户费：已包含交易地点：曙光北路120号</t>
  </si>
  <si>
    <t>丰田RAV4 2011款 2.0 自动 经典版</t>
  </si>
  <si>
    <t>武昌 无水泡,无火烧无事故精品车</t>
  </si>
  <si>
    <t>9月12日 6:46  </t>
  </si>
  <si>
    <t>车系列：用户自填 行驶里程：10万公里价格：3.6万元车辆颜色：银灰色车型：用户自填排量：2.0L变速箱：自动首次上牌：2011年05月下次验车：2019年05月交强险到期：2019年05月商业险到期：2019年05月过户费：已包含交易地点：无水泡,无火烧无事故精品车</t>
  </si>
  <si>
    <t>武汉拖车公司电话&gt;武汉汽车救援&gt;拖车.搭电.换胎.</t>
  </si>
  <si>
    <t>武昌 - 徐东 全市区道路救援/大拖车/搭电/换胎/送油/送水/充气</t>
  </si>
  <si>
    <t>http://img4.baixing.net/cf25d69ea750bc299e95bf1e22d646c4.jpg_bi</t>
  </si>
  <si>
    <t>9月11日 23:57  </t>
  </si>
  <si>
    <t>车系列：用户自填 行驶里程：1万公里价格：0.8万元车辆颜色：白色车型：用户自填排量：1.8L变速箱：自动首次上牌：2018年02月下次验车：2024年02月交强险到期：2019年02月商业险到期：2019年02月交易地点：全市区道路救援/大拖车/搭电/换胎/送油/送水/充气</t>
  </si>
  <si>
    <t>丰田 锐志 2010款 2.5V 手自一体 风尚豪</t>
  </si>
  <si>
    <t>http://img5.baixing.net/46268e46646f5fb0d777bd74f649d913.jpg_bi</t>
  </si>
  <si>
    <t>9月11日 16:50  </t>
  </si>
  <si>
    <t>8.2万元</t>
  </si>
  <si>
    <t>车系列：锐志 行驶里程：10.8万公里价格：8.2万元车辆颜色：黑色车型：2010款 2.5V 手自一体 风尚豪华导航版首次上牌：2011年12月下次验车：2018年12月交强险到期：2018年12月商业险到期：2018年12月</t>
  </si>
  <si>
    <t>2015款哈佛h6，1.5国五排放手动高配</t>
  </si>
  <si>
    <t>4.1万公里</t>
  </si>
  <si>
    <t>http://img4.baixing.net/cd4c5278388f3dbee5b8af4c49d71406.jpg_bi</t>
  </si>
  <si>
    <t>9月11日 15:51  </t>
  </si>
  <si>
    <t>车系列：用户自填 行驶里程：4.1万公里价格：1.5万元车辆颜色：白色车型：用户自填排量：1.5L变速箱：手动首次上牌：2015年6月下次验车：2021年6月交强险到期：2019年6月商业险到期：2019年6月过户费：未包含交易地点：武汉</t>
  </si>
  <si>
    <t>哈佛H3</t>
  </si>
  <si>
    <t>2010年6月</t>
  </si>
  <si>
    <t>武昌 - 徐东 团结大道与铁机路交汇处融海杰座</t>
  </si>
  <si>
    <t>http://img6.baixing.net/b27fadcb10948150edb371c2d5295c02.jpg_bi</t>
  </si>
  <si>
    <t>9月11日 15:44  </t>
  </si>
  <si>
    <t>车系列：用户自填 行驶里程：10万公里价格：3.8万元车辆颜色：白色车型：用户自填排量：2.5L变速箱：手动首次上牌：2010年6月下次验车：2019年6月交强险到期：2019年9月商业险到期：2019年9月交易地点：团结大道与铁机路交汇处融海杰座</t>
  </si>
  <si>
    <t>http://img4.baixing.net/002ae6977f9a3ca252ba5c748d6a5558.jpg_bi</t>
  </si>
  <si>
    <t>9月11日 15:01  </t>
  </si>
  <si>
    <t>车系列：英朗 行驶里程：1万公里价格：7万元车辆颜色：白色车型：2017款 1.5 手自一体 15N 豪华型首次上牌：2018年01月下次验车：2024年01月交强险到期：2019年01月商业险到期：2019年01月交易地点：更多车型加微关注朋友圈</t>
  </si>
  <si>
    <t>日产 蓝鸟 2018款 1.6 无级 炫酷潮音版</t>
  </si>
  <si>
    <t>http://img5.baixing.net/79bcca2b57e6dbd0c781863771ec1f49.jpg_bi</t>
  </si>
  <si>
    <t>9月11日 15:00  </t>
  </si>
  <si>
    <t>车系列：蓝鸟 行驶里程：1万公里价格：8万元车辆颜色：白色车型：2018款 1.6 无级 炫酷潮音版首次上牌：2018年01月下次验车：2024年01月交强险到期：2019年01月商业险到期：2019年01月交易地点：更多车型加微关注朋友圈</t>
  </si>
  <si>
    <t>http://img5.baixing.net/4b5f4cc1d8c4d45bb3314548b57b9ec1.jpg_bi</t>
  </si>
  <si>
    <t>9月11日 14:59  </t>
  </si>
  <si>
    <t>车系列：科沃兹 行驶里程：1万公里价格：7万元车辆颜色：白色车型：2018款 1.5 手自一体 320 欣悦版首次上牌：2018年01月下次验车：2024年01月交强险到期：2019年01月商业险到期：2019年01月交易地点：更多车型加微关注朋友圈</t>
  </si>
  <si>
    <t>现代 名图 2017款 1.8 手自一体 GLS</t>
  </si>
  <si>
    <t>http://img4.baixing.net/91ade5e8a433d01165d87b0d62c9ab26.jpg_bi</t>
  </si>
  <si>
    <t>车系列：名图 行驶里程：1万公里价格：9万元车辆颜色：白色车型：2017款 1.8 手自一体 GLS 智能型首次上牌：2018年01月下次验车：2024年01月交强险到期：2019年01月商业险到期：2019年01月交易地点：更多车型加微关注朋友圈</t>
  </si>
  <si>
    <t>http://img6.baixing.net/e0de3d1073c77e1c549fd80bafdfa318.jpg_bi</t>
  </si>
  <si>
    <t>9月11日 14:58  </t>
  </si>
  <si>
    <t>http://img4.baixing.net/939db40bfbc370eb86d4835e3928e3e9.jpg_bi</t>
  </si>
  <si>
    <t>车系列：起亚K2 行驶里程：1万公里价格：7万元车辆颜色：白色车型：2017款 K2-三厢 1.6 手自一体 Premium首次上牌：2018年02月下次验车：2024年02月交强险到期：2019年02月商业险到期：2019年02月交易地点：更多车型加微关注朋友圈</t>
  </si>
  <si>
    <t>本田 思域 2017款 1.0T 手动 180TU</t>
  </si>
  <si>
    <t>http://img5.baixing.net/d5d1a303644a5d22c1755a2f6caa0417.jpg_bi</t>
  </si>
  <si>
    <t>9月11日 14:57  </t>
  </si>
  <si>
    <t>车系列：思域 行驶里程：1万公里价格：8万元车辆颜色：白色车型：2017款 1.0T 手动 180TURBO 舒适版首次上牌：2017年01月下次验车：2023年01月交强险到期：2019年01月商业险到期：2019年01月交易地点：更多车型加微关注朋友圈</t>
  </si>
  <si>
    <t>大众 帕萨特 2014款 1.8TSI 手自一体</t>
  </si>
  <si>
    <t>2014年11月</t>
  </si>
  <si>
    <t>武昌 加微信看百款车型</t>
  </si>
  <si>
    <t>http://img6.baixing.net/e0be5d787c43581aca49dca299f9726c.jpg_bi</t>
  </si>
  <si>
    <t>9月11日 14:45  </t>
  </si>
  <si>
    <t>车系列：用户自填 行驶里程：4万公里价格：5.8万元车辆颜色：黑色车型：用户自填排量：1.8L变速箱：自动首次上牌：2014年11月下次验车：2020年11月交强险到期：2018年11月商业险到期：2018年11月过户费：已包含交易地点：加微信看百款车型</t>
  </si>
  <si>
    <t>日产 轩逸 2016款 1.6 无级 XL 豪华版</t>
  </si>
  <si>
    <t>1.80万公里</t>
  </si>
  <si>
    <t>武昌 - 东亭 分-期不查征-信</t>
  </si>
  <si>
    <t>http://img4.baixing.net/0b6916c7a4c8d52c75c8ed0b79ca086f.jpg_bi</t>
  </si>
  <si>
    <t>9月11日 13:45  </t>
  </si>
  <si>
    <t>8.95万元</t>
  </si>
  <si>
    <t>车系列：轩逸 行驶里程：1.80万公里价格：8.95万元车辆颜色：白色车型：2016款 1.6 无级 XL 豪华版首次上牌：2016年06月下次验车：2022年01月交强险到期：2019年03月商业险到期：2019年04月交易地点：分-期不查征-信</t>
  </si>
  <si>
    <t>荣威 荣威RX3 2018款 1.3T 手自一体</t>
  </si>
  <si>
    <t>武昌 - 新河 加好友了解更多详情</t>
  </si>
  <si>
    <t>http://img6.baixing.net/5f7bf521396266278d5be7528da4ac05.jpg_bi</t>
  </si>
  <si>
    <t>9月11日 13:16  </t>
  </si>
  <si>
    <t>8.06万元</t>
  </si>
  <si>
    <t>车系列：荣威RX3 行驶里程：1.690万公里价格：8.06万元车辆颜色：红色车型：2018款 1.3T 手自一体 18T 互联网智尊版首次上牌：2018年01月下次验车：2024年05月交强险到期：2019年04月商业险到期：2019年02月交易地点：加好友了解更多详情</t>
  </si>
  <si>
    <t>丰田 卡罗拉 2017款 1.2T 自动 GL-i</t>
  </si>
  <si>
    <t>http://img4.baixing.net/6aa93df92206802bab693667fc0bcc63.jpg_bi</t>
  </si>
  <si>
    <t>9月11日 11:50  </t>
  </si>
  <si>
    <t>日产 奇骏 2017款 2.0 无级 XL Pre</t>
  </si>
  <si>
    <t>武昌 - 司门口 加好友了解更多车型</t>
  </si>
  <si>
    <t>http://img6.baixing.net/24360dd181ac37119c78ca6f9f5b3068.jpg_bi</t>
  </si>
  <si>
    <t>9月11日 11:22  </t>
  </si>
  <si>
    <t>16.59万元</t>
  </si>
  <si>
    <t>车系列：奇骏 行驶里程：1.693万公里价格：16.59万元车辆颜色：棕色车型：2017款 2.0 无级 XL Premium 两驱智享版首次上牌：2017年05月下次验车：2023年01月交强险到期：2018年04月商业险到期：2018年05月过户费：已包含交易地点：加好友了解更多车型</t>
  </si>
  <si>
    <t>凯迪拉克 赛威SLS 2007款 2.8 手自一体</t>
  </si>
  <si>
    <t>2008年06月</t>
  </si>
  <si>
    <t>17.5万公里</t>
  </si>
  <si>
    <t>http://img4.baixing.net/9486ff1f1e7168f964de2f5f57d469e8.jpg_bi</t>
  </si>
  <si>
    <t>车系列：赛威SLS 行驶里程：17.5万公里价格：5万元车辆颜色：黑色车型：2007款 2.8 手自一体 豪华型首次上牌：2008年06月下次验车：2019年06月交强险到期：2019年06月商业险到期：2019年06月</t>
  </si>
  <si>
    <t>风神 风神AX7 2016款 2.0 手自一体 智</t>
  </si>
  <si>
    <t>1.684万公里</t>
  </si>
  <si>
    <t>http://img6.baixing.net/e5a28899ed5ae189baf264f91e6c56bb.jpg_bi</t>
  </si>
  <si>
    <t>9月11日 9:31  </t>
  </si>
  <si>
    <t>车系列：风神AX7 行驶里程：1.684万公里价格：7.98万元车辆颜色：白色车型：2016款 2.0 手自一体 智悦型首次上牌：2017年04月下次验车：2023年05月交强险到期：2018年04月商业险到期：2018年08月交易地点：加好友了解更多详情</t>
  </si>
  <si>
    <t>喜相逢汽车逾期严重当天提车</t>
  </si>
  <si>
    <t>http://img5.baixing.net/15f11312e358ab8e027d94475e0283db.jpg_bi</t>
  </si>
  <si>
    <t>9月11日 9:19  </t>
  </si>
  <si>
    <t>马自达6自动05款</t>
  </si>
  <si>
    <t>2005年05月</t>
  </si>
  <si>
    <t>武昌 精品车况，无事故无泡水</t>
  </si>
  <si>
    <t>http://img5.baixing.net/d226ad27caaa7c1fc4ff4e4cb9ad8ca5.jpg_bi</t>
  </si>
  <si>
    <t>9月11日 9:14  </t>
  </si>
  <si>
    <t>0.95万元</t>
  </si>
  <si>
    <t>车系列：用户自填 行驶里程：11万公里价格：0.95万元车辆颜色：蓝色车型：用户自填排量：2.0L变速箱：自动首次上牌：2005年05月下次验车：2019年05月交强险到期：2019年05月商业险到期：2019年05月交易地点：精品车况，无事故无泡水</t>
  </si>
  <si>
    <t>2017款宝骏730手动高配1.5</t>
  </si>
  <si>
    <t>http://img6.baixing.net/b467626de69f5068ad1f52358fd2cb6a.jpg_bi</t>
  </si>
  <si>
    <t>9月11日 8:50  </t>
  </si>
  <si>
    <t>车系列：用户自填 行驶里程：3.2万公里价格：3.6万元车辆颜色：白色车型：用户自填排量：1.5L变速箱：手动首次上牌：2017年6月下次验车：2023年6月交强险到期：2019年6月商业险到期：2019年6月过户费：未包含交易地点：武汉</t>
  </si>
  <si>
    <t>9月11日 8:40  </t>
  </si>
  <si>
    <t>车系列：用户自填 行驶里程：2.3万公里价格：1.8万元车辆颜色：白色车型：用户自填排量：1.5L变速箱：手动首次上牌：2017年6月下次验车：2023年6月交强险到期：2019年6月商业险到期：2019年6月过户费：未包含交易地点：上海嘉定</t>
  </si>
  <si>
    <t>大众 凌渡 2017款 1.4TSI 双离合 23</t>
  </si>
  <si>
    <t>2.37万公里</t>
  </si>
  <si>
    <t>http://img4.baixing.net/67b4ec2318708f69591a630c1d81e338.jpg_bi</t>
  </si>
  <si>
    <t>9月10日 14:43  </t>
  </si>
  <si>
    <t>11.23万元</t>
  </si>
  <si>
    <t>车系列：凌渡 行驶里程：2.37万公里价格：11.23万元车辆颜色：白色车型：2017款 1.4TSI 双离合 230TSI 风尚版首次上牌：2017年02月下次验车：2023年03月交强险到期：2019年09月商业险到期：2019年02月交易地点：分-期不查征-信</t>
  </si>
  <si>
    <t>丰田 汉兰达 2015款 2.0T 手自一体 四驱</t>
  </si>
  <si>
    <t>http://img4.baixing.net/3fc35692a9c881df0e584cd21becfaaf.jpg_bi</t>
  </si>
  <si>
    <t>9月10日 14:42  </t>
  </si>
  <si>
    <t>22.8万元</t>
  </si>
  <si>
    <t>车系列：汉兰达 行驶里程：1.6万公里价格：22.8万元车辆颜色：黑色车型：2015款 2.0T 手自一体 四驱豪华版7座首次上牌：2016年08月下次验车：2022年08月交强险到期：2019年08月商业险到期：2019年08月过户费：已包含交易地点：家用车急卖！</t>
  </si>
  <si>
    <t>56</t>
  </si>
  <si>
    <t>1.494万公里</t>
  </si>
  <si>
    <t>武昌 - 阅马场首义 加微信了解更多车型</t>
  </si>
  <si>
    <t>http://img4.baixing.net/6993af2a297ff4987de1087abf7ad502.jpg_bi</t>
  </si>
  <si>
    <t>9月10日 14:21  </t>
  </si>
  <si>
    <t>11.0万元</t>
  </si>
  <si>
    <t>车系列：名图 行驶里程：1.494万公里价格：11.0万元车辆颜色：白色车型：2017款 1.8 手自一体 GLS 智能型首次上牌：2017年06月下次验车：2023年09月交强险到期：2019年06月商业险到期：2019年06月过户费：已包含交易地点：加微信了解更多车型</t>
  </si>
  <si>
    <t>大众高尔夫  2015年  自动高配1.6</t>
  </si>
  <si>
    <t>2015年07月</t>
  </si>
  <si>
    <t>http://img5.baixing.net/4824d680ff4124c31f663b83cfcb8800.jpg_bi</t>
  </si>
  <si>
    <t>9月10日 13:33  </t>
  </si>
  <si>
    <t>车系列：用户自填 行驶里程：3万公里价格：2.6万元车辆颜色：白色车型：用户自填排量：1.6L变速箱：自动首次上牌：2015年07月下次验车：2021年07月交强险到期：2019年07月商业险到期：2019年07月过户费：已包含</t>
  </si>
  <si>
    <t>本田 飞度两厢 2016款 1.5 自动 SES</t>
  </si>
  <si>
    <t>http://img4.baixing.net/f565e8a93631e32eddb8c8845a718c83.png_bi</t>
  </si>
  <si>
    <t>9月10日 10:09  </t>
  </si>
  <si>
    <t>2007款宝马320i手自一体高配</t>
  </si>
  <si>
    <t>2007年03月</t>
  </si>
  <si>
    <t>武昌 - 徐东 全国提档过户送油卡</t>
  </si>
  <si>
    <t>http://img4.baixing.net/f570ee60de13c2b04459002b483419a9.jpg_bi</t>
  </si>
  <si>
    <t>9月9日 19:40  </t>
  </si>
  <si>
    <t>车系列：用户自填 行驶里程：13万公里价格：3万元车辆颜色：白色车型：用户自填排量：2.0L变速箱：自动首次上牌：2007年03月下次验车：2019年03月交强险到期：2019年03月商业险到期：2019年03月过户费：已包含交易地点：全国提档过户送油卡</t>
  </si>
  <si>
    <t>雪铁龙 爱丽舍 2004款 爱丽舍-三厢 1.6</t>
  </si>
  <si>
    <t>2005年12月</t>
  </si>
  <si>
    <t>武昌 - 徐东 双塘村20星星幼儿园(站前路)</t>
  </si>
  <si>
    <t>9月9日 18:14  </t>
  </si>
  <si>
    <t>0.55万元</t>
  </si>
  <si>
    <t>车系列：爱丽舍 行驶里程：10万公里价格：0.55万元车辆颜色：蓝色车型：2004款 爱丽舍-三厢 1.6 手动 VTS首次上牌：2005年12月下次验车：2018年12月交强险到期：2018年12月商业险到期：2018年12月交易地点：双塘村20星星幼儿园(站前路)</t>
  </si>
  <si>
    <t>本田 雅阁 2016款 第九代雅阁 2.0 无级</t>
  </si>
  <si>
    <t>1.883万公里</t>
  </si>
  <si>
    <t>武昌 - 杨园 </t>
  </si>
  <si>
    <t>http://img5.baixing.net/a1a65d34902c16a8d34b620849e1f974.jpg_bi</t>
  </si>
  <si>
    <t>9月9日 14:31  </t>
  </si>
  <si>
    <t>15.15万元</t>
  </si>
  <si>
    <t>车系列：雅阁 行驶里程：1.883万公里价格：15.15万元车辆颜色：白色车型：2016款 第九代雅阁 2.0 无级 舒适版首次上牌：2017年07月下次验车：2024年01月交强险到期：2024年01月商业险到期：2024年06月</t>
  </si>
  <si>
    <t>路虎 揽胜极光 2015款 2.0T 手自一体 风</t>
  </si>
  <si>
    <t>2015年08月</t>
  </si>
  <si>
    <t>武昌 可按揭，加微信有优惠</t>
  </si>
  <si>
    <t>http://img6.baixing.net/ed08ad0a0b110828c0491b7e6cd946f2.jpg_bi</t>
  </si>
  <si>
    <t>9月9日 12:13  </t>
  </si>
  <si>
    <t>车系列：揽胜极光 行驶里程：3.9万公里价格：20万元车辆颜色：白色车型：2015款 2.0T 手自一体 风尚版首次上牌：2015年08月下次验车：2021年08月交强险到期：2019年08月商业险到期：2019年08月过户费：已包含交易地点：可按揭，加微信有优惠</t>
  </si>
  <si>
    <t>2.8万公里</t>
  </si>
  <si>
    <t>http://img4.baixing.net/fa4e136cd8cdcb23c9b4aa7cd7d6e7b0.jpg_bi</t>
  </si>
  <si>
    <t>9月9日 9:52  </t>
  </si>
  <si>
    <t>10.33万元</t>
  </si>
  <si>
    <t>车系列：雅阁 行驶里程：2.8万公里价格：10.33万元车辆颜色：白色车型：2016款 第九代雅阁 2.0 无级 精英版首次上牌：2016年01月下次验车：2022年01月交强险到期：2019年01月商业险到期：2019年01月过户费：已包含</t>
  </si>
  <si>
    <t>宝马3系 2016款 320Li 2.0T 手自一</t>
  </si>
  <si>
    <t>http://img5.baixing.net/4bf457025a9644fe197e8fe89fddbeba.jpg_bi</t>
  </si>
  <si>
    <t>9月8日 13:02  </t>
  </si>
  <si>
    <t>19.8万元</t>
  </si>
  <si>
    <t>车系列：宝马3系 行驶里程：4.3万公里价格：19.8万元车辆颜色：蓝色车型：2016款 320Li 2.0T 手自一体 时尚型首次上牌：2016年02月下次验车：2022年02月交强险到期：2019年02月商业险到期：2019年02月过户费：已包含</t>
  </si>
  <si>
    <t>现代朗动   2016款  自动高配1.6</t>
  </si>
  <si>
    <t>武昌 金沙江西路-地铁站</t>
  </si>
  <si>
    <t>http://img4.baixing.net/9750df0d3448f5c8eaba838d66a1258e.jpg_bi</t>
  </si>
  <si>
    <t>9月8日 12:11  </t>
  </si>
  <si>
    <t>19</t>
  </si>
  <si>
    <t>车系列：用户自填 行驶里程：3万公里价格：2.6万元车辆颜色：白色车型：用户自填排量：1.6L变速箱：自动首次上牌：2016年05月下次验车：2022年05月交强险到期：2019年05月商业险到期：2019年05月过户费：已包含交易地点：金沙江西路-地铁站</t>
  </si>
  <si>
    <t>2015款大众朗逸，自动高配1.6排量</t>
  </si>
  <si>
    <t>3.6万公里</t>
  </si>
  <si>
    <t>http://img6.baixing.net/bfe3c9e9b75de1ec8ae052b13f088c5d.jpg_bi</t>
  </si>
  <si>
    <t>9月8日 10:12  </t>
  </si>
  <si>
    <t>车系列：用户自填 行驶里程：3.6万公里价格：2.6万元车辆颜色：白色车型：用户自填排量：1.6L变速箱：自动首次上牌：2015年6月下次验车：2021年6月交强险到期：2019年6月商业险到期：2019年6月过户费：未包含交易地点：上海嘉定</t>
  </si>
  <si>
    <t>http://img5.baixing.net/134745599d2f62038591988682b30467.jpg_bi</t>
  </si>
  <si>
    <t>9月7日 17:26  </t>
  </si>
  <si>
    <t>车系列：思域 行驶里程：2.6万公里价格：10.5万元车辆颜色：白色车型：2016款 1.5T 无级 220TURBO 尊贵版首次上牌：2016年12月下次验车：2022年12月交强险到期：2018年12月商业险到期：2018年12月</t>
  </si>
  <si>
    <t>凌渡 2018款1.4T 舒适版2万可提！</t>
  </si>
  <si>
    <t>武昌 分期购车加微信，一成首付，不限条件</t>
  </si>
  <si>
    <t>9月7日 17:12  </t>
  </si>
  <si>
    <t>车系列：用户自填 行驶里程：1万公里价格：2万元车辆颜色：白色车型：用户自填排量：1.4L变速箱：自动首次上牌：2018年01月下次验车：2024年01月交强险到期：2019年01月商业险到期：2019年01月过户费：已包含交易地点：分期购车加微信，一成首付，不限条件</t>
  </si>
  <si>
    <t>雪铁龙C4 2016款 C4L 1.2THP 手自</t>
  </si>
  <si>
    <t>http://img4.baixing.net/06ed1493f18732aa62e5ba2387d6772f.jpg_bi</t>
  </si>
  <si>
    <t>9月7日 15:40  </t>
  </si>
  <si>
    <t>车系列：雪铁龙C4 行驶里程：4.8万公里价格：6.8万元车辆颜色：白色车型：2016款 C4L 1.2THP 手自一体 精英型首次上牌：2016年01月下次验车：2022年01月交强险到期：2019年01月商业险到期：2019年01月</t>
  </si>
  <si>
    <t>马自达 马自达6 2017款 马自达6 ATENZ</t>
  </si>
  <si>
    <t>http://img4.baixing.net/c0dd1ace374debfef4a9c5c968e37c2b.jpg_bi</t>
  </si>
  <si>
    <t>9月7日 12:11  </t>
  </si>
  <si>
    <t>车系列：马自达6 行驶里程：1.80万公里价格：16.8万元车辆颜色：白色车型：2017款 马自达6 ATENZA 2.0 手自一体 蓝天豪华版首次上牌：2017年09月下次验车：2024年09月交强险到期：2024年06月商业险到期：2024年06月</t>
  </si>
  <si>
    <t>丰田 陆地巡洋舰 2005款 4.5 自动 GX-</t>
  </si>
  <si>
    <t>2005年08月</t>
  </si>
  <si>
    <t>57万公里</t>
  </si>
  <si>
    <t>武昌 - 小东门 中山路小东门中铁大厦</t>
  </si>
  <si>
    <t>http://img4.baixing.net/cfc48d6f8563bd5c2aa73d08f6410368.jpg_bi</t>
  </si>
  <si>
    <t>9月7日 11:24  </t>
  </si>
  <si>
    <t>52</t>
  </si>
  <si>
    <t>车系列：陆地巡洋舰 行驶里程：57万公里价格：6.8万元车辆颜色：绿色车型：2005款 4.5 自动 GX-R首次上牌：2005年08月下次验车：2019年08月交强险到期：2019年08月商业险到期：2019年08月交易地点：中山路小东门中铁大厦</t>
  </si>
  <si>
    <t>二手准新日产轩逸一万五提车不查征信分期按揭</t>
  </si>
  <si>
    <t>武昌 买车加威信xxf51818</t>
  </si>
  <si>
    <t>http://img5.baixing.net/40272f5c34c75a24bbefeca20890e4a5.jpg_bi</t>
  </si>
  <si>
    <t>9月7日 9:31  </t>
  </si>
  <si>
    <t>车系列：用户自填 行驶里程：1.36万公里价格：1.5万元车辆颜色：其他车型：用户自填排量：1.5L变速箱：自动首次上牌：2017年08月下次验车：2023年08月交强险到期：2019年08月商业险到期：2019年08月交易地点：买车加威信xxf51818</t>
  </si>
  <si>
    <t>二手准新宝骏510一万五不查征信分期按揭</t>
  </si>
  <si>
    <t>1.65万公里</t>
  </si>
  <si>
    <t>http://img4.baixing.net/64520a97df9e5a7112a2f1d70349f075.jpg_bi</t>
  </si>
  <si>
    <t>9月7日 9:29  </t>
  </si>
  <si>
    <t>车系列：用户自填 行驶里程：1.65万公里价格：1.5万元车辆颜色：白色车型：用户自填排量：1.5L变速箱：自动首次上牌：2017年09月下次验车：2023年09月交强险到期：2019年09月商业险到期：2019年09月交易地点：买车加威信xxf51818</t>
  </si>
  <si>
    <t>起亚K3  2015款   自动高配1.6</t>
  </si>
  <si>
    <t>http://img5.baixing.net/158a8fc08e4e41651f563f50abfa4b2d.jpg_bi</t>
  </si>
  <si>
    <t>9月6日 18:18  </t>
  </si>
  <si>
    <t>车系列：用户自填 行驶里程：3万公里价格：2.6万元车辆颜色：白色车型：用户自填排量：1.6L变速箱：自动首次上牌：2015年06月下次验车：2021年06月交强险到期：2019年06月商业险到期：2019年06月过户费：已包含</t>
  </si>
  <si>
    <t>本田 思铂睿 2009款 2.4 手自一体 尊贵导</t>
  </si>
  <si>
    <t>10.5万公里</t>
  </si>
  <si>
    <t>http://img4.baixing.net/667baab356c6a29ae1611036b052ff34.jpg_bi</t>
  </si>
  <si>
    <t>9月6日 18:04  </t>
  </si>
  <si>
    <t>车系列：思铂睿 行驶里程：10.5万公里价格：6.2万元车辆颜色：白色车型：2009款 2.4 手自一体 尊贵导航型首次上牌：2011年05月下次验车：2019年05月交强险到期：2019年05月商业险到期：2019年05月</t>
  </si>
  <si>
    <t>雪佛兰 迈锐宝 2016款 2.0 手自一体 舒适</t>
  </si>
  <si>
    <t>2.959万公里</t>
  </si>
  <si>
    <t>武昌 - 中北路 全国各地可安排提车</t>
  </si>
  <si>
    <t>http://img4.baixing.net/93e3ba010eaf121fad47d4acc4bc1b4c.jpg_bi</t>
  </si>
  <si>
    <t>9月6日 16:04  </t>
  </si>
  <si>
    <t>11.89万元</t>
  </si>
  <si>
    <t>车系列：迈锐宝 行驶里程：2.959万公里价格：11.89万元车辆颜色：白色车型：2016款 2.0 手自一体 舒适版首次上牌：2016年07月下次验车：2024年08月交强险到期：2024年08月商业险到期：2024年08月过户费：已包含交易地点：全国各地可安排提车</t>
  </si>
  <si>
    <t>哈弗H6 2015款 1.5T 手动 升级版两驱精</t>
  </si>
  <si>
    <t>2015年02月</t>
  </si>
  <si>
    <t>http://img4.baixing.net/386719890e86be9ee258214657d2cbdb.jpg_bi</t>
  </si>
  <si>
    <t>9月6日 14:47  </t>
  </si>
  <si>
    <t>车系列：哈弗H6 行驶里程：5.8万公里价格：5.2万元车辆颜色：黑色车型：2015款 1.5T 手动 升级版两驱精英型首次上牌：2015年02月下次验车：2021年02月交强险到期：2019年02月商业险到期：2019年02月</t>
  </si>
  <si>
    <t>奔驰E级 2016款 E 300 L 2.0T 手</t>
  </si>
  <si>
    <t>3.3万公里</t>
  </si>
  <si>
    <t>http://img4.baixing.net/0f14ea9ed5c465e0cda3fa3da622bcfc.jpg_bi</t>
  </si>
  <si>
    <t>车系列：奔驰E级 行驶里程：3.3万公里价格：28万元车辆颜色：黑色车型：2016款 E 300 L 2.0T 手自一体 豪华型首次上牌：2016年05月下次验车：2022年05月交强险到期：2019年05月商业险到期：2019年05月过户费：已包含交易地点：曙光北路120号</t>
  </si>
  <si>
    <t>奔驰M-Class [M级] 2006款 ML 3</t>
  </si>
  <si>
    <t>2006年12月</t>
  </si>
  <si>
    <t>http://img6.baixing.net/58a9f86b336eb01d4f1f71ba9a2c2c97.jpg_bi</t>
  </si>
  <si>
    <t>9月6日 14:46  </t>
  </si>
  <si>
    <t>7.7万元</t>
  </si>
  <si>
    <t>车系列：奔驰M-Class [M级] 行驶里程：12.3万公里价格：7.7万元车辆颜色：黑色车型：2006款 ML 350 4MATIC 3.5 手自一体 运动型首次上牌：2006年12月下次验车：2018年12月交强险到期：2018年12月商业险到期：2018年12月过户费：已包含交易地点：曙光北路120号</t>
  </si>
  <si>
    <t>别克 凯越 2008款 1.6 手动 标准版</t>
  </si>
  <si>
    <t>11.3万公里</t>
  </si>
  <si>
    <t>http://img6.baixing.net/84e4d546b8d838be28c1c6c12973af4b.jpg_bi</t>
  </si>
  <si>
    <t>9月6日 14:44  </t>
  </si>
  <si>
    <t>车系列：凯越 行驶里程：11.3万公里价格：0.99万元车辆颜色：红色车型：2008款 1.6 手动 标准版首次上牌：2008年06月下次验车：2019年06月交强险到期：2019年06月商业险到期：2019年06月过户费：已包含交易地点：曙光北路120号</t>
  </si>
  <si>
    <t>丰田 卡罗拉 2016款 卡罗拉双擎 1.8 无级</t>
  </si>
  <si>
    <t>http://img6.baixing.net/b1eadd31960d53ef9670080e64c55bb4.jpg_bi</t>
  </si>
  <si>
    <t>9月6日 14:16  </t>
  </si>
  <si>
    <t>车系列：卡罗拉 行驶里程：4.2万公里价格：8.1万元车辆颜色：白色车型：2016款 卡罗拉双擎 1.8 无级 先锋版首次上牌：2016年04月下次验车：2022年04月交强险到期：2019年04月商业险到期：2019年04月过户费：已包含交易地点：曙光北路120号</t>
  </si>
  <si>
    <t>http://img5.baixing.net/d4ee66568fc5a1cfe68e732f6fb20325.jpg_bi</t>
  </si>
  <si>
    <t>9月6日 14:12  </t>
  </si>
  <si>
    <t>7.0万元</t>
  </si>
  <si>
    <t>车系列：思域 行驶里程：3.3万公里价格：7.0万元车辆颜色：白色车型：2016款 1.5T 无级 220TURBO 豪华版首次上牌：2016年07月下次验车：2022年07月交强险到期：2019年07月商业险到期：2019年07月过户费：已包含交易地点：曙光北路120号</t>
  </si>
  <si>
    <t>2015款哈弗H6，手动高配1.5排量</t>
  </si>
  <si>
    <t>http://img4.baixing.net/3a119b4c00fda817602e56a7c661141e.jpg_bi</t>
  </si>
  <si>
    <t>9月6日 14:02  </t>
  </si>
  <si>
    <t>车系列：用户自填 行驶里程：5.2万公里价格：3.5万元车辆颜色：白色车型：用户自填排量：1.5L变速箱：手动首次上牌：2015年6月下次验车：2021年6月交强险到期：2019年6月商业险到期：2019年6月过户费：未包含交易地点：上海嘉定</t>
  </si>
  <si>
    <t>启辰 启辰T90 2017款 2.0 无级 领尚版</t>
  </si>
  <si>
    <t>1.692万公里</t>
  </si>
  <si>
    <t>http://img4.baixing.net/641895ca564c0098ada0ca65f5084a42.jpg_bi</t>
  </si>
  <si>
    <t>9月6日 13:36  </t>
  </si>
  <si>
    <t>12.01万元</t>
  </si>
  <si>
    <t>车系列：启辰T90 行驶里程：1.692万公里价格：12.01万元车辆颜色：白色车型：2017款 2.0 无级 领尚版首次上牌：2017年05月下次验车：2023年02月交强险到期：2018年04月商业险到期：2018年07月交易地点：加好友了解更多详情</t>
  </si>
  <si>
    <t>开不坏的卡罗拉2万开走不看征信流水看中速速来电</t>
  </si>
  <si>
    <t>0.67万公里</t>
  </si>
  <si>
    <t>http://img4.baixing.net/0c56e735c54263e7b5b6dff487406507.jpg_bi</t>
  </si>
  <si>
    <t>9月6日 13:16  </t>
  </si>
  <si>
    <t>车系列：用户自填 行驶里程：0.67万公里价格：2万元车辆颜色：白色车型：用户自填排量：1.2L变速箱：自动首次上牌：2018年03月下次验车：2024年03月交强险到期：2019年03月商业险到期：2019年03月交易地点：看车加微信</t>
  </si>
  <si>
    <t>阿特兹3万开走不看征信流水看中速速来电</t>
  </si>
  <si>
    <t>1.77万公里</t>
  </si>
  <si>
    <t>http://img4.baixing.net/96c27ec230a74e46323f2cf103905348.jpg_bi</t>
  </si>
  <si>
    <t>9月6日 13:11  </t>
  </si>
  <si>
    <t>车系列：用户自填 行驶里程：1.77万公里价格：3万元车辆颜色：红色车型：用户自填排量：2.5L变速箱：自动首次上牌：2017年06月下次验车：2023年06月交强险到期：2019年06月商业险到期：2019年06月交易地点：看车加微信</t>
  </si>
  <si>
    <t>别克 君威 2009款 2.0 手自一体 精英版</t>
  </si>
  <si>
    <t>2009年12月</t>
  </si>
  <si>
    <t>10.6万公里</t>
  </si>
  <si>
    <t>http://img4.baixing.net/fba8337809d23683a2b9ef7abba9144f.jpg_bi</t>
  </si>
  <si>
    <t>9月6日 11:25  </t>
  </si>
  <si>
    <t>车系列：君威 行驶里程：10.6万公里价格：3.6万元车辆颜色：红色车型：2009款 2.0 手自一体 精英版首次上牌：2009年12月过户费：已包含交易地点：曙光北路120号</t>
  </si>
  <si>
    <t>奥迪A5 2013款 A5 Coupe 2.0TF</t>
  </si>
  <si>
    <t>2013年02月</t>
  </si>
  <si>
    <t>8.2万公里</t>
  </si>
  <si>
    <t>http://img4.baixing.net/9c1b450f7019766a61a4eba17980b8ce.jpg_bi</t>
  </si>
  <si>
    <t>9月6日 11:23  </t>
  </si>
  <si>
    <t>车系列：奥迪A5 行驶里程：8.2万公里价格：14.2万元车辆颜色：白色车型：2013款 A5 Coupe 2.0TFSI 无级 40TFSI首次上牌：2013年02月下次验车：2019年02月交强险到期：2019年02月商业险到期：2019年02月过户费：已包含交易地点：曙光北路120号</t>
  </si>
  <si>
    <t>奥迪A4 2009款 A4L 2.0TFSI 无级</t>
  </si>
  <si>
    <t>10.2万公里</t>
  </si>
  <si>
    <t>http://img6.baixing.net/e385a40c9aba5651759d36d9af76590b.jpg_bi</t>
  </si>
  <si>
    <t>9月6日 11:22  </t>
  </si>
  <si>
    <t>车系列：奥迪A4 行驶里程：10.2万公里价格：6.6万元车辆颜色：白色车型：2009款 A4L 2.0TFSI 无级 132kw标准型首次上牌：2010年04月下次验车：2019年04月交强险到期：2019年04月商业险到期：2019年04月过户费：已包含交易地点：曙光北路120号</t>
  </si>
  <si>
    <t>起亚 起亚K2 2017款 K2-三厢 1.4 手</t>
  </si>
  <si>
    <t>1.22万公里</t>
  </si>
  <si>
    <t>武昌 - 小东门 分期不查征-信</t>
  </si>
  <si>
    <t>http://img5.baixing.net/759e5bceeff3d81b5aa244b180aa6486.jpg_bi</t>
  </si>
  <si>
    <t>9月6日 11:13  </t>
  </si>
  <si>
    <t>车系列：起亚K2 行驶里程：1.22万公里价格：6.2万元车辆颜色：白色车型：2017款 K2-三厢 1.4 手自一体 GLS首次上牌：2017年03月下次验车：2023年09月交强险到期：2018年01月商业险到期：2018年09月交易地点：分期不查征-信</t>
  </si>
  <si>
    <t>本田 缤智 2015款 1.8 无级 四驱旗舰型</t>
  </si>
  <si>
    <t>8.10万公里</t>
  </si>
  <si>
    <t>http://img6.baixing.net/ea040e27ab60a087ac967d16660f7e49.jpg_bi</t>
  </si>
  <si>
    <t>9月6日 10:46  </t>
  </si>
  <si>
    <t>10.98万元</t>
  </si>
  <si>
    <t>车系列：缤智 行驶里程：8.10万公里价格：10.98万元车辆颜色：白色车型：2015款 1.8 无级 四驱旗舰型首次上牌：2015年06月下次验车：2021年06月交强险到期：2019年06月商业险到期：2019年06月过户费：已包含</t>
  </si>
  <si>
    <t>东风日产 逍客 2016款 2.0L CVT旗舰版</t>
  </si>
  <si>
    <t>http://img4.baixing.net/cda80a7e08d5ba9eeec0fa3c13df4743.jpg_bi</t>
  </si>
  <si>
    <t>9月6日 10:40  </t>
  </si>
  <si>
    <t>别克 君越 2013款 2.4 SIDI 手自一体</t>
  </si>
  <si>
    <t>2015年09月</t>
  </si>
  <si>
    <t>http://img4.baixing.net/3916c74b79f26f127bbcef6cf72b74f6.jpg_bi</t>
  </si>
  <si>
    <t>9月6日 10:33  </t>
  </si>
  <si>
    <t>车系列：君越 行驶里程：6万公里价格：11.8万元车辆颜色：香槟金车型：2013款 2.4 SIDI 手自一体 豪华舒适型首次上牌：2015年09月下次验车：2021年09月交强险到期：2019年09月商业险到期：2019年09月过户费：已包含交易地点：家用车急卖！</t>
  </si>
  <si>
    <t>日产 劲客 2017款 1.5 无级 XL 酷享版</t>
  </si>
  <si>
    <t>武昌 - 武泰闸烽火 加好友了解更多详情</t>
  </si>
  <si>
    <t>http://img5.baixing.net/df4ee38ca7f19f121eab4127590bb504.jpg_bi</t>
  </si>
  <si>
    <t>9月6日 9:50  </t>
  </si>
  <si>
    <t>10.26万元</t>
  </si>
  <si>
    <t>车系列：劲客 行驶里程：1.698万公里价格：10.26万元车辆颜色：白色车型：2017款 1.5 无级 XL 酷享版首次上牌：2017年05月下次验车：2023年08月交强险到期：2018年06月商业险到期：2018年04月交易地点：加好友了解更多详情</t>
  </si>
  <si>
    <t>现代 名图 2017款 1.8 手自一体 DLX</t>
  </si>
  <si>
    <t>1.493万公里</t>
  </si>
  <si>
    <t>武昌 - 徐东 加微信了解更多车型</t>
  </si>
  <si>
    <t>http://img4.baixing.net/93567a1c9c3f343133173229b30c3d28.jpg_bi</t>
  </si>
  <si>
    <t>9月6日 9:38  </t>
  </si>
  <si>
    <t>11.5万元</t>
  </si>
  <si>
    <t>车系列：名图 行驶里程：1.493万公里价格：11.5万元车辆颜色：白色车型：2017款 1.8 手自一体 DLX 尊贵型首次上牌：2017年06月下次验车：2023年08月交强险到期：2019年06月商业险到期：2019年04月过户费：已包含交易地点：加微信了解更多车型</t>
  </si>
  <si>
    <t>别克英朗 一成首付不查征信分期卖</t>
  </si>
  <si>
    <t>http://img5.baixing.net/420b318853844fa5cae6fcd7976754b1.jpg_bi</t>
  </si>
  <si>
    <t>9月5日 22:20  </t>
  </si>
  <si>
    <t>车系列：用户自填 行驶里程：3.2万公里价格：1.6万元车辆颜色：黑色车型：用户自填排量：1.5L变速箱：自动首次上牌：2016年09月</t>
  </si>
  <si>
    <t>标致508 一成首付不查征信分期卖</t>
  </si>
  <si>
    <t>http://img5.baixing.net/415ebc0fc722de6680e882d689d6509f.jpg_bi</t>
  </si>
  <si>
    <t>9月5日 22:14  </t>
  </si>
  <si>
    <t>车系列：用户自填 行驶里程：2.6万公里价格：2.3万元车辆颜色：黑色车型：用户自填排量：1.6L变速箱：自动首次上牌：2016年09月</t>
  </si>
  <si>
    <t>标致 标致2008 2015款 1.6 手自一体</t>
  </si>
  <si>
    <t>1.694万公里</t>
  </si>
  <si>
    <t>http://img4.baixing.net/c59bcd8c0d7c391d4ce64c7002d124d1.jpg_bi</t>
  </si>
  <si>
    <t>9月5日 17:19  </t>
  </si>
  <si>
    <t>7.01万元</t>
  </si>
  <si>
    <t>车系列：标致2008 行驶里程：1.694万公里价格：7.01万元车辆颜色：棕色车型：2015款 1.6 手自一体 玩酷版翡翠型首次上牌：2016年05月下次验车：2022年06月交强险到期：2018年01月商业险到期：2018年09月交易地点：加好友了解更多详情</t>
  </si>
  <si>
    <t>迈锐宝XL 2017款1.5T手自一体</t>
  </si>
  <si>
    <t>3.01万公里</t>
  </si>
  <si>
    <t>武昌 扫一扫加微信百款车型全部批发</t>
  </si>
  <si>
    <t>http://img5.baixing.net/4262b10a2f903b762549b255df117624.png_bi</t>
  </si>
  <si>
    <t>9月5日 17:09  </t>
  </si>
  <si>
    <t>车系列：用户自填 行驶里程：3.01万公里价格：2.8万元车辆颜色：白色车型：用户自填排量：1.5L变速箱：自动首次上牌：2017年12月下次验车：2023年12月交强险到期：2018年12月商业险到期：2018年12月过户费：已包含交易地点：扫一扫加微信百款车型全部批发</t>
  </si>
  <si>
    <t>1.24万公里</t>
  </si>
  <si>
    <t>武昌 - 中南路 分期不查征-信</t>
  </si>
  <si>
    <t>http://img5.baixing.net/4471ac3f0bc3e6b86b8e487214a28654.jpg_bi</t>
  </si>
  <si>
    <t>9月5日 16:17  </t>
  </si>
  <si>
    <t>车系列：起亚K2 行驶里程：1.24万公里价格：6.2万元车辆颜色：白色车型：2017款 K2-三厢 1.4 手自一体 GLS首次上牌：2017年09月下次验车：2023年02月交强险到期：2018年08月商业险到期：2018年01月交易地点：分期不查征-信</t>
  </si>
  <si>
    <t>斯柯达 明锐 2017款 1.6 手自一体 智行版</t>
  </si>
  <si>
    <t>1.91万公里</t>
  </si>
  <si>
    <t>武昌 - 武昌火车站 加好友了解更多详情</t>
  </si>
  <si>
    <t>http://img6.baixing.net/bc5c797a5678620c6d25f0d9f7f23ee3.jpg_bi</t>
  </si>
  <si>
    <t>9月5日 15:27  </t>
  </si>
  <si>
    <t>车系列：明锐 行驶里程：1.91万公里价格：9.26万元车辆颜色：白色车型：2017款 1.6 手自一体 智行版首次上牌：2017年09月下次验车：2023年07月交强险到期：2018年03月商业险到期：2018年05月交易地点：加好友了解更多详情</t>
  </si>
  <si>
    <t>现代 名图 2016款 1.8 手自一体 GL 舒</t>
  </si>
  <si>
    <t>2016年11月</t>
  </si>
  <si>
    <t>http://img4.baixing.net/f6c8d0da61d879f6053f5e96897477ab.jpg_bi</t>
  </si>
  <si>
    <t>9月5日 14:59  </t>
  </si>
  <si>
    <t>车系列：名图 行驶里程：2.6万公里价格：8.68万元车辆颜色：白色车型：2016款 1.8 手自一体 GL 舒适型首次上牌：2016年11月下次验车：2022年11月交强险到期：2018年11月商业险到期：2018年11月过户费：已包含交易地点：个人一手  质保一年 价格可议</t>
  </si>
  <si>
    <t>大众朗逸  2015款  自动高配1.6</t>
  </si>
  <si>
    <t>武昌 金沙江西路地铁站</t>
  </si>
  <si>
    <t>http://img4.baixing.net/6664674a5eaf0ecfcf78245bb9cd72d0.jpg_bi</t>
  </si>
  <si>
    <t>9月5日 13:37  </t>
  </si>
  <si>
    <t>车系列：用户自填 行驶里程：3万公里价格：2.8万元车辆颜色：白色车型：用户自填排量：1.6L变速箱：自动首次上牌：2015年06月下次验车：2021年06月交强险到期：2019年06月商业险到期：2019年06月过户费：已包含交易地点：金沙江西路地铁站</t>
  </si>
  <si>
    <t>1.7万公里</t>
  </si>
  <si>
    <t>武昌 - 中南路 </t>
  </si>
  <si>
    <t>http://img4.baixing.net/04cb67dc3fd7e1a5e616be7c7bb222c1.jpg_bi</t>
  </si>
  <si>
    <t>9月5日 11:54  </t>
  </si>
  <si>
    <t>5.3万元</t>
  </si>
  <si>
    <t>车系列：宝骏510 行驶里程：1.7万公里价格：5.3万元车辆颜色：白色车型：2017款 1.5 手动 豪华型首次上牌：2017年10月下次验车：2023年10月交强险到期：2018年10月商业险到期：2018年10月过户费：已包含</t>
  </si>
  <si>
    <t>丰田 凯美瑞 2007款 2.4 手自一体 240</t>
  </si>
  <si>
    <t>2007年10月</t>
  </si>
  <si>
    <t>http://img5.baixing.net/1e8a68bf990a22452801fb0f30a4d4c6.jpg_bi</t>
  </si>
  <si>
    <t>9月5日 11:42  </t>
  </si>
  <si>
    <t>5.36万元</t>
  </si>
  <si>
    <t>车系列：凯美瑞 行驶里程：12万公里价格：5.36万元车辆颜色：黑色车型：2007款 2.4 手自一体 240G 豪华版首次上牌：2007年10月下次验车：2018年10月交强险到期：2018年10月商业险到期：2018年10月</t>
  </si>
  <si>
    <t>荣威RX5 2017款 eRX5 1.5TGI 自</t>
  </si>
  <si>
    <t>1.5万公里</t>
  </si>
  <si>
    <t>http://img4.baixing.net/3147e0dbb6822b035b39f298e66256a7.jpg_bi</t>
  </si>
  <si>
    <t>9月5日 11:23  </t>
  </si>
  <si>
    <t>10.13万元</t>
  </si>
  <si>
    <t>车系列：荣威RX5 行驶里程：1.5万公里价格：10.13万元车辆颜色：红色车型：2017款 eRX5 1.5TGI 自动 尊荣旗舰版首次上牌：2017年06月下次验车：2023年06月交强险到期：2019年06月商业险到期：2019年06月</t>
  </si>
  <si>
    <t>丰田 雷凌 2014款 1.8 无级 V 豪华版</t>
  </si>
  <si>
    <t>武昌 - 石洞 任何资质均可分期提车</t>
  </si>
  <si>
    <t>http://img6.baixing.net/5450da21e59baeeca1fe11f4373fc4d3.jpg_bi</t>
  </si>
  <si>
    <t>9月5日 10:18  </t>
  </si>
  <si>
    <t>9.69万元</t>
  </si>
  <si>
    <t>车系列：雷凌 行驶里程：1.692万公里价格：9.69万元车辆颜色：白色车型：2014款 1.8 无级 V 豪华版首次上牌：2016年07月下次验车：2022年09月交强险到期：2018年08月商业险到期：2018年06月交易地点：任何资质均可分期提车</t>
  </si>
  <si>
    <t>武昌 加微信百款车型</t>
  </si>
  <si>
    <t>http://img5.baixing.net/aee8e0b01a20167cb3c87e4ee42cb565.png_bi</t>
  </si>
  <si>
    <t>9月5日 10:14  </t>
  </si>
  <si>
    <t>车系列：宝骏510 行驶里程：0.6万公里价格：5万元车辆颜色：白色车型：2017款 1.5 手动 豪华型首次上牌：2017年07月下次验车：2023年07月交强险到期：2019年07月商业险到期：2019年07月交易地点：加微信百款车型</t>
  </si>
  <si>
    <t>2016款五菱红光S11.5国五排放</t>
  </si>
  <si>
    <t>http://img4.baixing.net/9190fe663509184b0175efb1c19f0aa6.jpg_bi</t>
  </si>
  <si>
    <t>9月5日 9:05  </t>
  </si>
  <si>
    <t>丰田 威驰 2017款 1.5 无级 智行版</t>
  </si>
  <si>
    <t>2.159万公里</t>
  </si>
  <si>
    <t>武昌 - 杨园 全国各地可安排提车</t>
  </si>
  <si>
    <t>http://img5.baixing.net/7cce9ead50937f5ffc9a5319ef82deef.jpg_bi</t>
  </si>
  <si>
    <t>9月4日 18:28  </t>
  </si>
  <si>
    <t>车系列：威驰 行驶里程：2.159万公里价格：7.25万元车辆颜色：银灰色车型：2017款 1.5 无级 智行版首次上牌：2017年01月下次验车：2024年06月交强险到期：2024年01月商业险到期：2024年03月过户费：已包含交易地点：全国各地可安排提车</t>
  </si>
  <si>
    <t>丰田 卡罗拉 2017款 1.2T 无级 GLX-</t>
  </si>
  <si>
    <t>1.557万公里</t>
  </si>
  <si>
    <t>http://img5.baixing.net/d97b64cd41db39473bed34eb0071c383.jpg_bi</t>
  </si>
  <si>
    <t>9月4日 17:01  </t>
  </si>
  <si>
    <t>车系列：卡罗拉 行驶里程：1.557万公里价格：10.8万元车辆颜色：白色车型：2017款 1.2T 无级 GLX-i首次上牌：2017年09月下次验车：2023年09月交强险到期：2019年06月商业险到期：2019年08月过户费：已包含交易地点：加微信了解更多车型</t>
  </si>
  <si>
    <t>武昌 - 武泰闸 分期不-查征-信带质保</t>
  </si>
  <si>
    <t>http://img6.baixing.net/52d3163969de767b16a6bd9bc502f822.jpg_bi</t>
  </si>
  <si>
    <t>9月4日 16:34  </t>
  </si>
  <si>
    <t>车系列：宝骏510 行驶里程：1.21万公里价格：6.2万元车辆颜色：白色车型：2017款 1.5 手动 豪华型首次上牌：2017年02月下次验车：2023年07月交强险到期：2019年05月商业险到期：2019年05月过户费：已包含交易地点：分期不-查征-信带质保</t>
  </si>
  <si>
    <t>丰田 皇冠 2012款 2.5 手自一体 Roya</t>
  </si>
  <si>
    <t>http://img5.baixing.net/17ae4fd958681d604fe5d91a9ccc7c1e.jpg_bi</t>
  </si>
  <si>
    <t>9月4日 14:28  </t>
  </si>
  <si>
    <t>15.7万元</t>
  </si>
  <si>
    <t>车系列：皇冠 行驶里程：9万公里价格：15.7万元车辆颜色：白色车型：2012款 2.5 手自一体 Royal Saloon 尊贵版首次上牌：2012年05月下次验车：2019年05月交强险到期：2019年05月商业险到期：2019年05月</t>
  </si>
  <si>
    <t>http://img6.baixing.net/e7dceeb7b75a03e3b15eeb8eefe73c95.jpg_bi</t>
  </si>
  <si>
    <t>9月4日 13:12  </t>
  </si>
  <si>
    <t>车系列：用户自填 行驶里程：2.8万公里价格：1.7万元车辆颜色：白色车型：用户自填排量：1.5L变速箱：手动首次上牌：2016年6月下次验车：2022年6月交强险到期：2019年6月商业险到期：2019年6月过户费：未包含交易地点：武汉</t>
  </si>
  <si>
    <t>本公司长期有中高低档精品二手车出售</t>
  </si>
  <si>
    <t>武昌 - 徐东 更多车源看友圈895346454</t>
  </si>
  <si>
    <t>http://img4.baixing.net/07934d924611e701cf2701d87cda9d88.jpg_bi</t>
  </si>
  <si>
    <t>9月4日 12:43  </t>
  </si>
  <si>
    <t>车系列：用户自填 行驶里程：1万公里价格：6万元车辆颜色：白色车型：用户自填排量：2.0L变速箱：自动首次上牌：2018年01月下次验车：2024年01月交强险到期：2019年01月商业险到期：2019年01月交易地点：更多车源看友圈895346454</t>
  </si>
  <si>
    <t>别克 君越 2012款 2.4 SIDI 手自一体</t>
  </si>
  <si>
    <t>2014年02月</t>
  </si>
  <si>
    <t>武昌 - 中南丁字桥 百瑞景小区6期</t>
  </si>
  <si>
    <t>http://img4.baixing.net/f5d064d6d7d441d4ae18a4e582b1e320.jpg_bi</t>
  </si>
  <si>
    <t>9月4日 11:55  </t>
  </si>
  <si>
    <t>车系列：君越 行驶里程：4.9万公里价格：11.5万元车辆颜色：香槟金车型：2012款 2.4 SIDI 手自一体 雅致版首次上牌：2014年02月下次验车：2019年02月交强险到期：2019年02月商业险到期：2019年02月交易地点：百瑞景小区6期</t>
  </si>
  <si>
    <t>奥迪A6 2016款 A6L 1.8TFSI 双离</t>
  </si>
  <si>
    <t>http://img6.baixing.net/ee8d1e78ae3053818c2eaa80519669c4.jpg_bi</t>
  </si>
  <si>
    <t>9月4日 11:40  </t>
  </si>
  <si>
    <t>22万元</t>
  </si>
  <si>
    <t>车系列：奥迪A6 行驶里程：2万公里价格：22万元车辆颜色：黑色车型：2016款 A6L 1.8TFSI 双离合 舒适型首次上牌：2016年07月下次验车：2022年07月交强险到期：2019年07月商业险到期：2019年07月</t>
  </si>
  <si>
    <t>本田 锋范 2011款 1.5 自动 精英品致版</t>
  </si>
  <si>
    <t>http://img5.baixing.net/4f1d95042b5b0e04792be98d41e9d368.jpg_bi</t>
  </si>
  <si>
    <t>9月4日 10:57  </t>
  </si>
  <si>
    <t>4.25万元</t>
  </si>
  <si>
    <t>车系列：锋范 行驶里程：4.8万公里价格：4.25万元车辆颜色：红色车型：2011款 1.5 自动 精英品致版首次上牌：2011年06月下次验车：2019年06月交强险到期：2019年06月商业险到期：2019年06月</t>
  </si>
  <si>
    <t>武昌 - 徐家棚 当天提车分-期不查征-信</t>
  </si>
  <si>
    <t>http://img6.baixing.net/8f352e57bf600cc56677fff50da248f0.jpg_bi</t>
  </si>
  <si>
    <t>9月4日 10:43  </t>
  </si>
  <si>
    <t>7.85万元</t>
  </si>
  <si>
    <t>车系列：英朗 行驶里程：1.21万公里价格：7.85万元车辆颜色：白色车型：2017款 1.5 手自一体 15N 精英型首次上牌：2017年04月下次验车：2017年04月交强险到期：2019年06月商业险到期：2019年09月交易地点：当天提车分-期不查征-信</t>
  </si>
  <si>
    <t>吉利 帝豪GL  2017款 1.3T 自动精英型</t>
  </si>
  <si>
    <t>http://img5.baixing.net/11558d94908824a6fc01a1c0a57979ab.jpg_bi</t>
  </si>
  <si>
    <t>9月4日 10:00  </t>
  </si>
  <si>
    <t>车系列：用户自填 行驶里程：0.99万公里价格：0.99万元车辆颜色：白色车型：用户自填排量：2L变速箱：自动首次上牌：2017年01月下次验车：2023年01月交强险到期：2019年01月商业险到期：2019年01月过户费：已包含交易地点：看车加威信：166879</t>
  </si>
  <si>
    <t>路虎Range Rover Sport [揽胜运动</t>
  </si>
  <si>
    <t>http://img4.baixing.net/6f76117a0a3926b63e5dc38a9b3e7d84.jpg_bi</t>
  </si>
  <si>
    <t>9月4日 9:40  </t>
  </si>
  <si>
    <t>65万元</t>
  </si>
  <si>
    <t>车系列：路虎Range Rover Sport [揽胜运动版] 行驶里程：2.1万公里价格：65万元车辆颜色：白色车型：2016款 3.0T 手自一体 V6 SC HSE Dynamic首次上牌：2016年12月下次验车：2022年12月交强险到期：2018年12月商业险到期：2018年12月过户费：已包含交易地点：曙光北路120号</t>
  </si>
  <si>
    <t>大众Polo06款自动</t>
  </si>
  <si>
    <t>2006年06月</t>
  </si>
  <si>
    <t>http://img5.baixing.net/78e0fca28e50e2ef1c7d2ebcd2957fbb.jpg_bi</t>
  </si>
  <si>
    <t>9月4日 8:38  </t>
  </si>
  <si>
    <t>0.68万元</t>
  </si>
  <si>
    <t>车系列：用户自填 行驶里程：11万公里价格：0.68万元车辆颜色：黄色车型：用户自填排量：1.4L变速箱：自动首次上牌：2006年06月下次验车：2019年06月交强险到期：2019年06月商业险到期：2019年06月</t>
  </si>
  <si>
    <t>MG MG6 2018款 1.5T 双离合 20T</t>
  </si>
  <si>
    <t>1.15万公里</t>
  </si>
  <si>
    <t>武昌 - 杨园 当天提车分-期不查征-信</t>
  </si>
  <si>
    <t>http://img4.baixing.net/09cc3014cee391df1cb75dee42ffa5a1.jpg_bi</t>
  </si>
  <si>
    <t>9月3日 17:04  </t>
  </si>
  <si>
    <t>9.86万元</t>
  </si>
  <si>
    <t>车系列：MG6 行驶里程：1.15万公里价格：9.86万元车辆颜色：香槟金车型：2018款 1.5T 双离合 20T 豪华智联版首次上牌：2018年02月下次验车：2018年08月交强险到期：2019年06月商业险到期：2019年08月交易地点：当天提车分-期不查征-信</t>
  </si>
  <si>
    <t>1.639万公里</t>
  </si>
  <si>
    <t>武昌 - 徐家棚 加微信了解更多车型</t>
  </si>
  <si>
    <t>9月3日 16:16  </t>
  </si>
  <si>
    <t>车系列：朗逸 行驶里程：1.639万公里价格：9.4万元车辆颜色：白色车型：2017款 1.6 手自一体 舒适版首次上牌：2017年05月下次验车：2023年07月交强险到期：2019年01月商业险到期：2019年08月过户费：已包含交易地点：加微信了解更多车型</t>
  </si>
  <si>
    <t>1.662万公里</t>
  </si>
  <si>
    <t>武昌 - 石洞 加微信了解更多车型</t>
  </si>
  <si>
    <t>http://img5.baixing.net/a5c25259482122ae8a6302e76cb5e527.jpg_bi</t>
  </si>
  <si>
    <t>9月3日 15:48  </t>
  </si>
  <si>
    <t>12.2万元</t>
  </si>
  <si>
    <t>车系列：思域 行驶里程：1.662万公里价格：12.2万元车辆颜色：白色车型：2016款 1.5T 无级 220TURBO 豪华版首次上牌：2017年01月下次验车：2023年07月交强险到期：2019年04月商业险到期：2019年08月过户费：已包含交易地点：加微信了解更多车型</t>
  </si>
  <si>
    <t>http://img4.baixing.net/3f71837cfa3f2dc4c65d308dcb59ea77.jpg_bi</t>
  </si>
  <si>
    <t>9月3日 15:47  </t>
  </si>
  <si>
    <t>车系列：哈弗H2 行驶里程：1.24万公里价格：7.98万元车辆颜色：白色车型：2017款 H2s 1.5T 双离合 舒适型红标首次上牌：2017年05月下次验车：2023年04月交强险到期：2019年04月商业险到期：2019年09月交易地点：当天提车分-期不查征-信</t>
  </si>
  <si>
    <t>大众 凌渡 2015款 1.4TSI 双离合 23</t>
  </si>
  <si>
    <t>http://img4.baixing.net/98c0f83f1ead3bf1ccdb454872ff2d80.jpg_bi</t>
  </si>
  <si>
    <t>9月3日 15:29  </t>
  </si>
  <si>
    <t>车系列：凌渡 行驶里程：3万公里价格：8.8万元车辆颜色：白色车型：2015款 1.4TSI 双离合 230TSI 风尚版首次上牌：2016年01月下次验车：2022年01月交强险到期：2019年01月商业险到期：2019年01月过户费：已包含交易地点：个人一手车，车况精品包过户</t>
  </si>
  <si>
    <t>哈弗H6 2017款 1.5T 手自一体 运动版两</t>
  </si>
  <si>
    <t>武昌 五祖路59号</t>
  </si>
  <si>
    <t>http://img5.baixing.net/d6f5c1bd378c7366d600778099fa1f52.jpg_bi</t>
  </si>
  <si>
    <t>9月3日 15:26  </t>
  </si>
  <si>
    <t>车系列：哈弗H6 行驶里程：1.5万公里价格：7.5万元车辆颜色：白色车型：2017款 1.5T 手自一体 运动版两驱豪华型 红标首次上牌：2017年11月下次验车：2023年11月交强险到期：2018年11月商业险到期：2018年11月过户费：已包含交易地点：五祖路59号</t>
  </si>
  <si>
    <t>特价出售练手车家庭代步车商务越野新车二手车性价比高</t>
  </si>
  <si>
    <t>http://img4.baixing.net/356ca03dc13d25bac077a9d9ffb5b8a3.jpg_bi</t>
  </si>
  <si>
    <t>9月3日 15:09  </t>
  </si>
  <si>
    <t>奥迪A4 2012款 A4L 1.8TFSI 无级</t>
  </si>
  <si>
    <t>http://img6.baixing.net/e97f2137b63388b74f0f6e58e19a9dcf.jpg_bi</t>
  </si>
  <si>
    <t>9月3日 14:35  </t>
  </si>
  <si>
    <t>8.88万元</t>
  </si>
  <si>
    <t>车系列：奥迪A4 行驶里程：4万公里价格：8.88万元车辆颜色：黑色车型：2012款 A4L 1.8TFSI 无级 舒适型首次上牌：2012年05月下次验车：2019年05月交强险到期：2019年05月商业险到期：2019年05月过户费：已包含</t>
  </si>
  <si>
    <t>大众POLO 2016款 1.4 手自一体 风尚型</t>
  </si>
  <si>
    <t>http://img5.baixing.net/71acb9068f224a6b3a139e4e21bbb76e.jpg_bi</t>
  </si>
  <si>
    <t>9月3日 14:11  </t>
  </si>
  <si>
    <t>车系列：大众POLO 行驶里程：1万公里价格：6万元车辆颜色：白色车型：2016款 1.4 手自一体 风尚型首次上牌：2018年01月下次验车：2024年01月交强险到期：2019年01月商业险到期：2019年01月过户费：已包含交易地点：价格是提车款！买车找小王有更多优惠相送，期待您的咨询！</t>
  </si>
  <si>
    <t>http://img5.baixing.net/a85cc36935bcf41682c5dd677021b1f1.jpg_bi</t>
  </si>
  <si>
    <t>9月3日 14:10  </t>
  </si>
  <si>
    <t>车系列：英朗 行驶里程：1万公里价格：7万元车辆颜色：白色车型：2017款 1.5 手自一体 15N 精英型首次上牌：2018年01月下次验车：2024年01月交强险到期：2019年01月商业险到期：2019年01月过户费：已包含交易地点：价格是提车款！买车找小王有更多优惠相送，期待您的咨询！</t>
  </si>
  <si>
    <t>http://img5.baixing.net/186465443c0262d9dcfd3fd306878ff8.jpg_bi</t>
  </si>
  <si>
    <t>本田 凌派 2016款 1.8 无级 领先版</t>
  </si>
  <si>
    <t>http://img4.baixing.net/c0ae730a69d650975cd0eafed9dd71b9.jpg_bi</t>
  </si>
  <si>
    <t>9月3日 14:09  </t>
  </si>
  <si>
    <t>车系列：凌派 行驶里程：1万公里价格：10万元车辆颜色：白色车型：2016款 1.8 无级 领先版首次上牌：2018年01月下次验车：2024年01月交强险到期：2019年01月商业险到期：2019年01月过户费：已包含交易地点：价格是提车款！买车找小王有更多优惠相送，期待您的咨询！</t>
  </si>
  <si>
    <t>本田 锋范 2018款 1.5 无级 型动Pro版</t>
  </si>
  <si>
    <t>http://img6.baixing.net/552638de8883ff2a4c4378ae2a7898fb.jpg_bi</t>
  </si>
  <si>
    <t>车系列：锋范 行驶里程：1万公里价格：7万元车辆颜色：白色车型：2018款 1.5 无级 型动Pro版首次上牌：2018年01月下次验车：2024年01月交强险到期：2019年01月商业险到期：2019年01月过户费：已包含交易地点：价格是提车款！买车找小王有更多优惠相送，期待您的咨询！</t>
  </si>
  <si>
    <t>本田 缤智 2017款 1.8 无级 四驱旗舰型</t>
  </si>
  <si>
    <t>http://img5.baixing.net/1c1370e53b4a834358ed5fd553cc0d41.jpg_bi</t>
  </si>
  <si>
    <t>9月3日 14:08  </t>
  </si>
  <si>
    <t>车系列：缤智 行驶里程：1万公里价格：14万元车辆颜色：白色车型：2017款 1.8 无级 四驱旗舰型首次上牌：2018年01月下次验车：2024年01月交强险到期：2019年01月商业险到期：2019年01月过户费：已包含交易地点：价格是提车款！买车找小王有更多优惠相送，期待您的咨询！</t>
  </si>
  <si>
    <t>本田XR-V 2017款 1.8 无级 VTi 豪</t>
  </si>
  <si>
    <t>http://img5.baixing.net/41744f76782fb93c40ae2bf17e778ec0.jpg_bi</t>
  </si>
  <si>
    <t>12万元</t>
  </si>
  <si>
    <t>车系列：本田XR-V 行驶里程：1万公里价格：12万元车辆颜色：白色车型：2017款 1.8 无级 VTi 豪华版首次上牌：2018年01月下次验车：2024年01月交强险到期：2019年01月商业险到期：2019年01月过户费：已包含交易地点：价格是提车款！买车找小王有更多优惠相送，期待您的咨询！</t>
  </si>
  <si>
    <t>宝骏530 2018款 1.5T 手动 尊贵型</t>
  </si>
  <si>
    <t>http://img5.baixing.net/a03c09d76755d684a7c02066dcb303f0.jpg_bi</t>
  </si>
  <si>
    <t>9月3日 14:07  </t>
  </si>
  <si>
    <t>车系列：宝骏530 行驶里程：1万公里价格：7万元车辆颜色：银灰色车型：2018款 1.5T 手动 尊贵型首次上牌：2018年01月下次验车：2024年01月交强险到期：2019年01月商业险到期：2019年01月过户费：已包含交易地点：价格是提车款！买车找小王有更多优惠相送，期待您的咨询！</t>
  </si>
  <si>
    <t>宝骏530 2018款 1.5T 双离合 豪华型</t>
  </si>
  <si>
    <t>http://img5.baixing.net/ae33a6055ad3075749bfd57b71e4b541.jpg_bi</t>
  </si>
  <si>
    <t>9月3日 14:06  </t>
  </si>
  <si>
    <t>车系列：宝骏530 行驶里程：1万公里价格：8万元车辆颜色：白色车型：2018款 1.5T 双离合 豪华型首次上牌：2018年01月下次验车：2024年01月交强险到期：2019年01月商业险到期：2019年01月过户费：已包含交易地点：价格是提车款！买车找小王有更多优惠相送，期待您的咨询！</t>
  </si>
  <si>
    <t>http://img5.baixing.net/4766bfba4c6211ba7f9daddde30ac006.jpg_bi</t>
  </si>
  <si>
    <t>9月3日 14:05  </t>
  </si>
  <si>
    <t>车系列：宝骏510 行驶里程：1万公里价格：5万元车辆颜色：银灰色车型：2017款 1.5 手动 豪华型首次上牌：2018年01月下次验车：2024年01月交强险到期：2019年01月商业险到期：2019年01月过户费：已包含交易地点：价格是提车款！买车找小王有更多优惠相送，期待您的咨询！</t>
  </si>
  <si>
    <t>雪铁龙C4世嘉 2016款 1.2THP 手自一体</t>
  </si>
  <si>
    <t>http://img6.baixing.net/e8fc7c0192cc075880314a8e655b097c.jpg_bi</t>
  </si>
  <si>
    <t>9月3日 14:00  </t>
  </si>
  <si>
    <t>7.42万元</t>
  </si>
  <si>
    <t>车系列：雪铁龙C4世嘉 行驶里程：1万公里价格：7.42万元车辆颜色：银灰色车型：2016款 1.2THP 手自一体 豪华型首次上牌：2017年07月下次验车：2023年07月交强险到期：2019年07月商业险到期：2019年07月</t>
  </si>
  <si>
    <t>http://img5.baixing.net/ab64fd613bb1033172054fcf68f59a04.jpg_bi</t>
  </si>
  <si>
    <t>9月3日 13:58  </t>
  </si>
  <si>
    <t>6.7万元</t>
  </si>
  <si>
    <t>车系列：科沃兹 行驶里程：1万公里价格：6.7万元车辆颜色：白色车型：2018款 1.5 手自一体 320 欣悦版首次上牌：2018年04月下次验车：2024年04月交强险到期：2019年04月商业险到期：2019年04月</t>
  </si>
  <si>
    <t>荣威 荣威RX5 2016款 1.5TGI 双离合</t>
  </si>
  <si>
    <t>2.31万公里</t>
  </si>
  <si>
    <t>武昌 - 武昌周边 当天提车分-期不查征-信</t>
  </si>
  <si>
    <t>http://img4.baixing.net/9b3a7405ce90d8cef3028d523a1f9429.jpg_bi</t>
  </si>
  <si>
    <t>9月3日 13:53  </t>
  </si>
  <si>
    <t>车系列：荣威RX5 行驶里程：2.31万公里价格：9.86万元车辆颜色：蓝色车型：2016款 1.5TGI 双离合 20T 两驱互联网智享版首次上牌：2016年09月下次验车：2022年09月交强险到期：2018年06月商业险到期：2018年01月交易地点：当天提车分-期不查征-信</t>
  </si>
  <si>
    <t>现代 名图 2016款 1.6T 双离合 GLS</t>
  </si>
  <si>
    <t>1.4万公里</t>
  </si>
  <si>
    <t>http://img4.baixing.net/cf25431afa4869a8b3dea8440a15f086.jpg_bi</t>
  </si>
  <si>
    <t>9月3日 13:50  </t>
  </si>
  <si>
    <t>10.19万元</t>
  </si>
  <si>
    <t>车系列：名图 行驶里程：1.4万公里价格：10.19万元车辆颜色：白色车型：2016款 1.6T 双离合 GLS 智能型首次上牌：2017年07月下次验车：2023年07月交强险到期：2019年07月商业险到期：2019年07月</t>
  </si>
  <si>
    <t>http://img6.baixing.net/b79d2f388b22e5aac3889e695a217d2c.jpg_bi</t>
  </si>
  <si>
    <t>9月3日 13:49  </t>
  </si>
  <si>
    <t>车系列：用户自填 行驶里程：4.5万公里价格：2.6万元车辆颜色：白色车型：用户自填排量：1.6L变速箱：自动首次上牌：2015年6月下次验车：2021年6月交强险到期：2019年6月商业险到期：2019年6月过户费：未包含交易地点：上海嘉定</t>
  </si>
  <si>
    <t>大众 途观 2017款 途观L 1.8TSI 双离</t>
  </si>
  <si>
    <t>武昌 - 武昌周边 加好友了解更多详情</t>
  </si>
  <si>
    <t>http://img4.baixing.net/643d7ab5e84d921826e0fe026b198456.jpg_bi</t>
  </si>
  <si>
    <t>9月3日 13:21  </t>
  </si>
  <si>
    <t>23.0万元</t>
  </si>
  <si>
    <t>车系列：途观 行驶里程：1.695万公里价格：23.0万元车辆颜色：香槟金车型：2017款 途观L 1.8TSI 双离合 330TSI 两驱旗舰版首次上牌：2017年09月下次验车：2023年01月交强险到期：2018年02月商业险到期：2018年09月交易地点：加好友了解更多详情</t>
  </si>
  <si>
    <t>观致 观致5 2017款 观致5 SUV 1.6T</t>
  </si>
  <si>
    <t>1.397万公里</t>
  </si>
  <si>
    <t>http://img6.baixing.net/b7260a0090d550f06de5d98030d66cf3.jpg_bi</t>
  </si>
  <si>
    <t>9月3日 11:51  </t>
  </si>
  <si>
    <t>12.06万元</t>
  </si>
  <si>
    <t>车系列：观致5 行驶里程：1.397万公里价格：12.06万元车辆颜色：黑色车型：2017款 观致5 SUV 1.6T 双离合 尊贵型首次上牌：2017年07月下次验车：2023年03月交强险到期：2018年09月商业险到期：2018年05月交易地点：加好友了解更多详情</t>
  </si>
  <si>
    <t>9月3日 8:57  </t>
  </si>
  <si>
    <t>车系列：用户自填 行驶里程：5.2万公里价格：2.6万元车辆颜色：白色车型：用户自填排量：1.5L变速箱：手动首次上牌：2015年6月下次验车：2021年6月交强险到期：2019年6月商业险到期：2019年6月过户费：未包含交易地点：上海嘉定</t>
  </si>
  <si>
    <t>讴歌 讴歌CDX</t>
  </si>
  <si>
    <t>http://img5.baixing.net/7a6a41cb79c828b4d376f6ee8fc84386.jpg_bi</t>
  </si>
  <si>
    <t>9月2日 16:18  </t>
  </si>
  <si>
    <t>1.89万元</t>
  </si>
  <si>
    <t>车系列：讴歌CDX 行驶里程：1.690万公里价格：1.89万元车辆颜色：红色首次上牌：2017年09月下次验车：2024年05月交强险到期：2023年01月商业险到期：2023年08月交易地点：加好友了解更多详情</t>
  </si>
  <si>
    <t>奥迪Q3 2015款 1.4TFSI 双离合 30</t>
  </si>
  <si>
    <t>http://img5.baixing.net/4213b9f247c9c95a6d5fdafe65ec2ad3.jpg_bi</t>
  </si>
  <si>
    <t>9月2日 15:21  </t>
  </si>
  <si>
    <t>车系列：奥迪Q3 行驶里程：6万公里价格：14万元车辆颜色：橙色车型：2015款 1.4TFSI 双离合 30TFSI 进取型首次上牌：2015年02月下次验车：2021年02月交强险到期：2019年02月商业险到期：2019年02月过户费：已包含交易地点：个人一手车，车况精品包过户</t>
  </si>
  <si>
    <t>武汉万元提新车</t>
  </si>
  <si>
    <t>武昌 加薇信xxf00012</t>
  </si>
  <si>
    <t>http://img4.baixing.net/954fa53efd8fcc6d15e8e78280c9bc42.jpg_bi</t>
  </si>
  <si>
    <t>9月2日 14:00  </t>
  </si>
  <si>
    <t>车系列：用户自填 行驶里程：0.01万公里价格：1.85万元车辆颜色：白色车型：用户自填排量：1.5L变速箱：自动首次上牌：2018年08月下次验车：2024年08月交强险到期：2019年08月商业险到期：2019年08月过户费：已包含交易地点：加薇信xxf00012</t>
  </si>
  <si>
    <t>1.766万公里</t>
  </si>
  <si>
    <t>武昌 - 傅家坡 一二万开走 当天提车</t>
  </si>
  <si>
    <t>http://img5.baixing.net/abea0b663096e3bb2bed08efdccd2623.jpg_bi</t>
  </si>
  <si>
    <t>9月2日 13:50  </t>
  </si>
  <si>
    <t>7.12万元</t>
  </si>
  <si>
    <t>车系列：逸动 行驶里程：1.766万公里价格：7.12万元车辆颜色：白色车型：2018款 1.6GDI 手自一体 领尚型首次上牌：2018年06月下次验车：2024年02月交强险到期：2019年02月商业险到期：2019年05月交易地点：一二万开走 当天提车</t>
  </si>
  <si>
    <t>标致 标致3008 2016款 2.0 手自一体</t>
  </si>
  <si>
    <t>武昌 - 珞珈山 加好友了解更多详情</t>
  </si>
  <si>
    <t>http://img4.baixing.net/f904394889eba8a1d42251972cafa234.jpg_bi</t>
  </si>
  <si>
    <t>9月2日 13:27  </t>
  </si>
  <si>
    <t>车系列：标致3008 行驶里程：1.693万公里价格：9.26万元车辆颜色：白色车型：2016款 2.0 手自一体 经典版首次上牌：2017年06月下次验车：2023年06月交强险到期：2019年02月商业险到期：2019年02月交易地点：加好友了解更多详情</t>
  </si>
  <si>
    <t>宝骏 宝骏560 2016款 1.8 手动 精英型</t>
  </si>
  <si>
    <t>1.691万公里</t>
  </si>
  <si>
    <t>9月2日 9:58  </t>
  </si>
  <si>
    <t>6.01万元</t>
  </si>
  <si>
    <t>车系列：宝骏560 行驶里程：1.691万公里价格：6.01万元车辆颜色：黑色车型：2016款 1.8 手动 精英型首次上牌：2017年01月下次验车：2023年08月交强险到期：2018年09月商业险到期：2018年01月交易地点：加好友了解更多详情</t>
  </si>
  <si>
    <t>世嘉</t>
  </si>
  <si>
    <t>武昌 - 积玉桥 和平大道15号</t>
  </si>
  <si>
    <t>http://img5.baixing.net/db59d2f27c5dc919132a236f0659a9fa_bi</t>
  </si>
  <si>
    <t>9月1日 20:08  </t>
  </si>
  <si>
    <t>车系列：用户自填 行驶里程：5万公里价格：4万元车辆颜色：深灰色车型：用户自填排量：1.6L变速箱：自动首次上牌：2011年11月下次验车：2018年11月交强险到期：2018年11月商业险到期：2018年11月交易地点：和平大道15号</t>
  </si>
  <si>
    <t>57</t>
  </si>
  <si>
    <t>现代 名图 2016款 2.0 手自一体 LUX</t>
  </si>
  <si>
    <t>http://img6.baixing.net/286d4ddc82ae79610af32a021942af19.jpg_bi</t>
  </si>
  <si>
    <t>9月1日 20:05  </t>
  </si>
  <si>
    <t>车系列：名图 行驶里程：2.3万公里价格：8.5万元车辆颜色：白色车型：2016款 2.0 手自一体 LUX 至尊型首次上牌：2016年06月过户费：已包含</t>
  </si>
  <si>
    <t>1.855万公里</t>
  </si>
  <si>
    <t>武昌 - 中南路 全国各地可安排提车</t>
  </si>
  <si>
    <t>http://img4.baixing.net/9f34ea69736d77ed803c66668d4dff6b.jpg_bi</t>
  </si>
  <si>
    <t>9月1日 16:51  </t>
  </si>
  <si>
    <t>11.25万元</t>
  </si>
  <si>
    <t>车系列：凌渡 行驶里程：1.855万公里价格：11.25万元车辆颜色：香槟金车型：2017款 1.4TSI 双离合 230TSI 风尚版首次上牌：2017年04月下次验车：2024年01月交强险到期：2024年02月商业险到期：2024年09月过户费：已包含交易地点：全国各地可安排提车</t>
  </si>
  <si>
    <t>日产 逍客 2017款 2.0 无级 XL 精英版</t>
  </si>
  <si>
    <t>2.17万公里</t>
  </si>
  <si>
    <t>http://img4.baixing.net/fd1a0f2ba708bf7b49c4ce946e2b208a.jpg_bi</t>
  </si>
  <si>
    <t>9月1日 15:49  </t>
  </si>
  <si>
    <t>车系列：逍客 行驶里程：2.17万公里价格：11.8万元车辆颜色：白色车型：2017款 2.0 无级 XL 精英版首次上牌：2017年06月下次验车：2024年02月交强险到期：2024年07月商业险到期：2024年04月过户费：已包含交易地点：全国各地可安排提车</t>
  </si>
  <si>
    <t>哈弗H6 2014款 1.5T 手动 升级版四驱精</t>
  </si>
  <si>
    <t>http://img6.baixing.net/569daf44c3461607e38ae9765e2b204a.jpg_bi</t>
  </si>
  <si>
    <t>9月1日 14:56  </t>
  </si>
  <si>
    <t>车系列：哈弗H6 行驶里程：4万公里价格：5万元车辆颜色：白色车型：2014款 1.5T 手动 升级版四驱精英型首次上牌：2014年02月下次验车：2019年02月交强险到期：2019年02月商业险到期：2019年02月</t>
  </si>
  <si>
    <t>宝马7 Series [7系] 2009款 740</t>
  </si>
  <si>
    <t>2011年01月</t>
  </si>
  <si>
    <t>8.6万公里</t>
  </si>
  <si>
    <t>http://img5.baixing.net/aab791c0a275957c750d8d505f71ea34.jpg_bi</t>
  </si>
  <si>
    <t>9月1日 14:39  </t>
  </si>
  <si>
    <t>26.68万元</t>
  </si>
  <si>
    <t>车系列：宝马7 Series [7系] 行驶里程：8.6万公里价格：26.68万元车辆颜色：黑色车型：2009款 740Li 3.0T 手自一体 领先型首次上牌：2011年01月下次验车：2019年01月交强险到期：2019年01月商业险到期：2019年01月过户费：已包含</t>
  </si>
  <si>
    <t>福特 蒙迪欧 2013款 2.0T 手自一体 GT</t>
  </si>
  <si>
    <t>2013年08月</t>
  </si>
  <si>
    <t>4.0万公里</t>
  </si>
  <si>
    <t>http://img4.baixing.net/3cbbb9afe8be68a52c12017ea1ade5ea.jpg_bi</t>
  </si>
  <si>
    <t>9月1日 12:03  </t>
  </si>
  <si>
    <t>8.59万元</t>
  </si>
  <si>
    <t>车系列：蒙迪欧 行驶里程：4.0万公里价格：8.59万元车辆颜色：白色车型：2013款 2.0T 手自一体 GTDi200 豪华型首次上牌：2013年08月下次验车：2019年08月交强险到期：2019年08月商业险到期：2019年08月</t>
  </si>
  <si>
    <t>丰田 雅力士 2016款 YARiS L 致炫 1</t>
  </si>
  <si>
    <t>1.95万公里</t>
  </si>
  <si>
    <t>武昌 - 中南路 当天提车分-期不查征-信</t>
  </si>
  <si>
    <t>http://img6.baixing.net/b3c5f1e373f2f76c74a78d230e89674e.jpg_bi</t>
  </si>
  <si>
    <t>9月1日 10:47  </t>
  </si>
  <si>
    <t>6.23万元</t>
  </si>
  <si>
    <t>车系列：雅力士 行驶里程：1.95万公里价格：6.23万元车辆颜色：白色车型：2016款 YARiS L 致炫 1.5G 无级 炫动天窗版首次上牌：2017年06月下次验车：2023年09月交强险到期：2019年01月商业险到期：2019年04月交易地点：当天提车分-期不查征-信</t>
  </si>
  <si>
    <t>吉利 帝豪 2017款 帝豪GL 1.3T 双离合</t>
  </si>
  <si>
    <t>2.022万公里</t>
  </si>
  <si>
    <t>武昌 - 丁字桥 全国各地可安排提车</t>
  </si>
  <si>
    <t>http://img4.baixing.net/0cb8e204367fb2e371af66581524c2f3.jpg_bi</t>
  </si>
  <si>
    <t>9月1日 10:26  </t>
  </si>
  <si>
    <t>8.05万元</t>
  </si>
  <si>
    <t>车系列：帝豪 行驶里程：2.022万公里价格：8.05万元车辆颜色：白色车型：2017款 帝豪GL 1.3T 双离合 旗舰型首次上牌：2017年09月下次验车：2024年01月交强险到期：2024年02月商业险到期：2024年08月过户费：已包含交易地点：全国各地可安排提车</t>
  </si>
  <si>
    <t>吉利 博瑞</t>
  </si>
  <si>
    <t>武昌 - 武泰闸 当天提车分-期不查征-信</t>
  </si>
  <si>
    <t>http://img5.baixing.net/a5d00832fa0d80e129e6244c94bc56c5.jpg_bi</t>
  </si>
  <si>
    <t>9月1日 9:55  </t>
  </si>
  <si>
    <t>10.86万元</t>
  </si>
  <si>
    <t>车系列：博瑞 行驶里程：2.17万公里价格：10.86万元车辆颜色：白色首次上牌：2017年01月下次验车：2017年07月交强险到期：2019年09月商业险到期：2019年08月交易地点：当天提车分-期不查征-信</t>
  </si>
  <si>
    <t>2.18万公里</t>
  </si>
  <si>
    <t>9月1日 9:52  </t>
  </si>
  <si>
    <t>车系列：逍客 行驶里程：2.18万公里价格：11.8万元车辆颜色：白色车型：2017款 2.0 无级 XL 精英版首次上牌：2017年09月下次验车：2024年04月交强险到期：2024年09月商业险到期：2024年03月过户费：已包含交易地点：全国各地可安排提车</t>
  </si>
  <si>
    <t>http://img4.baixing.net/0e50c8a49c5571970ff4b6a876fb3fb9.jpg_bi</t>
  </si>
  <si>
    <t>9月1日 8:42  </t>
  </si>
  <si>
    <t>20</t>
  </si>
  <si>
    <t>车系列：用户自填 行驶里程：4.8万公里价格：2.6万元车辆颜色：白色车型：用户自填排量：1.6L变速箱：自动首次上牌：2015年6月下次验车：2021年6月交强险到期：2019年6月商业险到期：2019年6月过户费：未包含交易地点：上海嘉定</t>
  </si>
  <si>
    <t>http://img5.baixing.net/d8bc93c9fd973172d47ce51679359cf6.jpg_bi</t>
  </si>
  <si>
    <t>9月1日 8:28  </t>
  </si>
  <si>
    <t>车系列：奥迪A4 行驶里程：5万公里价格：20.98万元车辆颜色：白色车型：2015款 A4L 2.0TFSI 无级 35TFSI 百万纪念舒享型首次上牌：2015年11月下次验车：2021年11月交强险到期：2018年11月商业险到期：2018年11月</t>
  </si>
  <si>
    <t>福特 福克斯 2012款 福克斯-两厢 1.6 双</t>
  </si>
  <si>
    <t>武昌 个人一手车真实报价</t>
  </si>
  <si>
    <t>http://img5.baixing.net/d4023b328029d85419fd6eb4d729337d.png_bi</t>
  </si>
  <si>
    <t>8月31日 21:18  </t>
  </si>
  <si>
    <t>4.2万元</t>
  </si>
  <si>
    <t>车系列：福克斯 行驶里程：7万公里价格：4.2万元车辆颜色：白色车型：2012款 福克斯-两厢 1.6 双离合 舒适型首次上牌：2013年05月下次验车：2019年05月交强险到期：2019年05月商业险到期：2019年05月过户费：已包含交易地点：个人一手车真实报价</t>
  </si>
  <si>
    <t>奇瑞 艾瑞泽 2017款 艾瑞泽5 SPORT 1</t>
  </si>
  <si>
    <t>1.864万公里</t>
  </si>
  <si>
    <t>武昌 - 丁字桥 全国办理 不限户籍</t>
  </si>
  <si>
    <t>http://img6.baixing.net/b26f892106778f125e33eca9437469bc.jpg_bi</t>
  </si>
  <si>
    <t>8月31日 18:34  </t>
  </si>
  <si>
    <t>5.32万元</t>
  </si>
  <si>
    <t>车系列：艾瑞泽 行驶里程：1.864万公里价格：5.32万元车辆颜色：白色车型：2017款 艾瑞泽5 SPORT 1.5T 无级 豪华版首次上牌：2017年05月下次验车：2023年05月交强险到期：2019年04月商业险到期：2019年01月交易地点：全国办理 不限户籍</t>
  </si>
  <si>
    <t>宝马5系 2014款 525Li 2.0T 手自一</t>
  </si>
  <si>
    <t>2014年10月</t>
  </si>
  <si>
    <t>http://img5.baixing.net/4d127d8e2805bfe901e05c719bd41d27.jpg_bi</t>
  </si>
  <si>
    <t>8月31日 16:27  </t>
  </si>
  <si>
    <t>24.38万元</t>
  </si>
  <si>
    <t>车系列：宝马5系 行驶里程：6.5万公里价格：24.38万元车辆颜色：白色车型：2014款 525Li 2.0T 手自一体 豪华设计套装首次上牌：2014年10月下次验车：2020年10月交强险到期：2018年10月商业险到期：2018年10月过户费：已包含</t>
  </si>
  <si>
    <t>本田 本田XR-V 2017款 1.8 无级 EX</t>
  </si>
  <si>
    <t>2.156万公里</t>
  </si>
  <si>
    <t>http://img4.baixing.net/f58c7ea490456d9aaf0a82cb3c13eabe.jpg_bi</t>
  </si>
  <si>
    <t>8月31日 16:22  </t>
  </si>
  <si>
    <t>10.35万元</t>
  </si>
  <si>
    <t>车系列：本田XR-V 行驶里程：2.156万公里价格：10.35万元车辆颜色：香槟金车型：2017款 1.8 无级 EXi 舒适版首次上牌：2017年06月下次验车：2024年05月交强险到期：2024年08月商业险到期：2024年05月过户费：已包含交易地点：全国各地可安排提车</t>
  </si>
  <si>
    <t>标致301 2016款 1.6 手自一体 舒适版</t>
  </si>
  <si>
    <t>武昌 - 武昌火车站 一成首付当天提车办理简单</t>
  </si>
  <si>
    <t>http://img4.baixing.net/0417d566a72785c5f54e62c96f57e48f.png_bi</t>
  </si>
  <si>
    <t>8月31日 15:49  </t>
  </si>
  <si>
    <t>6.08万元</t>
  </si>
  <si>
    <t>车系列：标致301 行驶里程：1.6万公里价格：6.08万元车辆颜色：白色车型：2016款 1.6 手自一体 舒适版首次上牌：2017年11月下次验车：2023年11月交强险到期：2018年11月商业险到期：2018年11月交易地点：一成首付当天提车办理简单</t>
  </si>
  <si>
    <t>雪佛兰 科沃兹 2016款 1.5 手自一体 LT</t>
  </si>
  <si>
    <t>武昌 一成首付当天提车办理简单</t>
  </si>
  <si>
    <t>http://img6.baixing.net/bddb197f7903fdc8cfe12eea818c3e5e.png_bi</t>
  </si>
  <si>
    <t>6.28万元</t>
  </si>
  <si>
    <t>车系列：科沃兹 行驶里程：1.6万公里价格：6.28万元车辆颜色：白色车型：2016款 1.5 手自一体 LT 欣悦版首次上牌：2017年08月下次验车：2023年08月交强险到期：2019年08月商业险到期：2019年08月交易地点：一成首付当天提车办理简单</t>
  </si>
  <si>
    <t>卡逾期0审核，2万提车，凯美瑞名爵</t>
  </si>
  <si>
    <t>http://img4.baixing.net/6faecf4cfe851678457a2b8decca8aba.jpg_bi</t>
  </si>
  <si>
    <t>8月31日 15:28  </t>
  </si>
  <si>
    <t>车系列：用户自填 行驶里程：0.1万公里价格：2万元车辆颜色：黑色车型：用户自填排量：2.0L变速箱：自动首次上牌：2018年01月下次验车：2024年01月交强险到期：2019年01月商业险到期：2019年01月交易地点：136 2367  4773联系小武</t>
  </si>
  <si>
    <t>http://img4.baixing.net/9865a9d87b74548d84f9704899e817de.png_bi</t>
  </si>
  <si>
    <t>8月31日 15:26  </t>
  </si>
  <si>
    <t>8.98万元</t>
  </si>
  <si>
    <t>车系列：轩逸 行驶里程：1.6万公里价格：8.98万元车辆颜色：黑色车型：2016款 1.6 无级 XL 尊享版首次上牌：2017年11月下次验车：2023年11月交强险到期：2018年11月商业险到期：2018年11月交易地点：一成首付当天提车办理简单</t>
  </si>
  <si>
    <t>大众 朗逸 2013款 1.6 手自一体 风尚版</t>
  </si>
  <si>
    <t>7.8万公里</t>
  </si>
  <si>
    <t>武昌 个人一手车，车况精品，支持任何检测</t>
  </si>
  <si>
    <t>http://img6.baixing.net/2f4c99b1c0c5ece3b43bee2eea191fe9.jpg_bi</t>
  </si>
  <si>
    <t>8月31日 15:25  </t>
  </si>
  <si>
    <t>车系列：朗逸 行驶里程：7.8万公里价格：6.2万元车辆颜色：黑色车型：2013款 1.6 手自一体 风尚版首次上牌：2013年08月下次验车：2019年08月交强险到期：2019年08月商业险到期：2019年08月过户费：已包含交易地点：个人一手车，车况精品，支持任何检测</t>
  </si>
  <si>
    <t>吉利 远景SUV 2016款 1.3T 无级 旗舰</t>
  </si>
  <si>
    <t>http://img6.baixing.net/bb09e4d1b922e6387d91bb5dcf74fa9b.jpg_bi</t>
  </si>
  <si>
    <t>8月31日 15:00  </t>
  </si>
  <si>
    <t>7.06万元</t>
  </si>
  <si>
    <t>车系列：远景SUV 行驶里程：1万公里价格：7.06万元车辆颜色：白色车型：2016款 1.3T 无级 旗舰型首次上牌：2017年09月下次验车：2023年09月交强险到期：2018年09月商业险到期：2018年09月</t>
  </si>
  <si>
    <t>日产 天籁 2016款 2.0 无级 XL 舒适版</t>
  </si>
  <si>
    <t>http://img4.baixing.net/0c08ec033fa9ef683d0b4ca75e503325.jpg_bi</t>
  </si>
  <si>
    <t>8月31日 14:58  </t>
  </si>
  <si>
    <t>13.41万元</t>
  </si>
  <si>
    <t>车系列：天籁 行驶里程：1万公里价格：13.41万元车辆颜色：白色车型：2016款 2.0 无级 XL 舒适版首次上牌：2017年09月下次验车：2023年09月交强险到期：2018年09月商业险到期：2018年09月</t>
  </si>
  <si>
    <t>日产 奇骏 2015款 2.0 无级 两驱舒适MA</t>
  </si>
  <si>
    <t>http://img5.baixing.net/18aaf6e4d10ef3a47cf9bb6c09e70b1d.png_bi</t>
  </si>
  <si>
    <t>8月31日 14:57  </t>
  </si>
  <si>
    <t>14.66万元</t>
  </si>
  <si>
    <t>车系列：奇骏 行驶里程：1万公里价格：14.66万元车辆颜色：白色车型：2015款 2.0 无级 两驱舒适MAX版首次上牌：2017年07月下次验车：2023年07月交强险到期：2019年07月商业险到期：2019年07月</t>
  </si>
  <si>
    <t>日产 蓝鸟 2016款 1.6 无级 高能版</t>
  </si>
  <si>
    <t>http://img6.baixing.net/e5120685fd80be8f619e34211b153600.png_bi</t>
  </si>
  <si>
    <t>8月31日 14:55  </t>
  </si>
  <si>
    <t>9.48万元</t>
  </si>
  <si>
    <t>车系列：蓝鸟 行驶里程：1万公里价格：9.48万元车辆颜色：红色车型：2016款 1.6 无级 高能版首次上牌：2017年09月下次验车：2023年09月交强险到期：2018年09月商业险到期：2018年09月</t>
  </si>
  <si>
    <t>东南 东南DX7 2017款 1.5T 手自一体</t>
  </si>
  <si>
    <t>1.583万公里</t>
  </si>
  <si>
    <t>武昌 - 小东门 加微信了解更多车型</t>
  </si>
  <si>
    <t>http://img4.baixing.net/f565793bc4638709a1a7b153abdeae3b.jpg_bi</t>
  </si>
  <si>
    <t>8月31日 14:20  </t>
  </si>
  <si>
    <t>9.0万元</t>
  </si>
  <si>
    <t>车系列：东南DX7 行驶里程：1.583万公里价格：9.0万元车辆颜色：白色车型：2017款 1.5T 手自一体 豪华型首次上牌：2017年09月下次验车：2023年09月交强险到期：2019年01月商业险到期：2019年07月过户费：已包含交易地点：加微信了解更多车型</t>
  </si>
  <si>
    <t>8月31日 11:57  </t>
  </si>
  <si>
    <t>车系列：朗行 行驶里程：1.698万公里价格：9.01万元车辆颜色：棕色车型：2015款 1.6 手自一体 舒适型首次上牌：2017年03月下次验车：2023年08月交强险到期：2018年08月商业险到期：2018年01月交易地点：加好友了解更多详情</t>
  </si>
  <si>
    <t>1.899万公里</t>
  </si>
  <si>
    <t>http://img5.baixing.net/ab2597cf8be42927666671837d971307.jpg_bi</t>
  </si>
  <si>
    <t>8月31日 11:41  </t>
  </si>
  <si>
    <t>车系列：起亚K3 行驶里程：1.899万公里价格：7.6万元车辆颜色：白色车型：2016款 1.6 手自一体 GLS首次上牌：2017年07月下次验车：2023年05月交强险到期：2019年01月商业险到期：2019年04月过户费：已包含交易地点：加微信了解更多车型</t>
  </si>
  <si>
    <t>1.599万公里</t>
  </si>
  <si>
    <t>武昌 - 中南丁字桥 加微信了解更多车型</t>
  </si>
  <si>
    <t>http://img4.baixing.net/fca0186ab2ba96898a9abc5f3c6703b4.jpg_bi</t>
  </si>
  <si>
    <t>8月31日 11:24  </t>
  </si>
  <si>
    <t>16.2万元</t>
  </si>
  <si>
    <t>车系列：马自达6 行驶里程：1.599万公里价格：16.2万元车辆颜色：红色车型：2017款 马自达6 ATENZA 2.0 手自一体 蓝天豪华版首次上牌：2017年02月下次验车：2023年08月交强险到期：2019年04月商业险到期：2019年04月过户费：已包含交易地点：加微信了解更多车型</t>
  </si>
  <si>
    <t>奥迪A3 2016款 A3 Limousine 1</t>
  </si>
  <si>
    <t>http://img4.baixing.net/f1846563258f9a237c79164c89b2f3d0.jpg_bi</t>
  </si>
  <si>
    <t>8月31日 10:53  </t>
  </si>
  <si>
    <t>14.8万元</t>
  </si>
  <si>
    <t>车系列：奥迪A3 行驶里程：1.5万公里价格：14.8万元车辆颜色：白色车型：2016款 A3 Limousine 1.4TFSI 双离合 35TFSI 进取型首次上牌：2017年03月下次验车：2023年03月交强险到期：2019年03月商业险到期：2019年03月过户费：已包含交易地点：家用车急卖！</t>
  </si>
  <si>
    <t>本田 竞瑞 2017款 1.5 无级 舒适版</t>
  </si>
  <si>
    <t>8.019万公里</t>
  </si>
  <si>
    <t>武昌 - 徐家棚 加好友了解更多详情</t>
  </si>
  <si>
    <t>http://img6.baixing.net/e539b3e9989556bdce9feb46524f0868.jpg_bi</t>
  </si>
  <si>
    <t>8月31日 10:38  </t>
  </si>
  <si>
    <t>车系列：竞瑞 行驶里程：8.019万公里价格：8.01万元车辆颜色：白色车型：2017款 1.5 无级 舒适版首次上牌：2017年04月下次验车：2023年02月交强险到期：2018年07月商业险到期：2018年06月交易地点：加好友了解更多详情</t>
  </si>
  <si>
    <t>宝马5系 2014款 528Li 2.0T 手自一</t>
  </si>
  <si>
    <t>2015年01月</t>
  </si>
  <si>
    <t>6.0万公里</t>
  </si>
  <si>
    <t>http://img6.baixing.net/b65223aca483806714d8260047f6162b.jpg_bi</t>
  </si>
  <si>
    <t>8月31日 9:53  </t>
  </si>
  <si>
    <t>26.88万元</t>
  </si>
  <si>
    <t>车系列：宝马5系 行驶里程：6.0万公里价格：26.88万元车辆颜色：白色车型：2014款 528Li 2.0T 手自一体 领先型首次上牌：2015年01月下次验车：2021年01月交强险到期：2019年01月商业险到期：2019年01月过户费：已包含</t>
  </si>
  <si>
    <t>本田飞度12款自动</t>
  </si>
  <si>
    <t>http://img5.baixing.net/1956268491c261157e77937d850d7a73.jpg_bi</t>
  </si>
  <si>
    <t>8月31日 7:51  </t>
  </si>
  <si>
    <t>1.99万元</t>
  </si>
  <si>
    <t>35</t>
  </si>
  <si>
    <t>车系列：用户自填 行驶里程：8万公里价格：1.99万元车辆颜色：白色车型：用户自填排量：1.5L变速箱：自动首次上牌：2012年05月下次验车：2019年05月交强险到期：2019年05月商业险到期：2019年05月</t>
  </si>
  <si>
    <t>本田 飞度 2011款 1.5 自动 豪华版</t>
  </si>
  <si>
    <t>5.5万公里</t>
  </si>
  <si>
    <t>武昌 买车报销路费送加油卡</t>
  </si>
  <si>
    <t>http://img5.baixing.net/76d8e7e2cd7ce289d07b0730bf380f23.JPG_bi</t>
  </si>
  <si>
    <t>8月30日 19:04  </t>
  </si>
  <si>
    <t>2.88万元</t>
  </si>
  <si>
    <t>车系列：飞度 行驶里程：5.5万公里价格：2.88万元车辆颜色：白色车型：2011款 1.5 自动 豪华版首次上牌：2011年01月下次验车：2019年01月交强险到期：2019年01月商业险到期：2019年01月过户费：已包含交易地点：买车报销路费送加油卡</t>
  </si>
  <si>
    <t>陆风X7   2016年  自动高配2.0</t>
  </si>
  <si>
    <t>http://img4.baixing.net/0a6b8503a3be4e7add2b345f3de4a561.jpg_bi</t>
  </si>
  <si>
    <t>8月30日 17:44  </t>
  </si>
  <si>
    <t>车系列：用户自填 行驶里程：3万公里价格：2.2万元车辆颜色：白色车型：用户自填排量：2.0L变速箱：自动首次上牌：2016年06月下次验车：2022年06月交强险到期：2019年06月商业险到期：2019年06月过户费：已包含</t>
  </si>
  <si>
    <t>起亚K5 2014款 2.0 手自一体 GL</t>
  </si>
  <si>
    <t>http://img6.baixing.net/ea9cc1c6b26e75dc478612eb08898a1d.JPG_bi</t>
  </si>
  <si>
    <t>8月30日 16:53  </t>
  </si>
  <si>
    <t>6.18万元</t>
  </si>
  <si>
    <t>车系列：起亚K5 行驶里程：3.5万公里价格：6.18万元车辆颜色：白色车型：2014款 2.0 手自一体 GL首次上牌：2014年01月下次验车：2019年01月交强险到期：2019年01月商业险到期：2019年01月过户费：已包含交易地点：买车报销路费送加油卡</t>
  </si>
  <si>
    <t>凯美瑞名爵2万提车，0审核，不需担保</t>
  </si>
  <si>
    <t>http://img5.baixing.net/45c0a6a50dd56adcbad10270a4b2b9a8.jpg_bi</t>
  </si>
  <si>
    <t>8月30日 16:30  </t>
  </si>
  <si>
    <t>车系列：用户自填 行驶里程：0.1万公里价格：2万元车辆颜色：白色车型：用户自填排量：2.0L变速箱：自动首次上牌：2018年01月下次验车：2024年01月交强险到期：2019年01月商业险到期：2019年01月交易地点：136 2367 4773联系小武</t>
  </si>
  <si>
    <t>长安 长安CS75 2016款 1.8T 手自一体</t>
  </si>
  <si>
    <t>2.56万公里</t>
  </si>
  <si>
    <t>http://img5.baixing.net/d8efa73bdcca61cd4281519ffe4c08d2.jpg_bi</t>
  </si>
  <si>
    <t>8月30日 16:01  </t>
  </si>
  <si>
    <t>9.05万元</t>
  </si>
  <si>
    <t>车系列：长安CS75 行驶里程：2.56万公里价格：9.05万元车辆颜色：红色车型：2016款 1.8T 手自一体 精英型首次上牌：2017年05月下次验车：2024年01月交强险到期：2024年08月商业险到期：2024年04月过户费：已包含交易地点：全国各地可安排提车</t>
  </si>
  <si>
    <t>0.79万公里</t>
  </si>
  <si>
    <t>武昌 - 丁字桥 看车加微182 5116 2750</t>
  </si>
  <si>
    <t>http://img4.baixing.net/66bc4758bafa2422d1a1230ea2bc16fb.jpg_bi</t>
  </si>
  <si>
    <t>8月30日 15:55  </t>
  </si>
  <si>
    <t>5.54万元</t>
  </si>
  <si>
    <t>车系列：宝骏510 行驶里程：0.79万公里价格：5.54万元车辆颜色：红色车型：2017款 1.5 手动 豪华型首次上牌：2017年11月下次验车：2023年11月交强险到期：2018年11月商业险到期：2018年11月过户费：已包含交易地点：看车加微182 5116 2750</t>
  </si>
  <si>
    <t>http://img5.baixing.net/1238ccee7b75982031ff87f28cc59ed2.jpg_bi</t>
  </si>
  <si>
    <t>8月30日 14:39  </t>
  </si>
  <si>
    <t>11.05万元</t>
  </si>
  <si>
    <t>车系列：卡罗拉 行驶里程：1.698万公里价格：11.05万元车辆颜色：白色车型：2017款 1.2T 无级 GL-i 真皮版(改款)首次上牌：2017年05月下次验车：2023年09月交强险到期：2018年08月商业险到期：2018年04月交易地点：加好友了解更多详情</t>
  </si>
  <si>
    <t>别克 君越 2016款 1.5T 双离合 20T</t>
  </si>
  <si>
    <t>http://img4.baixing.net/c03d2bd1c48d0a91ce262b3eefe497b8.jpg_bi</t>
  </si>
  <si>
    <t>8月30日 13:18  </t>
  </si>
  <si>
    <t>车系列：君越 行驶里程：1.899万公里价格：15.6万元车辆颜色：黑色车型：2016款 1.5T 双离合 20T 豪华型首次上牌：2017年08月下次验车：2024年08月交强险到期：2024年02月商业险到期：2024年03月</t>
  </si>
  <si>
    <t>DS DS 4S</t>
  </si>
  <si>
    <t>武昌 - 水果湖 加好友了解更多详情</t>
  </si>
  <si>
    <t>http://img6.baixing.net/5626539f7f05b5ac155b98261d1b9e2a.jpg_bi</t>
  </si>
  <si>
    <t>8月30日 11:38  </t>
  </si>
  <si>
    <t>11.01万元</t>
  </si>
  <si>
    <t>车系列：DS 4S 行驶里程：1.692万公里价格：11.01万元车辆颜色：黑色首次上牌：2016年09月下次验车：2022年09月交强险到期：2018年05月商业险到期：2018年02月交易地点：加好友了解更多详情</t>
  </si>
  <si>
    <t>丰田 卡罗拉 2011款 1.6 手动 GL 纪念</t>
  </si>
  <si>
    <t>2011年10月</t>
  </si>
  <si>
    <t>http://img6.baixing.net/ebe37ed405c066b6a162e17cbbb27ff0.jpg_bi</t>
  </si>
  <si>
    <t>8月30日 10:51  </t>
  </si>
  <si>
    <t>3.88万元</t>
  </si>
  <si>
    <t>车系列：卡罗拉 行驶里程：10万公里价格：3.88万元车辆颜色：黑色车型：2011款 1.6 手动 GL 纪念版首次上牌：2011年10月下次验车：2018年10月交强险到期：2018年10月商业险到期：2018年10月过户费：已包含交易地点：个人一手  质保一年 价格可议</t>
  </si>
  <si>
    <t>长安 长安CS55 2017款 1.5T 手自一体</t>
  </si>
  <si>
    <t>1.395万公里</t>
  </si>
  <si>
    <t>http://img5.baixing.net/ddc524d50f28f47ff68f411191e7a5e6.jpg_bi</t>
  </si>
  <si>
    <t>8月30日 10:45  </t>
  </si>
  <si>
    <t>车系列：长安CS55 行驶里程：1.395万公里价格：9.01万元车辆颜色：白色车型：2017款 1.5T 手自一体 炫耀型首次上牌：2017年08月下次验车：2023年05月交强险到期：2018年04月商业险到期：2018年03月交易地点：加好友了解更多详情</t>
  </si>
  <si>
    <t>日产 日产Cefiro [风度](进口) 1999</t>
  </si>
  <si>
    <t>2002年6月</t>
  </si>
  <si>
    <t>25万公里</t>
  </si>
  <si>
    <t>武昌 - 白沙洲 武泰闸涂家沟特1号万隆广场(白沙洲大道高架)</t>
  </si>
  <si>
    <t>http://img4.baixing.net/330aabb6d69f02d3f578fbdb294bc455.jpg_bi</t>
  </si>
  <si>
    <t>8月30日 0:34  </t>
  </si>
  <si>
    <t>1.28万元</t>
  </si>
  <si>
    <t>50</t>
  </si>
  <si>
    <t>车系列：日产Cefiro [风度](进口) 行驶里程：25万公里价格：1.28万元车辆颜色：香槟金车型：1999款 Cefiro A33 [风度 A33] 2.0 自动首次上牌：2002年6月下次验车：2019年6月交强险到期：2019年7月商业险到期：2019年7月过户费：未包含交易地点：武泰闸涂家沟特1号万隆广场(白沙洲大道高架)</t>
  </si>
  <si>
    <t>2014年08月</t>
  </si>
  <si>
    <t>http://img4.baixing.net/f441bb53a77efbb440c93e72478b4ae3.jpg_bi</t>
  </si>
  <si>
    <t>8月29日 18:34  </t>
  </si>
  <si>
    <t>车系列：宝马5系 行驶里程：6万公里价格：20万元车辆颜色：白色车型：2014款 520Li 2.0T 手自一体 典雅型(改款)首次上牌：2014年08月下次验车：2019年08月交强险到期：2019年08月商业险到期：2019年08月交易地点：陕西宝鸡</t>
  </si>
  <si>
    <t>哈弗H6 2017款 1.5T 手动 运动版两驱精</t>
  </si>
  <si>
    <t>http://img5.baixing.net/d5bf577e98aa36fb0f0cae0bc92ae731.jpg_bi</t>
  </si>
  <si>
    <t>8月29日 18:33  </t>
  </si>
  <si>
    <t>车系列：哈弗H6 行驶里程：1万公里价格：6万元车辆颜色：白色车型：2017款 1.5T 手动 运动版两驱精英型蓝标首次上牌：2017年08月下次验车：2023年08月交强险到期：2019年08月商业险到期：2019年08月交易地点：陕西宝鸡</t>
  </si>
  <si>
    <t>http://img5.baixing.net/adeb7c78219ba824198d5e831e819850.jpg_bi</t>
  </si>
  <si>
    <t>8月29日 18:32  </t>
  </si>
  <si>
    <t>19万元</t>
  </si>
  <si>
    <t>车系列：迈腾 行驶里程：1万公里价格：19万元车辆颜色：深灰色车型：2017款 2.0TSI 双离合 380TSI 旗舰型首次上牌：2017年08月下次验车：2023年08月交强险到期：2019年08月商业险到期：2019年08月交易地点：陕西宝鸡</t>
  </si>
  <si>
    <t>别克 君威 2015款 1.6T 手自一体 领先技</t>
  </si>
  <si>
    <t>http://img4.baixing.net/6f358de75ee26b1e23e899b656f70573.jpg_bi</t>
  </si>
  <si>
    <t>8月29日 17:08  </t>
  </si>
  <si>
    <t>车系列：君威 行驶里程：3.8万公里价格：8.88万元车辆颜色：香槟金车型：2015款 1.6T 手自一体 领先技术型首次上牌：2015年11月下次验车：2021年11月交强险到期：2018年11月商业险到期：2018年11月过户费：已包含交易地点：个人一手  质保一年 价格可议</t>
  </si>
  <si>
    <t>2.13万公里</t>
  </si>
  <si>
    <t>武昌 - 积玉桥 全国各地可安排提车</t>
  </si>
  <si>
    <t>8月29日 16:17  </t>
  </si>
  <si>
    <t>车系列：逍客 行驶里程：2.13万公里价格：11.8万元车辆颜色：白色车型：2017款 2.0 无级 XL 精英版首次上牌：2017年08月下次验车：2024年09月交强险到期：2024年05月商业险到期：2024年02月过户费：已包含交易地点：全国各地可安排提车</t>
  </si>
  <si>
    <t>本田凌派 2016年  自动高配</t>
  </si>
  <si>
    <t>http://img4.baixing.net/049beca71994862e9332027877afc947.jpg_bi</t>
  </si>
  <si>
    <t>8月29日 16:03  </t>
  </si>
  <si>
    <t>车系列：用户自填 行驶里程：3万公里价格：3.8万元车辆颜色：白色车型：用户自填排量：1.8L变速箱：自动首次上牌：2016年06月下次验车：2022年06月交强险到期：2019年06月商业险到期：2019年06月过户费：已包含</t>
  </si>
  <si>
    <t>1.73万公里</t>
  </si>
  <si>
    <t>武昌 - 武昌周边 </t>
  </si>
  <si>
    <t>http://img4.baixing.net/0e813ca3e19b6533fdfd5c51675709f5.jpg_bi</t>
  </si>
  <si>
    <t>8月29日 15:51  </t>
  </si>
  <si>
    <t>车系列：长安CS55 行驶里程：1.73万公里价格：7.98万元车辆颜色：白色车型：2017款 1.5T 手自一体 炫色型首次上牌：2017年05月下次验车：2024年05月交强险到期：2024年05月商业险到期：2024年09月</t>
  </si>
  <si>
    <t>2016年10月</t>
  </si>
  <si>
    <t>武昌 二手车交易中心 买车送2000油卡</t>
  </si>
  <si>
    <t>http://img5.baixing.net/7ca4d64d0d9929ccc46c6912ec307bc6.png_bi</t>
  </si>
  <si>
    <t>8月29日 15:30  </t>
  </si>
  <si>
    <t>车系列：用户自填 行驶里程：2万公里价格：2万元车辆颜色：白色车型：用户自填排量：1.6L变速箱：自动首次上牌：2016年10月下次验车：2022年10月交强险到期：2018年10月商业险到期：2018年10月交易地点：二手车交易中心 买车送2000油卡</t>
  </si>
  <si>
    <t>武昌 买车加威信：166879</t>
  </si>
  <si>
    <t>8月29日 13:23  </t>
  </si>
  <si>
    <t>车系列：用户自填 行驶里程：0.99万公里价格：0.99万元车辆颜色：白色车型：用户自填排量：2L变速箱：自动首次上牌：2017年02月下次验车：2023年02月交强险到期：2019年02月商业险到期：2019年02月过户费：已包含交易地点：买车加威信：166879</t>
  </si>
  <si>
    <t>1.885万公里</t>
  </si>
  <si>
    <t>武昌 - 南湖花园 加微信了解更多车型</t>
  </si>
  <si>
    <t>8月29日 13:08  </t>
  </si>
  <si>
    <t>车系列：博越 行驶里程：1.885万公里价格：10.0万元车辆颜色：黑色车型：2016款 1.8TD 手自一体 智慧型首次上牌：2017年01月下次验车：2023年05月交强险到期：2019年07月商业险到期：2019年04月过户费：已包含交易地点：加微信了解更多车型</t>
  </si>
  <si>
    <t>大众 帕萨特 2017款 1.8TSI 双离合 3</t>
  </si>
  <si>
    <t>1.770万公里</t>
  </si>
  <si>
    <t>武昌 - 东湖东亭 加微信了解更多车型</t>
  </si>
  <si>
    <t>http://img4.baixing.net/00ed8f13972cb2887353c9b9df0acdd0.jpg_bi</t>
  </si>
  <si>
    <t>8月29日 11:53  </t>
  </si>
  <si>
    <t>车系列：帕萨特 行驶里程：1.770万公里价格：16.2万元车辆颜色：黑色车型：2017款 1.8TSI 双离合 330TSI 尊荣版首次上牌：2017年03月下次验车：2023年09月交强险到期：2019年07月商业险到期：2019年03月过户费：已包含交易地点：加微信了解更多车型</t>
  </si>
  <si>
    <t>8月29日 11:45  </t>
  </si>
  <si>
    <t>车系列：宝骏560 行驶里程：1.694万公里价格：6.01万元车辆颜色：黑色车型：2016款 1.8 手动 精英型首次上牌：2017年07月下次验车：2023年04月交强险到期：2018年02月商业险到期：2018年04月交易地点：加好友了解更多详情</t>
  </si>
  <si>
    <t>8月29日 11:41  </t>
  </si>
  <si>
    <t>车系列：用户自填 行驶里程：3.2万公里价格：1.8万元车辆颜色：白色车型：用户自填排量：1.5L变速箱：手动首次上牌：2016年6月下次验车：2022年6月交强险到期：2019年6月商业险到期：2019年6月过户费：未包含交易地点：上海嘉定</t>
  </si>
  <si>
    <t>别克 君威 2011款 2.0 手自一体 精英版</t>
  </si>
  <si>
    <t>http://img4.baixing.net/37ecd5072b64a36136785da9881a9c8e.jpg_bi</t>
  </si>
  <si>
    <t>8月29日 11:05  </t>
  </si>
  <si>
    <t>车系列：君威 行驶里程：10万公里价格：4.98万元车辆颜色：白色车型：2011款 2.0 手自一体 精英版首次上牌：2011年10月下次验车：2018年10月交强险到期：2018年10月商业险到期：2018年10月过户费：已包含交易地点：个人一手  质保一年 价格可议</t>
  </si>
  <si>
    <t>长安商用CX70 2017款 CX70T 1.5T</t>
  </si>
  <si>
    <t>http://img6.baixing.net/ece557165f150f6ba855956e6469ea68.png_bi</t>
  </si>
  <si>
    <t>8月29日 10:19  </t>
  </si>
  <si>
    <t>6.4万元</t>
  </si>
  <si>
    <t>车系列：长安商用CX70 行驶里程：1.39万公里价格：6.4万元车辆颜色：黑色车型：2017款 CX70T 1.5T 手自一体 豪擎版首次上牌：2017年03月下次验车：2023年03月交强险到期：2019年03月商业险到期：2019年03月过户费：已包含</t>
  </si>
  <si>
    <t>http://img4.baixing.net/0f0c9f626b4ecc74e28812fdabbbf5c0.png_bi</t>
  </si>
  <si>
    <t>8月29日 9:57  </t>
  </si>
  <si>
    <t>11万元</t>
  </si>
  <si>
    <t>车系列：朗逸 行驶里程：0.6万公里价格：11万元车辆颜色：白色车型：2018款 1.5 手自一体 舒适版首次上牌：2018年01月下次验车：2024年01月交强险到期：2019年01月商业险到期：2019年01月</t>
  </si>
  <si>
    <t>本田 缤智 2015款 1.5 无级 两驱舒适型</t>
  </si>
  <si>
    <t>8月28日 21:09  </t>
  </si>
  <si>
    <t>车系列：缤智 行驶里程：4万公里价格：6.3万元车辆颜色：白色车型：2015款 1.5 无级 两驱舒适型首次上牌：2016年03月下次验车：2022年03月交强险到期：2019年03月商业险到期：2019年03月过户费：已包含交易地点：个人一手车</t>
  </si>
  <si>
    <t>8月28日 18:47  </t>
  </si>
  <si>
    <t>车系列：卡罗拉 行驶里程：1.691万公里价格：11.05万元车辆颜色：白色车型：2017款 1.2T 无级 GL-i 真皮版(改款)首次上牌：2017年05月下次验车：2023年06月交强险到期：2018年07月商业险到期：2018年09月交易地点：加好友了解更多详情</t>
  </si>
  <si>
    <t>武昌 - 积玉桥 加好友了解更多车型</t>
  </si>
  <si>
    <t>8月28日 18:34  </t>
  </si>
  <si>
    <t>车系列：奇骏 行驶里程：1.692万公里价格：16.59万元车辆颜色：棕色车型：2017款 2.0 无级 XL Premium 两驱智享版首次上牌：2017年03月下次验车：2023年02月交强险到期：2018年06月商业险到期：2018年03月过户费：已包含交易地点：加好友了解更多车型</t>
  </si>
  <si>
    <t>大众 高尔夫 2015款 高尔夫7 1.2TSI</t>
  </si>
  <si>
    <t>http://img4.baixing.net/9e8b23b984bf286d38363da53ae759eb.jpg_bi</t>
  </si>
  <si>
    <t>8月28日 17:44  </t>
  </si>
  <si>
    <t>6.87万元</t>
  </si>
  <si>
    <t>43</t>
  </si>
  <si>
    <t>车系列：高尔夫 行驶里程：3万公里价格：6.87万元车辆颜色：黑色车型：2015款 高尔夫7 1.2TSI 双离合 舒适型首次上牌：2015年01月下次验车：2021年01月交强险到期：2019年01月商业险到期：2019年01月过户费：已包含</t>
  </si>
  <si>
    <t>1.398万公里</t>
  </si>
  <si>
    <t>8月28日 16:41  </t>
  </si>
  <si>
    <t>车系列：观致5 行驶里程：1.398万公里价格：12.06万元车辆颜色：黑色车型：2017款 观致5 SUV 1.6T 双离合 尊贵型首次上牌：2017年05月下次验车：2023年01月交强险到期：2018年01月商业险到期：2018年03月交易地点：加好友了解更多详情</t>
  </si>
  <si>
    <t>http://img5.baixing.net/7dc2a3257ec62a5a2ffb4a9777e9b477.jpg_bi</t>
  </si>
  <si>
    <t>8月28日 15:29  </t>
  </si>
  <si>
    <t>奇骏  2015款 2.0L CVT舒适MAX版</t>
  </si>
  <si>
    <t>http://img6.baixing.net/ed21a2803a3791c04611f48dce59c906.jpg_bi</t>
  </si>
  <si>
    <t>8月28日 14:51  </t>
  </si>
  <si>
    <t>车系列：用户自填 行驶里程：0.99万公里价格：0.99万元车辆颜色：白色车型：用户自填排量：2L变速箱：自动首次上牌：2017年03月下次验车：2023年03月交强险到期：2019年03月商业险到期：2019年03月过户费：已包含交易地点：看车加威信：166879</t>
  </si>
  <si>
    <t>http://img5.baixing.net/466645b7cc8723fb958dc6e338bd2870.jpg_bi</t>
  </si>
  <si>
    <t>8月28日 14:41  </t>
  </si>
  <si>
    <t>车系列：天籁 行驶里程：2万公里价格：12万元车辆颜色：黑色车型：2016款 2.0 无级 XL 舒适版首次上牌：2018年03月下次验车：2024年03月交强险到期：2019年03月商业险到期：2019年03月</t>
  </si>
  <si>
    <t>日产 奇骏 2017款 2.0 无级 XL 两驱舒</t>
  </si>
  <si>
    <t>http://img5.baixing.net/1bb2181a3fcc38d46fe86ffe7662d97c.jpg_bi</t>
  </si>
  <si>
    <t>车系列：奇骏 行驶里程：2万公里价格：13万元车辆颜色：白色车型：2017款 2.0 无级 XL 两驱舒适版首次上牌：2018年02月下次验车：2024年02月交强险到期：2019年02月商业险到期：2019年02月</t>
  </si>
  <si>
    <t>http://img4.baixing.net/c455c22fe42b21c287cdc773fe3db1ad.jpg_bi</t>
  </si>
  <si>
    <t>8月28日 14:38  </t>
  </si>
  <si>
    <t>车系列：蓝鸟 行驶里程：2万公里价格：7万元车辆颜色：白色车型：2016款 1.6 无级 炫酷版首次上牌：2018年02月下次验车：2024年02月交强险到期：2019年02月商业险到期：2019年02月</t>
  </si>
  <si>
    <t>http://img4.baixing.net/fd01045be6dbbeed1a9ed77ab617142b.jpg_bi</t>
  </si>
  <si>
    <t>8月28日 14:37  </t>
  </si>
  <si>
    <t>车系列：帕萨特 行驶里程：2万公里价格：13万元车辆颜色：黑色车型：2017款 1.8TSI 双离合 330TSI 御尊版首次上牌：2018年02月下次验车：2024年02月交强险到期：2019年02月商业险到期：2019年02月</t>
  </si>
  <si>
    <t>雪铁龙 富康 2005款 1.6 自动 AXC1</t>
  </si>
  <si>
    <t>2006年9月</t>
  </si>
  <si>
    <t>武昌 - 丁字桥 雄楚大道981号(靠近民族大道)全季酒店(武汉光谷广场店)</t>
  </si>
  <si>
    <t>http://img4.baixing.net/64929538fcbc5732a308c4f66623106a.jpg_bi</t>
  </si>
  <si>
    <t>车系列：富康 行驶里程：13万公里价格：0.6万元车辆颜色：银灰色车型：2005款 1.6 自动 AXC1 新自由人舒适版8V首次上牌：2006年9月下次验车：2018年9月交强险到期：2018年9月商业险到期：2018年9月交易地点：雄楚大道981号(靠近民族大道)全季酒店(武汉光谷广场店)</t>
  </si>
  <si>
    <t>http://img6.baixing.net/8394cf6e9068e049aee186458be870db.jpg_bi</t>
  </si>
  <si>
    <t>8月28日 14:35  </t>
  </si>
  <si>
    <t>车系列：凌渡 行驶里程：2万公里价格：11万元车辆颜色：白色车型：2017款 1.4TSI 双离合 230TSI 风尚版首次上牌：2018年02月下次验车：2024年02月交强险到期：2019年02月商业险到期：2019年02月</t>
  </si>
  <si>
    <t>http://img5.baixing.net/1a3222043723aefc026130a7f2c49c44.jpg_bi</t>
  </si>
  <si>
    <t>8月28日 14:34  </t>
  </si>
  <si>
    <t>车系列：朗逸 行驶里程：2万公里价格：7万元车辆颜色：白色车型：2017款 1.6 手自一体 舒适版首次上牌：2018年02月下次验车：2024年02月交强险到期：2019年02月商业险到期：2019年02月</t>
  </si>
  <si>
    <t>http://img5.baixing.net/146120358c5201a4944ed681d2d91390.jpg_bi</t>
  </si>
  <si>
    <t>8月28日 14:33  </t>
  </si>
  <si>
    <t>车系列：英朗 行驶里程：2万公里价格：6万元车辆颜色：白色车型：2017款 1.5 手自一体 15N 精英型首次上牌：2018年03月下次验车：2024年03月交强险到期：2019年03月商业险到期：2019年03月</t>
  </si>
  <si>
    <t>http://img5.baixing.net/aece88b2d7759cb3ce8404e5235732ca.jpg_bi</t>
  </si>
  <si>
    <t>8月28日 14:32  </t>
  </si>
  <si>
    <t>车系列：君威 行驶里程：2万公里价格：12万元车辆颜色：白色车型：2017款 1.5T 手自一体 20T 精英型首次上牌：2018年03月下次验车：2024年03月交强险到期：2019年03月商业险到期：2019年03月</t>
  </si>
  <si>
    <t>别克 昂科威 2018款 1.5T 双离合 20T</t>
  </si>
  <si>
    <t>http://img4.baixing.net/f88aebb9b009649d87eef92316ea61b1.jpg_bi</t>
  </si>
  <si>
    <t>车系列：昂科威 行驶里程：2万公里价格：12万元车辆颜色：棕色车型：2018款 1.5T 双离合 20T 两驱领先型首次上牌：2018年04月下次验车：2024年04月交强险到期：2019年04月商业险到期：2019年04月</t>
  </si>
  <si>
    <t>本田CR-V 2017款 1.5T 无级 240T</t>
  </si>
  <si>
    <t>http://img4.baixing.net/0f333f12c9631732e0db490ca5a2eaeb.jpg_bi</t>
  </si>
  <si>
    <t>8月28日 14:31  </t>
  </si>
  <si>
    <t>车系列：本田CR-V 行驶里程：2万公里价格：12万元车辆颜色：黑色车型：2017款 1.5T 无级 240TURBO 两驱舒适版首次上牌：2018年02月下次验车：2024年02月交强险到期：2019年02月商业险到期：2019年02月</t>
  </si>
  <si>
    <t>1.667万公里</t>
  </si>
  <si>
    <t>武昌 - 水果湖 加微信了解更多车型</t>
  </si>
  <si>
    <t>8月28日 14:21  </t>
  </si>
  <si>
    <t>车系列：思域 行驶里程：1.667万公里价格：12.2万元车辆颜色：白色车型：2016款 1.5T 无级 220TURBO 豪华版首次上牌：2017年05月下次验车：2023年07月交强险到期：2019年06月商业险到期：2019年08月过户费：已包含交易地点：加微信了解更多车型</t>
  </si>
  <si>
    <t>起亚K5 2016款 2.0 手自一体 GLS</t>
  </si>
  <si>
    <t>武昌 - 中南路 加微信aaa 666 9697</t>
  </si>
  <si>
    <t>http://img4.baixing.net/9f27d844d9209b7aa657a23d9ad29352.jpg_bi</t>
  </si>
  <si>
    <t>8月28日 14:16  </t>
  </si>
  <si>
    <t>8.99万元</t>
  </si>
  <si>
    <t>车系列：起亚K5 行驶里程：1.77万公里价格：8.99万元车辆颜色：白色车型：2016款 2.0 手自一体 GLS首次上牌：2017年10月下次验车：2023年10月交强险到期：2018年10月商业险到期：2018年10月过户费：已包含交易地点：加微信aaa 666 9697</t>
  </si>
  <si>
    <t>宝骏 宝骏730 2017款 1.5T 手动 豪华</t>
  </si>
  <si>
    <t>1.784万公里</t>
  </si>
  <si>
    <t>武昌 - 中北路 加微信了解更多车型</t>
  </si>
  <si>
    <t>http://img4.baixing.net/65dec8aafc25ba4d62808c8f39aa1fc6.jpg_bi</t>
  </si>
  <si>
    <t>8月28日 14:09  </t>
  </si>
  <si>
    <t>7.4万元</t>
  </si>
  <si>
    <t>车系列：宝骏730 行驶里程：1.784万公里价格：7.4万元车辆颜色：白色车型：2017款 1.5T 手动 豪华型7座首次上牌：2017年08月下次验车：2024年07月交强险到期：2019年03月商业险到期：2019年04月过户费：已包含交易地点：加微信了解更多车型</t>
  </si>
  <si>
    <t>雪铁龙 富康 2007款 1.4 手动</t>
  </si>
  <si>
    <t>2007年9月</t>
  </si>
  <si>
    <t>武昌 - 徐东 湖北省武汉市武昌区和平大道842号鹏程帝景园裙楼1楼中国邮政储蓄银行(徐家棚支行)</t>
  </si>
  <si>
    <t>http://img6.baixing.net/b313f941bba4a2e1675094f980faf187.jpg_bi</t>
  </si>
  <si>
    <t>8月28日 13:36  </t>
  </si>
  <si>
    <t>0.58万元</t>
  </si>
  <si>
    <t>车系列：富康 行驶里程：14万公里价格：0.58万元车辆颜色：白色车型：2007款 1.4 手动首次上牌：2007年9月下次验车：2018年9月交强险到期：2018年9月商业险到期：2018年9月过户费：未包含交易地点：湖北省武汉市武昌区和平大道842号鹏程帝景园裙楼1楼中国邮政储蓄银行(徐家棚支行)</t>
  </si>
  <si>
    <t>http://img4.baixing.net/f051bd97716aa0019269a673ffe18f74.jpg_bi</t>
  </si>
  <si>
    <t>8月28日 12:38  </t>
  </si>
  <si>
    <t>车系列：思域 行驶里程：0.9万公里价格：14.22万元车辆颜色：白色车型：2016款 1.5T 无级 220TURBO 尊耀版首次上牌：2017年07月下次验车：2023年07月交强险到期：2019年07月商业险到期：2019年07月过户费：已包含</t>
  </si>
  <si>
    <t>http://img4.baixing.net/fa41c99fd1ef502bbe78264220a6eef7.jpg_bi</t>
  </si>
  <si>
    <t>8月28日 11:25  </t>
  </si>
  <si>
    <t>车系列：用户自填 行驶里程：3.6万公里价格：1.4万元车辆颜色：白色车型：用户自填排量：1.5L变速箱：手动首次上牌：2016年6月下次验车：2022年6月交强险到期：2019年6月商业险到期：2019年6月过户费：未包含交易地点：上海嘉定区</t>
  </si>
  <si>
    <t>武汉【武汉全市区机动车救援拖车电话l8923864</t>
  </si>
  <si>
    <t>http://img4.baixing.net/caaac85f1297361f99f9fe9b598a3c50.jpg_bi</t>
  </si>
  <si>
    <t>8月27日 17:28  </t>
  </si>
  <si>
    <t>车系列：用户自填 行驶里程：1万公里价格：0.6万元车辆颜色：白色车型：用户自填排量：1.6L变速箱：自动首次上牌：2018年02月下次验车：2024年02月交强险到期：2019年02月商业险到期：2019年02月交易地点：全市区道路救援/拖车/搭电/换胎/送油/送水/充气</t>
  </si>
  <si>
    <t>缔诚特价车加微信177 7111 6807买车 公</t>
  </si>
  <si>
    <t>http://img5.baixing.net/11e6717bafb34fe3bc94a57495afae94.jpg_bi</t>
  </si>
  <si>
    <t>8月27日 16:35  </t>
  </si>
  <si>
    <t>车系列：用户自填 行驶里程：10万公里价格：18万元车辆颜色：黑色车型：用户自填排量：2.0L变速箱：自动首次上牌：2013年03月下次验车：2017年03月交强险到期：2017年03月商业险到期：2017年03月</t>
  </si>
  <si>
    <t>宝骏 宝骏530 2018款 1.5T 双离合 旗</t>
  </si>
  <si>
    <t>1.767万公里</t>
  </si>
  <si>
    <t>武昌 - 南湖 一二万开走  征信不看</t>
  </si>
  <si>
    <t>http://img6.baixing.net/8341adc78ee3fbd7ff99ce4669e5ab9c.jpg_bi</t>
  </si>
  <si>
    <t>8月27日 14:57  </t>
  </si>
  <si>
    <t>10.1万元</t>
  </si>
  <si>
    <t>车系列：宝骏530 行驶里程：1.767万公里价格：10.1万元车辆颜色：白色车型：2018款 1.5T 双离合 旗舰型首次上牌：2018年01月下次验车：2024年08月交强险到期：2019年07月商业险到期：2019年01月交易地点：一二万开走  征信不看</t>
  </si>
  <si>
    <t>http://img6.baixing.net/e424f1ce40b298c5c2aecacb6a6d3192.jpg_bi</t>
  </si>
  <si>
    <t>8月27日 9:44  </t>
  </si>
  <si>
    <t>车系列：用户自填 行驶里程：3万公里价格：1.4万元车辆颜色：白色车型：用户自填排量：1.5L变速箱：手动首次上牌：2016年6月下次验车：2022年6月交强险到期：2019年6月商业险到期：2019年6月过户费：未包含交易地点：上海嘉定</t>
  </si>
  <si>
    <t>奔腾B70 2009款 2.0 手动 精英型</t>
  </si>
  <si>
    <t>2009年01月</t>
  </si>
  <si>
    <t>http://img6.baixing.net/b3ce1a28cfad64b7d7c891b0d903ace6_bi</t>
  </si>
  <si>
    <t>8月27日 3:15  </t>
  </si>
  <si>
    <t>2.18万元</t>
  </si>
  <si>
    <t>车系列：奔腾B70 行驶里程：15万公里价格：2.18万元车辆颜色：黑色车型：2009款 2.0 手动 精英型首次上牌：2009年01月下次验车：2019年01月交强险到期：2019年01月商业险到期：2019年01月</t>
  </si>
  <si>
    <t>2.26万公里</t>
  </si>
  <si>
    <t>武昌 - 武泰闸烽火 </t>
  </si>
  <si>
    <t>http://img4.baixing.net/0447d401234c028d49c68876940da1e0.jpg_bi</t>
  </si>
  <si>
    <t>8月26日 18:04  </t>
  </si>
  <si>
    <t>车系列：荣威RX5 行驶里程：2.26万公里价格：8.18万元车辆颜色：白色车型：2016款 1.5TGI 双离合 20T 两驱豪华版首次上牌：2017年09月下次验车：2024年09月交强险到期：2024年04月商业险到期：2024年09月</t>
  </si>
  <si>
    <t>现代 现代ix35 2018款 2.0 手自一体</t>
  </si>
  <si>
    <t>1.165万公里</t>
  </si>
  <si>
    <t>武昌 - 小东门 加好友了解更多详情</t>
  </si>
  <si>
    <t>http://img4.baixing.net/0cf3518a23c9f6e7fba5a9b87ecf2498.jpg_bi</t>
  </si>
  <si>
    <t>8月26日 17:28  </t>
  </si>
  <si>
    <t>车系列：现代ix35 行驶里程：1.165万公里价格：12.29万元车辆颜色：白色车型：2018款 2.0 手自一体 TOP 两驱智勇·畅联版首次上牌：2018年04月下次验车：2024年06月交强险到期：2019年04月商业险到期：2019年03月交易地点：加好友了解更多详情</t>
  </si>
  <si>
    <t>大众 宝来 2016款 1.6 手自一体 舒适型</t>
  </si>
  <si>
    <t>2.555万公里</t>
  </si>
  <si>
    <t>武昌 - 东湖东亭 全国各地可安排提车</t>
  </si>
  <si>
    <t>http://img5.baixing.net/a94b8113b415f43fcd99ba692190973f.jpg_bi</t>
  </si>
  <si>
    <t>8月26日 17:01  </t>
  </si>
  <si>
    <t>9.85万元</t>
  </si>
  <si>
    <t>车系列：宝来 行驶里程：2.555万公里价格：9.85万元车辆颜色：白色车型：2016款 1.6 手自一体 舒适型首次上牌：2017年04月下次验车：2024年03月交强险到期：2024年09月商业险到期：2024年05月过户费：已包含交易地点：全国各地可安排提车</t>
  </si>
  <si>
    <t>福特 福克斯 2018款 福克斯-三厢 1.6 双</t>
  </si>
  <si>
    <t>0.86万公里</t>
  </si>
  <si>
    <t>http://img5.baixing.net/ac1fe3480eda720dca1906af0d82ab39.jpg_bi</t>
  </si>
  <si>
    <t>8月26日 16:45  </t>
  </si>
  <si>
    <t>10.18万元</t>
  </si>
  <si>
    <t>车系列：福克斯 行驶里程：0.86万公里价格：10.18万元车辆颜色：白色车型：2018款 福克斯-三厢 1.6 双离合 舒适型智行版首次上牌：2018年09月下次验车：2024年09月交强险到期：2024年09月商业险到期：2024年08月</t>
  </si>
  <si>
    <t>吉利 博越 2016款 1.8TD 手自一体 智尚</t>
  </si>
  <si>
    <t>2.03万公里</t>
  </si>
  <si>
    <t>武昌 - 东亭 </t>
  </si>
  <si>
    <t>http://img6.baixing.net/e97863a10016b1d457fc475c720ecc4a.jpg_bi</t>
  </si>
  <si>
    <t>8月26日 16:33  </t>
  </si>
  <si>
    <t>车系列：博越 行驶里程：2.03万公里价格：8.18万元车辆颜色：白色车型：2016款 1.8TD 手自一体 智尚型首次上牌：2017年01月下次验车：2024年08月交强险到期：2024年02月商业险到期：2024年02月</t>
  </si>
  <si>
    <t>本田CRV  2015款  自动高配2.0</t>
  </si>
  <si>
    <t>http://img4.baixing.net/f930000b957eaf1d7256d12f96fde51b.jpg_bi</t>
  </si>
  <si>
    <t>8月26日 15:17  </t>
  </si>
  <si>
    <t>32</t>
  </si>
  <si>
    <t>车系列：用户自填 行驶里程：3万公里价格：3.8万元车辆颜色：白色车型：用户自填排量：2.0L变速箱：自动首次上牌：2015年06月下次验车：2021年06月交强险到期：2019年06月商业险到期：2019年06月过户费：已包含</t>
  </si>
  <si>
    <t>保时捷Boxster [博克斯特] 2015款 2</t>
  </si>
  <si>
    <t>武昌 - 徐东 曙光北路120号</t>
  </si>
  <si>
    <t>http://img6.baixing.net/5b1b78746b993eba6f2914eeda56e471.jpg_bi</t>
  </si>
  <si>
    <t>8月26日 14:34  </t>
  </si>
  <si>
    <t>车系列：保时捷Boxster [博克斯特] 行驶里程：1.6万公里价格：44万元车辆颜色：白色车型：2015款 2.7 双离合 Style Edition首次上牌：2015年06月下次验车：2021年06月交强险到期：2019年06月商业险到期：2019年06月交易地点：曙光北路120号</t>
  </si>
  <si>
    <t>长安 悦翔 2016款 悦翔V7 1.6 手自一体</t>
  </si>
  <si>
    <t>http://img5.baixing.net/17ef7b10bcd5651ceaec52940cfa37f9.jpg_bi</t>
  </si>
  <si>
    <t>8月26日 14:16  </t>
  </si>
  <si>
    <t>车系列：悦翔 行驶里程：1.5万公里价格：3.6万元车辆颜色：白色车型：2016款 悦翔V7 1.6 手自一体 乐趣型首次上牌：2016年02月下次验车：2022年02月交强险到期：2019年02月商业险到期：2019年02月</t>
  </si>
  <si>
    <t>宝骏 宝骏510 2017款 1.5 手动 时尚型</t>
  </si>
  <si>
    <t>1.722万公里</t>
  </si>
  <si>
    <t>http://img6.baixing.net/50a8b4028e3b8e949eac581ebf64b066.jpg_bi</t>
  </si>
  <si>
    <t>8月25日 15:19  </t>
  </si>
  <si>
    <t>车系列：宝骏510 行驶里程：1.722万公里价格：5.3万元车辆颜色：白色车型：2017款 1.5 手动 时尚型首次上牌：2017年07月下次验车：2023年04月交强险到期：2019年06月商业险到期：2019年08月过户费：已包含交易地点：加微信了解更多车型</t>
  </si>
  <si>
    <t>8.5万公里</t>
  </si>
  <si>
    <t>http://img5.baixing.net/4b16cebecad668868221b2bc235a20ea.jpg_bi</t>
  </si>
  <si>
    <t>8月24日 21:28  </t>
  </si>
  <si>
    <t>车系列：奥迪A4 行驶里程：8.5万公里价格：6.18万元车辆颜色：白色车型：2009款 A4L 2.0TFSI 无级 132kw舒适型首次上牌：2009年05月下次验车：2019年05月交强险到期：2019年05月商业险到期：2019年05月过户费：已包含</t>
  </si>
  <si>
    <t>58</t>
  </si>
  <si>
    <t>8月24日 16:41  </t>
  </si>
  <si>
    <t>奔驰E级 2015款 E 200 L 2.0T 手</t>
  </si>
  <si>
    <t>武昌 支持任何检测7天无理由退还</t>
  </si>
  <si>
    <t>http://img4.baixing.net/9a43fa7fe9348eacce39854536248a2e.jpg_bi</t>
  </si>
  <si>
    <t>8月24日 15:59  </t>
  </si>
  <si>
    <t>24.6万元</t>
  </si>
  <si>
    <t>车系列：奔驰E级 行驶里程：4.9万公里价格：24.6万元车辆颜色：黑色车型：2015款 E 200 L 2.0T 手自一体首次上牌：2015年02月下次验车：2021年02月交强险到期：2019年02月商业险到期：2019年02月过户费：已包含交易地点：支持任何检测7天无理由退还</t>
  </si>
  <si>
    <t>武昌 - 徐东 加好友了解更多详情</t>
  </si>
  <si>
    <t>8月24日 15:24  </t>
  </si>
  <si>
    <t>车系列：标致3008 行驶里程：1.691万公里价格：9.26万元车辆颜色：白色车型：2016款 2.0 手自一体 经典版首次上牌：2017年06月下次验车：2023年06月交强险到期：2019年09月商业险到期：2019年05月交易地点：加好友了解更多详情</t>
  </si>
  <si>
    <t>8月24日 14:20  </t>
  </si>
  <si>
    <t>车系列：宝骏560 行驶里程：1.693万公里价格：6.01万元车辆颜色：黑色车型：2016款 1.8 手动 精英型首次上牌：2017年01月下次验车：2023年05月交强险到期：2018年01月商业险到期：2018年07月交易地点：加好友了解更多详情</t>
  </si>
  <si>
    <t>奥迪Q5 2012款 2.0TFSI 手自一体 舒</t>
  </si>
  <si>
    <t>9.05万公里</t>
  </si>
  <si>
    <t>http://img6.baixing.net/84ca488ae923ea5c8204c47c2d36d685.jpg_bi</t>
  </si>
  <si>
    <t>8月24日 10:58  </t>
  </si>
  <si>
    <t>17.2万元</t>
  </si>
  <si>
    <t>车系列：奥迪Q5 行驶里程：9.05万公里价格：17.2万元车辆颜色：黑色车型：2012款 2.0TFSI 手自一体 舒适型首次上牌：2012年09月下次验车：2018年09月交强险到期：2018年09月商业险到期：2018年09月过户费：已包含交易地点：个人一手车，车况精品，支持任何检测</t>
  </si>
  <si>
    <t>荣威 荣威RX8 2018款 2.0T 手自一体</t>
  </si>
  <si>
    <t>武昌 - 白沙洲 加好友了解更多详情</t>
  </si>
  <si>
    <t>http://img5.baixing.net/7f6848e3b57c892c9935552bbee0096f.jpg_bi</t>
  </si>
  <si>
    <t>8月24日 10:11  </t>
  </si>
  <si>
    <t>18.26万元</t>
  </si>
  <si>
    <t>车系列：荣威RX8 行驶里程：1.699万公里价格：18.26万元车辆颜色：棕色车型：2018款 2.0T 手自一体 30T 智联网四驱至尊版首次上牌：2018年05月下次验车：2024年07月交强险到期：2019年05月商业险到期：2019年04月交易地点：加好友了解更多详情</t>
  </si>
  <si>
    <t>现代 伊兰特 2016款 伊兰特 朗动 1.6 手</t>
  </si>
  <si>
    <t>2.39万公里</t>
  </si>
  <si>
    <t>武昌 - 南湖 分期不查征信带质保</t>
  </si>
  <si>
    <t>http://img4.baixing.net/91a10ad94c3636e02f77b0e96dd961d6.jpg_bi</t>
  </si>
  <si>
    <t>8月24日 9:43  </t>
  </si>
  <si>
    <t>车系列：伊兰特 行驶里程：2.39万公里价格：8.28万元车辆颜色：白色车型：2016款 伊兰特 朗动 1.6 手自一体 DLX 尊贵型首次上牌：2016年03月下次验车：2022年07月交强险到期：2019年09月商业险到期：2019年02月交易地点：分期不查征信带质保</t>
  </si>
  <si>
    <t>大众Polo09款自动</t>
  </si>
  <si>
    <t>http://img4.baixing.net/08491787360e6aebbf44f8b947525496.jpg_bi</t>
  </si>
  <si>
    <t>8月24日 7:26  </t>
  </si>
  <si>
    <t>1.38万元</t>
  </si>
  <si>
    <t>车系列：用户自填 行驶里程：11万公里价格：1.38万元车辆颜色：蓝色车型：用户自填排量：1.4L变速箱：自动首次上牌：2009年05月下次验车：2019年05月交强险到期：2019年05月商业险到期：2019年05月交易地点：精品车况，无事故无泡水</t>
  </si>
  <si>
    <t>吉利 远景X3 2017款 1.5 自动 精英型</t>
  </si>
  <si>
    <t>http://img4.baixing.net/f1c16b5f82d54054ae498d2c18a5107b.jpg_bi</t>
  </si>
  <si>
    <t>8月23日 18:12  </t>
  </si>
  <si>
    <t>4.66万元</t>
  </si>
  <si>
    <t>车系列：远景X3 行驶里程：1.699万公里价格：4.66万元车辆颜色：棕色车型：2017款 1.5 自动 精英型首次上牌：2017年05月下次验车：2023年05月交强险到期：2018年01月商业险到期：2018年04月交易地点：加好友了解更多详情</t>
  </si>
  <si>
    <t>2015年12月</t>
  </si>
  <si>
    <t>http://img4.baixing.net/c3f01f2a01dd3301eec8a182117321f6.jpg_bi</t>
  </si>
  <si>
    <t>8月23日 13:59  </t>
  </si>
  <si>
    <t>17万元</t>
  </si>
  <si>
    <t>车系列：用户自填 行驶里程：5万公里价格：17万元车辆颜色：白色车型：用户自填排量：2.0L变速箱：自动首次上牌：2015年12月下次验车：2021年12月交强险到期：2018年12月商业险到期：2018年12月</t>
  </si>
  <si>
    <t>武昌 - 中南路 分期不查征信</t>
  </si>
  <si>
    <t>http://img4.baixing.net/6fb65cccc61be2a0b40beb45fe4015a8.jpg_bi</t>
  </si>
  <si>
    <t>8月23日 13:21  </t>
  </si>
  <si>
    <t>13.56万元</t>
  </si>
  <si>
    <t>车系列：雅阁 行驶里程：2.39万公里价格：13.56万元车辆颜色：黑色车型：2016款 第九代雅阁 2.0 无级 舒适版首次上牌：2017年07月下次验车：2023年01月交强险到期：2018年05月商业险到期：2018年01月交易地点：分期不查征信</t>
  </si>
  <si>
    <t>8月23日 11:50  </t>
  </si>
  <si>
    <t>车系列：用户自填 行驶里程：2.8万公里价格：1.4万元车辆颜色：白色车型：用户自填排量：1.5L变速箱：手动首次上牌：2016年6月下次验车：2022年6月交强险到期：2019年6月商业险到期：2019年6月过户费：未包含交易地点：上海嘉定</t>
  </si>
  <si>
    <t>雪佛兰 迈锐宝 2016款 迈锐宝XL 1.5T</t>
  </si>
  <si>
    <t>http://img6.baixing.net/2336bc0f6aa75fb9973d27b6310bd3f7.jpg_bi</t>
  </si>
  <si>
    <t>8月23日 10:54  </t>
  </si>
  <si>
    <t>12.18万元</t>
  </si>
  <si>
    <t>车系列：迈锐宝 行驶里程：2.03万公里价格：12.18万元车辆颜色：红色车型：2016款 迈锐宝XL 1.5T 双离合 锐驰版首次上牌：2017年02月下次验车：2024年04月交强险到期：2024年07月商业险到期：2024年05月</t>
  </si>
  <si>
    <t>现代 悦纳 2016款 1.4 手自一体 SPOR</t>
  </si>
  <si>
    <t>1.96万公里</t>
  </si>
  <si>
    <t>武昌 - 中北路 </t>
  </si>
  <si>
    <t>http://img4.baixing.net/c53480b76d739f53da86bd7abb30ea6a.jpg_bi</t>
  </si>
  <si>
    <t>8月23日 10:47  </t>
  </si>
  <si>
    <t>6.58万元</t>
  </si>
  <si>
    <t>车系列：悦纳 行驶里程：1.96万公里价格：6.58万元车辆颜色：白色车型：2016款 1.4 手自一体 SPORT 活力版首次上牌：2017年04月下次验车：2024年03月交强险到期：2024年07月商业险到期：2024年06月</t>
  </si>
  <si>
    <t>奇骏 2015款 2.0L CVT舒适MAX版</t>
  </si>
  <si>
    <t>8月22日 19:31  </t>
  </si>
  <si>
    <t>车系列：用户自填 行驶里程：0.99万公里价格：0.99万元车辆颜色：白色车型：用户自填排量：2L变速箱：自动首次上牌：2017年01月下次验车：2023年01月交强险到期：2019年01月商业险到期：2019年01月交易地点：看车加威信：166879</t>
  </si>
  <si>
    <t>http://img5.baixing.net/daf556dee32a9dc7df9885593af72fc7.jpg_bi</t>
  </si>
  <si>
    <t>8月22日 17:53  </t>
  </si>
  <si>
    <t>大众帕萨特 三万当天提车</t>
  </si>
  <si>
    <t>武昌 看车加威信CQ666654</t>
  </si>
  <si>
    <t>http://img6.baixing.net/b7327fba40c2ce8fe6d3d4dec1461c61.jpg_bi</t>
  </si>
  <si>
    <t>8月22日 17:26  </t>
  </si>
  <si>
    <t>车系列：用户自填 行驶里程：1.8万公里价格：15万元车辆颜色：黑色车型：用户自填排量：1.8L变速箱：自动首次上牌：2017年05月下次验车：2023年05月交强险到期：2019年05月商业险到期：2019年05月过户费：已包含交易地点：看车加威信CQ666654</t>
  </si>
  <si>
    <t>传祺 传祺GS3 2017款 1.3T 手自一体</t>
  </si>
  <si>
    <t>1.681万公里</t>
  </si>
  <si>
    <t>http://img5.baixing.net/765d2ef52c45bb6a764cb37df6f12a13.jpg_bi</t>
  </si>
  <si>
    <t>8月22日 17:19  </t>
  </si>
  <si>
    <t>7.05万元</t>
  </si>
  <si>
    <t>车系列：传祺GS3 行驶里程：1.681万公里价格：7.05万元车辆颜色：白色车型：2017款 1.3T 手自一体 200T 豪华版首次上牌：2017年04月下次验车：2023年02月交强险到期：2018年04月商业险到期：2018年09月交易地点：加好友了解更多详情</t>
  </si>
  <si>
    <t>大众 迈腾 2018款 1.8TSI 双离合 33</t>
  </si>
  <si>
    <t>http://img4.baixing.net/944f7704b7cad82f4bf5fc582f5cd6f0.jpg_bi</t>
  </si>
  <si>
    <t>8月22日 16:49  </t>
  </si>
  <si>
    <t>车系列：用户自填 行驶里程：2万公里价格：9万元车辆颜色：黑色车型：用户自填排量：1.8L变速箱：自动首次上牌：2017年08月下次验车：2023年08月交强险到期：2019年08月商业险到期：2019年08月</t>
  </si>
  <si>
    <t>0.56万公里</t>
  </si>
  <si>
    <t>武昌 - 中南路 看车加微182 5116 2750</t>
  </si>
  <si>
    <t>http://img6.baixing.net/2c239287c0b9597c737d1054f5bd869b.jpg_bi</t>
  </si>
  <si>
    <t>8月22日 15:56  </t>
  </si>
  <si>
    <t>11.58万元</t>
  </si>
  <si>
    <t>车系列：思域 行驶里程：0.56万公里价格：11.58万元车辆颜色：白色车型：2017款 1.0T 无级 180TURBO 舒适版首次上牌：2018年04月下次验车：2024年04月交强险到期：2019年04月商业险到期：2019年04月过户费：已包含交易地点：看车加微182 5116 2750</t>
  </si>
  <si>
    <t>马自达 马自达3 2017款 马自达3 Axela</t>
  </si>
  <si>
    <t>1.678万公里</t>
  </si>
  <si>
    <t>http://img5.baixing.net/d0d5f16c48a23899329ba6288dd15bfa.jpg_bi</t>
  </si>
  <si>
    <t>8月22日 15:21  </t>
  </si>
  <si>
    <t>车系列：马自达3 行驶里程：1.678万公里价格：11.2万元车辆颜色：白色车型：2017款 马自达3 Axela-三厢 1.5 手自一体 豪华型首次上牌：2017年05月下次验车：2023年05月交强险到期：2019年02月商业险到期：2019年03月过户费：已包含交易地点：加微信了解更多车型</t>
  </si>
  <si>
    <t>湖北武汉花生好车弹个车在哪里找？加下面微信</t>
  </si>
  <si>
    <t>http://img6.baixing.net/e44453cad06af7b7288d47920ef775fb.png_bi</t>
  </si>
  <si>
    <t>8月22日 9:34  </t>
  </si>
  <si>
    <t>车系列：用户自填 行驶里程：1万公里价格：1万元车辆颜色：白色车型：用户自填排量：1.5L变速箱：自动首次上牌：2018年02月下次验车：2024年02月交强险到期：2019年02月商业险到期：2019年02月交易地点：看车加微信</t>
  </si>
  <si>
    <t>湖北武汉神州买卖车需要什么手续？加下面微信</t>
  </si>
  <si>
    <t>8月22日 9:31  </t>
  </si>
  <si>
    <t>湖北武汉花生好车需要什么手续？加下面微信</t>
  </si>
  <si>
    <t>8月22日 9:30  </t>
  </si>
  <si>
    <t>车系列：用户自填 行驶里程：1万公里价格：1万元车辆颜色：黑色车型：用户自填排量：1.5L变速箱：自动首次上牌：2018年01月下次验车：2024年01月交强险到期：2019年01月商业险到期：2019年01月交易地点：看车加微信</t>
  </si>
  <si>
    <t>湖北武汉优信二手车需要什么手续？加下面微信</t>
  </si>
  <si>
    <t>8月22日 9:29  </t>
  </si>
  <si>
    <t>湖北武汉人人车需要什么手续？加下面微信</t>
  </si>
  <si>
    <t>8月22日 9:28  </t>
  </si>
  <si>
    <t>湖北武汉弹个车需要那些手续？加微信</t>
  </si>
  <si>
    <t>8月22日 9:25  </t>
  </si>
  <si>
    <t>车系列：用户自填 行驶里程：1万公里价格：1万元车辆颜色：白色车型：用户自填排量：1.5L变速箱：自动首次上牌：2018年01月下次验车：2024年01月交强险到期：2019年01月商业险到期：2019年01月交易地点：看车加微信</t>
  </si>
  <si>
    <t>http://img4.baixing.net/6b28edb7caa8f95a66936a936d5b0834.jpg_bi</t>
  </si>
  <si>
    <t>8月22日 8:28  </t>
  </si>
  <si>
    <t>车系列：用户自填 行驶里程：4.8万公里价格：2.6万元车辆颜色：白色车型：用户自填排量：1.6L变速箱：自动首次上牌：2015年6月下次验车：2021年6月交强险到期：2019年6月商业险到期：2019年6月过户费：未包含交易地点：武汉</t>
  </si>
  <si>
    <t>http://img5.baixing.net/de4a0aa76f23f7335e2dc8860c663c41.jpg_bi</t>
  </si>
  <si>
    <t>8月21日 18:26  </t>
  </si>
  <si>
    <t>车系列：朗逸 行驶里程：1万公里价格：5.9万元车辆颜色：白色车型：2017款 1.6 手自一体 风尚版首次上牌：2017年09月下次验车：2023年09月交强险到期：2018年09月商业险到期：2018年09月交易地点：曙光北路120号</t>
  </si>
  <si>
    <t>淡季特价出售车库二手车</t>
  </si>
  <si>
    <t>http://img4.baixing.net/34c1b95ee97fa3303744c138a377a25c.jpg_bi</t>
  </si>
  <si>
    <t>8月21日 17:44  </t>
  </si>
  <si>
    <t>车系列：用户自填 行驶里程：1万公里价格：6.6万元车辆颜色：白色车型：用户自填排量：1.8L变速箱：自动首次上牌：2017年03月下次验车：2023年03月交强险到期：2019年03月商业险到期：2019年03月交易地点：更多车源看友圈895346454</t>
  </si>
  <si>
    <t>奔驰GLA级 2016款 GLA 200 1.6T</t>
  </si>
  <si>
    <t>武昌 - 小东门 个人一手车急售</t>
  </si>
  <si>
    <t>http://img6.baixing.net/824e61b613e92b048947d857f962aa27.jpg_bi</t>
  </si>
  <si>
    <t>8月21日 16:18  </t>
  </si>
  <si>
    <t>21万元</t>
  </si>
  <si>
    <t>车系列：奔驰GLA级 行驶里程：3万公里价格：21万元车辆颜色：白色车型：2016款 GLA 200 1.6T 双离合 蓝调版首次上牌：2016年06月下次验车：2022年06月交强险到期：2019年06月商业险到期：2019年06月过户费：已包含交易地点：个人一手车急售</t>
  </si>
  <si>
    <t>大众朗逸  2015款  自动高配</t>
  </si>
  <si>
    <t>8月21日 16:13  </t>
  </si>
  <si>
    <t>2.7万公里</t>
  </si>
  <si>
    <t>http://img4.baixing.net/92fa1a25a4e1d81199502a4102d8763a.jpg_bi</t>
  </si>
  <si>
    <t>8月21日 15:49  </t>
  </si>
  <si>
    <t>车系列：伊兰特 行驶里程：2.7万公里价格：7.2万元车辆颜色：白色车型：2016款 伊兰特 领动 1.6 手自一体 GLX 智炫·精英型首次上牌：2016年07月下次验车：2022年07月交强险到期：2019年07月商业险到期：2019年07月过户费：已包含</t>
  </si>
  <si>
    <t>丰田 雷凌 2017款 雷凌双擎 1.8H 无级</t>
  </si>
  <si>
    <t>1.711万公里</t>
  </si>
  <si>
    <t>武昌 - 司门口 加微信了解更多车型</t>
  </si>
  <si>
    <t>http://img4.baixing.net/c5804a0ecee06904b8dc5b2fccd0347e.jpg_bi</t>
  </si>
  <si>
    <t>8月21日 13:52  </t>
  </si>
  <si>
    <t>车系列：雷凌 行驶里程：1.711万公里价格：13.2万元车辆颜色：白色车型：2017款 雷凌双擎 1.8H 无级 GS-L 领先版首次上牌：2017年01月下次验车：2023年06月交强险到期：2019年04月商业险到期：2019年09月过户费：已包含交易地点：加微信了解更多车型</t>
  </si>
  <si>
    <t>DS DS 5LS 2014款 1.8 手自一体</t>
  </si>
  <si>
    <t>3.685万公里</t>
  </si>
  <si>
    <t>武昌 - 东湖东亭 加好友了解更多详情</t>
  </si>
  <si>
    <t>http://img5.baixing.net/7bd00ac072e71391dd37847fb83045b2.jpg_bi</t>
  </si>
  <si>
    <t>8月21日 11:43  </t>
  </si>
  <si>
    <t>车系列：DS 5LS 行驶里程：3.685万公里价格：8.98万元车辆颜色：黑色车型：2014款 1.8 手自一体 VTi140 舒适版首次上牌：2015年07月下次验车：2021年03月交强险到期：2018年03月商业险到期：2018年01月交易地点：加好友了解更多详情</t>
  </si>
  <si>
    <t>http://img6.baixing.net/2e6f1463fdc78e993bf56cb633bafe40.jpg_bi</t>
  </si>
  <si>
    <t>车系列：帕萨特 行驶里程：1万公里价格：15万元车辆颜色：黑色车型：2017款 1.8TSI 双离合 330TSI 尊荣版首次上牌：2017年11月下次验车：2023年11月交强险到期：2018年11月商业险到期：2018年11月</t>
  </si>
  <si>
    <t>现代 名图</t>
  </si>
  <si>
    <t>1.98万公里</t>
  </si>
  <si>
    <t>武昌 - 积玉桥 分期不查征信</t>
  </si>
  <si>
    <t>http://img6.baixing.net/58973a3f0c18c95fed6efd6d1c6feaf9.jpg_bi</t>
  </si>
  <si>
    <t>8月21日 10:51  </t>
  </si>
  <si>
    <t>10.56万元</t>
  </si>
  <si>
    <t>车系列：名图 行驶里程：1.98万公里价格：10.56万元车辆颜色：白色首次上牌：2017年02月下次验车：2023年08月交强险到期：2018年03月商业险到期：2018年01月交易地点：分期不查征信</t>
  </si>
  <si>
    <t>丰田 凯美瑞 2016款 2.0G 手自一体 十周</t>
  </si>
  <si>
    <t>武昌 - 丁字桥 </t>
  </si>
  <si>
    <t>http://img4.baixing.net/c5f66b3ee371f82ee044dafca982355e.jpg_bi</t>
  </si>
  <si>
    <t>8月21日 10:22  </t>
  </si>
  <si>
    <t>15.38万元</t>
  </si>
  <si>
    <t>车系列：凯美瑞 行驶里程：1.88万公里价格：15.38万元车辆颜色：白色车型：2016款 2.0G 手自一体 十周年纪念豪华版首次上牌：2017年08月下次验车：2024年01月交强险到期：2024年08月商业险到期：2024年07月</t>
  </si>
  <si>
    <t>现代名图 2016款 1.8L 自动智能型GLS</t>
  </si>
  <si>
    <t>武昌 地址加威信看车 166879</t>
  </si>
  <si>
    <t>http://img4.baixing.net/fba2d522363f05f3352e60009caba560.jpg_bi</t>
  </si>
  <si>
    <t>8月21日 10:15  </t>
  </si>
  <si>
    <t>车系列：用户自填 行驶里程：0.99万公里价格：0.99万元车辆颜色：白色车型：用户自填排量：2L变速箱：自动首次上牌：2017年02月下次验车：2023年02月交强险到期：2019年02月商业险到期：2019年02月过户费：已包含交易地点：地址加威信看车 166879</t>
  </si>
  <si>
    <t>荣威 荣威RX5 2017款 1.5T 双离合 2</t>
  </si>
  <si>
    <t>http://img6.baixing.net/52d11ae3b7bb40662289ccca4e43c0ea.jpg_bi</t>
  </si>
  <si>
    <t>8月21日 10:08  </t>
  </si>
  <si>
    <t>10.68万元</t>
  </si>
  <si>
    <t>车系列：荣威RX5 行驶里程：1.699万公里价格：10.68万元车辆颜色：白色车型：2017款 1.5T 双离合 20T 互联网智尊版首次上牌：2017年06月下次验车：2023年06月交强险到期：2018年09月商业险到期：2018年02月交易地点：加好友了解更多详情</t>
  </si>
  <si>
    <t>8月21日 10:00  </t>
  </si>
  <si>
    <t>车系列：荣威RX3 行驶里程：1.695万公里价格：8.06万元车辆颜色：红色车型：2018款 1.3T 手自一体 18T 互联网智尊版首次上牌：2018年07月下次验车：2024年09月交强险到期：2019年05月商业险到期：2019年07月交易地点：加好友了解更多详情</t>
  </si>
  <si>
    <t>本田 飞度 2016款 1.5 无级 SE 时尚型</t>
  </si>
  <si>
    <t>http://img5.baixing.net/473efae2366127883dcd342da4153b65.jpg_bi</t>
  </si>
  <si>
    <t>8月20日 19:37  </t>
  </si>
  <si>
    <t>车系列：飞度 行驶里程：1.7万公里价格：6.5万元车辆颜色：白色车型：2016款 1.5 无级 SE 时尚型首次上牌：2017年06月下次验车：2023年06月交强险到期：2019年06月商业险到期：2019年06月过户费：已包含</t>
  </si>
  <si>
    <t>东南DX3 2018款 DX3 EV 旗舰型</t>
  </si>
  <si>
    <t>http://img5.baixing.net/718cc22beae17d760e71fcc7814dc4f1.jpg_bi</t>
  </si>
  <si>
    <t>8月20日 18:09  </t>
  </si>
  <si>
    <t>车系列：东南DX3 行驶里程：0.8万公里价格：5.8万元车辆颜色：白色车型：2018款 DX3 EV 旗舰型首次上牌：2018年03月下次验车：2024年03月交强险到期：2019年03月商业险到期：2019年03月过户费：已包含</t>
  </si>
  <si>
    <t>东南DX3 2016款 1.5T 无级 尊贵型</t>
  </si>
  <si>
    <t>http://img4.baixing.net/0186caddda2a4d1fdfe3db0dbe04777e.jpg_bi</t>
  </si>
  <si>
    <t>8月20日 18:02  </t>
  </si>
  <si>
    <t>车系列：东南DX3 行驶里程：1.75万公里价格：6.3万元车辆颜色：橙色车型：2016款 1.5T 无级 尊贵型首次上牌：2017年08月下次验车：2023年08月交强险到期：2019年08月商业险到期：2019年08月过户费：已包含</t>
  </si>
  <si>
    <t>本田 缤智 2017款 1.8 无级 两驱智享型</t>
  </si>
  <si>
    <t>http://img5.baixing.net/1b6b5a2beea549a4f59b4938d3233ee2.jpg_bi</t>
  </si>
  <si>
    <t>8月20日 17:59  </t>
  </si>
  <si>
    <t>10.9万元</t>
  </si>
  <si>
    <t>车系列：缤智 行驶里程：1.75万公里价格：10.9万元车辆颜色：红色车型：2017款 1.8 无级 两驱智享型首次上牌：2017年06月下次验车：2023年06月交强险到期：2019年06月商业险到期：2019年06月过户费：已包含</t>
  </si>
  <si>
    <t>大众 宝来 2015款 1.6 手自一体 质惠版舒</t>
  </si>
  <si>
    <t>http://img4.baixing.net/015e81aa54c42835a9204d2b83a25d54.jpg_bi</t>
  </si>
  <si>
    <t>8月20日 17:05  </t>
  </si>
  <si>
    <t>车系列：宝来 行驶里程：2.5万公里价格：6.6万元车辆颜色：白色车型：2015款 1.6 手自一体 质惠版舒适型首次上牌：2016年06月下次验车：2022年06月交强险到期：2019年06月商业险到期：2019年06月过户费：已包含</t>
  </si>
  <si>
    <t>本田 缤智 2016款 1.8 无级 两驱先锋型</t>
  </si>
  <si>
    <t>2.955万公里</t>
  </si>
  <si>
    <t>http://img4.baixing.net/0a814b95015017ab8214e2c5dd1d50fe.jpg_bi</t>
  </si>
  <si>
    <t>8月20日 16:49  </t>
  </si>
  <si>
    <t>10.85万元</t>
  </si>
  <si>
    <t>车系列：缤智 行驶里程：2.955万公里价格：10.85万元车辆颜色：白色车型：2016款 1.8 无级 两驱先锋型首次上牌：2016年09月下次验车：2024年03月交强险到期：2024年07月商业险到期：2024年02月过户费：已包含交易地点：全国各地可安排提车</t>
  </si>
  <si>
    <t>宝骏730  2016款  手动高配1.5T</t>
  </si>
  <si>
    <t>http://img4.baixing.net/c53dbf7c55fa3af1207464c535a65df3.jpg_bi</t>
  </si>
  <si>
    <t>8月20日 16:38  </t>
  </si>
  <si>
    <t>车系列：用户自填 行驶里程：3万公里价格：1.7万元车辆颜色：白色车型：用户自填排量：1.5L变速箱：手动首次上牌：2016年06月下次验车：2022年06月交强险到期：2019年06月商业险到期：2019年06月过户费：已包含交易地点：金沙江西路-地铁站</t>
  </si>
  <si>
    <t>日产 轩逸 2016款 轩逸经典 1.6 自动 X</t>
  </si>
  <si>
    <t>2.943万公里</t>
  </si>
  <si>
    <t>http://img4.baixing.net/37de3810d1caf125f253d64294b3c649.jpg_bi</t>
  </si>
  <si>
    <t>8月20日 16:31  </t>
  </si>
  <si>
    <t>8.75万元</t>
  </si>
  <si>
    <t>车系列：轩逸 行驶里程：2.943万公里价格：8.75万元车辆颜色：白色车型：2016款 轩逸经典 1.6 自动 XL 豪华版首次上牌：2016年02月下次验车：2024年09月交强险到期：2024年01月商业险到期：2024年01月过户费：已包含交易地点：全国各地可安排提车</t>
  </si>
  <si>
    <t>哈弗 哈弗H6 2017款 1.5T 手自一体 经</t>
  </si>
  <si>
    <t>1.59万公里</t>
  </si>
  <si>
    <t>http://img4.baixing.net/311fefffd2617504ab7ab78c5c580ccc.jpg_bi</t>
  </si>
  <si>
    <t>8月20日 16:14  </t>
  </si>
  <si>
    <t>车系列：哈弗H6 行驶里程：1.59万公里价格：8.01万元车辆颜色：黑色车型：2017款 1.5T 手自一体 经典版两驱都市型首次上牌：2017年02月下次验车：2024年02月交强险到期：2024年04月商业险到期：2024年06月</t>
  </si>
  <si>
    <t>喜相逢汽车服务</t>
  </si>
  <si>
    <t>http://img5.baixing.net/a5039dd7bd4dbfa5ff74a80f55c2fb85.jpg_bi</t>
  </si>
  <si>
    <t>http://img4.baixing.net/014afb01587f80fd262280de715c2ff7.jpg_bi</t>
  </si>
  <si>
    <t>8月20日 15:01  </t>
  </si>
  <si>
    <t>车系列：威朗 行驶里程：1.75万公里价格：8.1万元车辆颜色：白色车型：2017款 1.5 手自一体 15S 进取型首次上牌：2017年07月下次验车：2023年07月交强险到期：2019年07月商业险到期：2019年07月过户费：已包含</t>
  </si>
  <si>
    <t>别克 威朗 2015款 1.5 手自一体 15S</t>
  </si>
  <si>
    <t>http://img5.baixing.net/43b574230ffb042cb117df16c849b03b.jpg_bi</t>
  </si>
  <si>
    <t>8月20日 14:59  </t>
  </si>
  <si>
    <t>车系列：威朗 行驶里程：2.8万公里价格：7.8万元车辆颜色：白色车型：2015款 1.5 手自一体 15S 领先型首次上牌：2016年09月下次验车：2022年09月交强险到期：2018年09月商业险到期：2018年09月过户费：已包含</t>
  </si>
  <si>
    <t>本田 雅阁 2014款 第九代雅阁 2.4 无级</t>
  </si>
  <si>
    <t>2014年12月</t>
  </si>
  <si>
    <t>http://img6.baixing.net/5570dac7d90e222bfff8e673ed5e9031.jpg_bi</t>
  </si>
  <si>
    <t>8月20日 14:53  </t>
  </si>
  <si>
    <t>车系列：雅阁 行驶里程：6万公里价格：11万元车辆颜色：黑色车型：2014款 第九代雅阁 2.4 无级 LX 舒适版首次上牌：2014年12月下次验车：2020年12月交强险到期：2018年12月商业险到期：2018年12月过户费：已包含交易地点：个人一手车，车况精品包过户</t>
  </si>
  <si>
    <t>8月20日 14:23  </t>
  </si>
  <si>
    <t>车系列：现代ix35 行驶里程：1.165万公里价格：12.29万元车辆颜色：白色车型：2018款 2.0 手自一体 TOP 两驱智勇·畅联版首次上牌：2018年06月下次验车：2024年09月交强险到期：2019年07月商业险到期：2019年08月交易地点：加好友了解更多详情</t>
  </si>
  <si>
    <t>日产 天籁 2016款 2.0 无级 XE 时尚版</t>
  </si>
  <si>
    <t>1.85万公里</t>
  </si>
  <si>
    <t>http://img6.baixing.net/2779ff73afa95f5b26151f80dc60c11f.jpg_bi</t>
  </si>
  <si>
    <t>8月20日 13:49  </t>
  </si>
  <si>
    <t>车系列：天籁 行驶里程：1.85万公里价格：10.9万元车辆颜色：黑色车型：2016款 2.0 无级 XE 时尚版首次上牌：2017年05月下次验车：2023年05月交强险到期：2019年05月商业险到期：2019年05月过户费：已包含</t>
  </si>
  <si>
    <t>http://img5.baixing.net/d240cb4f7c2f6e98ff241103e1d3a8de.jpg_bi</t>
  </si>
  <si>
    <t>8月20日 13:41  </t>
  </si>
  <si>
    <t>车系列：英朗 行驶里程：1.2万公里价格：7万元车辆颜色：其他车型：2017款 1.5 手自一体 15N 精英型首次上牌：2017年12月下次验车：2023年12月交强险到期：2018年12月商业险到期：2018年12月过户费：已包含</t>
  </si>
  <si>
    <t>本田 雅阁 2015款 第九代雅阁 2.0 无级</t>
  </si>
  <si>
    <t>http://img5.baixing.net/4dac34cf1decc6bde33ed8394f5064fd.jpg_bi</t>
  </si>
  <si>
    <t>8月20日 13:37  </t>
  </si>
  <si>
    <t>车系列：雅阁 行驶里程：2.5万公里价格：10.5万元车辆颜色：黑色车型：2015款 第九代雅阁 2.0 无级 LX 舒适版首次上牌：2016年09月下次验车：2022年09月交强险到期：2018年09月商业险到期：2018年09月过户费：已包含</t>
  </si>
  <si>
    <t>http://img6.baixing.net/8143f2c3d2c3290062653f5bd19358df.jpg_bi</t>
  </si>
  <si>
    <t>8月20日 13:34  </t>
  </si>
  <si>
    <t>车系列：轩逸 行驶里程：1.85万公里价格：6.1万元车辆颜色：白色车型：2016款 轩逸经典 1.6 自动 XE 舒适版首次上牌：2017年05月下次验车：2023年05月交强险到期：2019年05月商业险到期：2019年05月</t>
  </si>
  <si>
    <t>http://img4.baixing.net/0d8d41890c230d103c641859502e658c.jpg_bi</t>
  </si>
  <si>
    <t>8月20日 13:32  </t>
  </si>
  <si>
    <t>车系列：轩逸 行驶里程：1.85万公里价格：8.6万元车辆颜色：白色车型：2016款 1.6 无级 XL 尊享版首次上牌：2017年05月下次验车：2023年05月交强险到期：2019年05月商业险到期：2019年05月过户费：已包含</t>
  </si>
  <si>
    <t>http://img6.baixing.net/e70940290bb6126080cfb7fa1d2c90b4.jpg_bi</t>
  </si>
  <si>
    <t>8月20日 13:30  </t>
  </si>
  <si>
    <t>车系列：轩逸 行驶里程：1.85万公里价格：7.8万元车辆颜色：白色车型：2016款 1.6 无级 XL 豪华版首次上牌：2017年05月下次验车：2023年05月交强险到期：2019年05月商业险到期：2019年05月过户费：已包含</t>
  </si>
  <si>
    <t>1.652万公里</t>
  </si>
  <si>
    <t>武昌 - 白沙洲 </t>
  </si>
  <si>
    <t>http://img4.baixing.net/3706c9ebb7a5128834ce3bae5a8ce7e8.jpg_bi</t>
  </si>
  <si>
    <t>8月20日 13:15  </t>
  </si>
  <si>
    <t>车系列：远景SUV 行驶里程：1.652万公里价格：7.9万元车辆颜色：白色车型：2016款 1.3T 无级 旗舰型首次上牌：2017年02月下次验车：2024年05月交强险到期：2024年08月商业险到期：2024年03月</t>
  </si>
  <si>
    <t>1.262万公里</t>
  </si>
  <si>
    <t>武昌 - 水果湖 </t>
  </si>
  <si>
    <t>http://img5.baixing.net/7cc76815d2020889a587b2a046a4b381.jpg_bi</t>
  </si>
  <si>
    <t>8月20日 11:02  </t>
  </si>
  <si>
    <t>20.68万元</t>
  </si>
  <si>
    <t>车系列：途观 行驶里程：1.262万公里价格：20.68万元车辆颜色：白色车型：2017款 途观L 1.8TSI 双离合 330TSI 两驱旗舰版首次上牌：2017年01月下次验车：2024年07月交强险到期：2024年07月商业险到期：2024年02月</t>
  </si>
  <si>
    <t>凯迪拉克ATS(进口) 2014款 2.0T 手自</t>
  </si>
  <si>
    <t>9.6万公里</t>
  </si>
  <si>
    <t>http://img5.baixing.net/76aa33af5e1514c01019f8727949c795.jpg_bi</t>
  </si>
  <si>
    <t>8月20日 10:20  </t>
  </si>
  <si>
    <t>13.6万元</t>
  </si>
  <si>
    <t>车系列：凯迪拉克ATS(进口) 行驶里程：9.6万公里价格：13.6万元车辆颜色：白色车型：2014款 2.0T 手自一体 28T 领先型首次上牌：2014年06月下次验车：2019年06月交强险到期：2019年06月商业险到期：2019年06月过户费：已包含交易地点：个人一手车，车况精品包过户</t>
  </si>
  <si>
    <t>五菱宏光S1  2016年  手动高配1.5</t>
  </si>
  <si>
    <t>http://img4.baixing.net/9ae119dc79843c0852c3943fadfa1584.jpg_bi</t>
  </si>
  <si>
    <t>8月19日 20:26  </t>
  </si>
  <si>
    <t>车系列：用户自填 行驶里程：3万公里价格：1.4万元车辆颜色：棕色车型：用户自填排量：1.5L变速箱：手动首次上牌：2016年05月下次验车：2022年05月交强险到期：2019年05月商业险到期：2019年05月过户费：已包含交易地点：金沙江西路-地铁站</t>
  </si>
  <si>
    <t>1.438万公里</t>
  </si>
  <si>
    <t>武昌 - 丁字桥 全国办理提车 户籍不限</t>
  </si>
  <si>
    <t>http://img5.baixing.net/151e7d4efb54c08c6810f59f251daa84.jpg_bi</t>
  </si>
  <si>
    <t>8月19日 19:45  </t>
  </si>
  <si>
    <t>车系列：雷凌 行驶里程：1.438万公里价格：9.23万元车辆颜色：白色车型：2018款 1.2T 无级 185T 豪华版首次上牌：2018年09月下次验车：2024年03月交强险到期：2019年04月商业险到期：2019年05月交易地点：全国办理提车 户籍不限</t>
  </si>
  <si>
    <t>路虎 揽胜极光 2016款 2.0T 手自一体 S</t>
  </si>
  <si>
    <t>武昌 - 中北路 个人一手车急售</t>
  </si>
  <si>
    <t>http://img5.baixing.net/7725e7db5ce935cbe675eba9a01381b7.jpg_bi</t>
  </si>
  <si>
    <t>8月19日 18:28  </t>
  </si>
  <si>
    <t>27.6万元</t>
  </si>
  <si>
    <t>车系列：揽胜极光 行驶里程：1.6万公里价格：27.6万元车辆颜色：深灰色车型：2016款 2.0T 手自一体 SE 智耀版首次上牌：2016年07月下次验车：2022年07月交强险到期：2019年07月商业险到期：2019年07月过户费：已包含交易地点：个人一手车急售</t>
  </si>
  <si>
    <t>奥迪A7 2014款 A7 Sportback 3</t>
  </si>
  <si>
    <t>武昌 - 中南路 个人一手车急售</t>
  </si>
  <si>
    <t>http://img6.baixing.net/55c780340354ead5ebf09a805f7a3cce.jpg_bi</t>
  </si>
  <si>
    <t>8月19日 17:22  </t>
  </si>
  <si>
    <t>41万元</t>
  </si>
  <si>
    <t>车系列：奥迪A7 行驶里程：5万公里价格：41万元车辆颜色：白色车型：2014款 A7 Sportback 3.0TFSI 双离合 50TFSI Quattro 豪华型首次上牌：2015年01月下次验车：2021年01月交强险到期：2019年01月商业险到期：2019年01月过户费：已包含交易地点：个人一手车急售</t>
  </si>
  <si>
    <t>2.950万公里</t>
  </si>
  <si>
    <t>武昌 - 新河 全国各地可安排提车</t>
  </si>
  <si>
    <t>http://img6.baixing.net/2faa6d3b9a1fa1727d4ffe88eab3ec76.jpg_bi</t>
  </si>
  <si>
    <t>8月19日 16:05  </t>
  </si>
  <si>
    <t>车系列：长安CS75 行驶里程：2.950万公里价格：9.05万元车辆颜色：白色车型：2016款 1.8T 手自一体 精英型首次上牌：2016年07月下次验车：2024年04月交强险到期：2024年07月商业险到期：2024年07月过户费：已包含交易地点：全国各地可安排提车</t>
  </si>
  <si>
    <t>标致 标致301 2016款 1.6 手自一体 豪</t>
  </si>
  <si>
    <t>1.82万公里</t>
  </si>
  <si>
    <t>武昌 - 徐家棚 </t>
  </si>
  <si>
    <t>http://img5.baixing.net/4b97a8a36fa5d6dec4a8996191918af5.jpg_bi</t>
  </si>
  <si>
    <t>8月19日 15:38  </t>
  </si>
  <si>
    <t>车系列：标致301 行驶里程：1.82万公里价格：5.6万元车辆颜色：白色车型：2016款 1.6 手自一体 豪华版首次上牌：2017年02月下次验车：2024年08月交强险到期：2024年01月商业险到期：2024年03月</t>
  </si>
  <si>
    <t>福特 蒙迪欧 2017款 2.0T 手自一体 Ec</t>
  </si>
  <si>
    <t>2.08万公里</t>
  </si>
  <si>
    <t>武昌 - 武昌火车站 </t>
  </si>
  <si>
    <t>http://img4.baixing.net/983c149867b37a041a330f827618192a.jpg_bi</t>
  </si>
  <si>
    <t>8月19日 13:28  </t>
  </si>
  <si>
    <t>19.18万元</t>
  </si>
  <si>
    <t>车系列：蒙迪欧 行驶里程：2.08万公里价格：19.18万元车辆颜色：白色车型：2017款 2.0T 手自一体 EcoBoost 200 豪华型首次上牌：2017年06月下次验车：2024年05月交强险到期：2024年05月商业险到期：2024年09月</t>
  </si>
  <si>
    <t>2.218万公里</t>
  </si>
  <si>
    <t>武昌 - 武泰闸 一二万开走 全国可提</t>
  </si>
  <si>
    <t>http://img6.baixing.net/b47f3c75e9a976157c1bc1d708131ffa.jpg_bi</t>
  </si>
  <si>
    <t>8月19日 13:20  </t>
  </si>
  <si>
    <t>10.76万元</t>
  </si>
  <si>
    <t>车系列：马自达CX-4 行驶里程：2.218万公里价格：10.76万元车辆颜色：白色车型：2016款 2.0 手自一体 两驱蓝天活力版首次上牌：2016年08月下次验车：2022年02月交强险到期：2018年05月商业险到期：2018年09月交易地点：一二万开走 全国可提</t>
  </si>
  <si>
    <t>http://img4.baixing.net/f220d8deb7b26464c82529c7a65b6a39.jpg_bi</t>
  </si>
  <si>
    <t>8月19日 9:51  </t>
  </si>
  <si>
    <t>9.2万元</t>
  </si>
  <si>
    <t>车系列：马自达3 行驶里程：1.6万公里价格：9.2万元车辆颜色：白色车型：2017款 马自达3 Axela-三厢 1.5 手自一体 舒适型首次上牌：2017年07月下次验车：2023年07月交强险到期：2019年07月商业险到期：2019年07月过户费：已包含交易地点：个人一手车，车况精品，支持任何检测</t>
  </si>
  <si>
    <t>本田 雅阁 2009款 第八代雅阁 2.4</t>
  </si>
  <si>
    <t>武昌 加微信百款车型批发价</t>
  </si>
  <si>
    <t>http://img4.baixing.net/cb9d77cb1c5c1b9d1c36c136a3811113.jpg_bi</t>
  </si>
  <si>
    <t>8月18日 18:48  </t>
  </si>
  <si>
    <t>218</t>
  </si>
  <si>
    <t>车系列：用户自填 行驶里程：11万公里价格：3.88万元车辆颜色：黑色车型：用户自填首次上牌：2009年06月下次验车：2019年06月交强险到期：2019年06月商业险到期：2019年06月交易地点：加微信百款车型批发价</t>
  </si>
  <si>
    <t>宝马3系 2010年款320 2.0手自一体</t>
  </si>
  <si>
    <t>2010年12月</t>
  </si>
  <si>
    <t>武昌 - 徐东 二手车交易中心 买车送2000油卡</t>
  </si>
  <si>
    <t>http://img5.baixing.net/715933f577c73101411f8e2fcc9e2cc6.png_bi</t>
  </si>
  <si>
    <t>8月18日 15:44  </t>
  </si>
  <si>
    <t>2.58万元</t>
  </si>
  <si>
    <t>车系列：用户自填 行驶里程：9万公里价格：2.58万元车辆颜色：白色车型：用户自填排量：2L变速箱：自动首次上牌：2010年12月下次验车：2018年12月交强险到期：2018年12月商业险到期：2018年12月交易地点：二手车交易中心 买车送2000油卡</t>
  </si>
  <si>
    <t>宝骏510  2017年  手动高配</t>
  </si>
  <si>
    <t>http://img4.baixing.net/0b8e927e23f4b3f5fc8153290fa129ef.jpg_bi</t>
  </si>
  <si>
    <t>8月18日 14:15  </t>
  </si>
  <si>
    <t>车系列：用户自填 行驶里程：2万公里价格：1.8万元车辆颜色：白色车型：用户自填排量：1.5L变速箱：手动首次上牌：2017年03月下次验车：2023年03月交强险到期：2019年03月商业险到期：2019年03月过户费：已包含</t>
  </si>
  <si>
    <t>起亚 起亚K5 2016款 K5 Hybrid 2</t>
  </si>
  <si>
    <t>1.689万公里</t>
  </si>
  <si>
    <t>http://img4.baixing.net/6c302b3bd1a398f417895897d7dfc6bd.jpg_bi</t>
  </si>
  <si>
    <t>8月17日 16:31  </t>
  </si>
  <si>
    <t>11.68万元</t>
  </si>
  <si>
    <t>车系列：起亚K5 行驶里程：1.689万公里价格：11.68万元车辆颜色：白色车型：2016款 K5 Hybrid 2.0 手自一体 PRM首次上牌：2016年08月下次验车：2022年07月交强险到期：2018年04月商业险到期：2018年01月交易地点：加好友了解更多详情</t>
  </si>
  <si>
    <t>大众 宝来 2017款 1.6 手自一体 舒适型</t>
  </si>
  <si>
    <t>2.957万公里</t>
  </si>
  <si>
    <t>武昌 - 中南丁字桥 全国各地可安排提车</t>
  </si>
  <si>
    <t>http://img6.baixing.net/50ee003a4b03cc10d0c2bee61b0049d6.jpg_bi</t>
  </si>
  <si>
    <t>8月17日 16:05  </t>
  </si>
  <si>
    <t>车系列：宝来 行驶里程：2.957万公里价格：9.85万元车辆颜色：白色车型：2017款 1.6 手自一体 舒适型首次上牌：2017年04月下次验车：2024年05月交强险到期：2024年06月商业险到期：2024年01月过户费：已包含交易地点：全国各地可安排提车</t>
  </si>
  <si>
    <t>玛莎拉蒂Levante(进口) 2016款 3.0</t>
  </si>
  <si>
    <t>武昌 - 武昌火车站 个人一手车急售</t>
  </si>
  <si>
    <t>http://img4.baixing.net/9824352df60fcee85a011e9aef49484b.jpg_bi</t>
  </si>
  <si>
    <t>8月17日 16:04  </t>
  </si>
  <si>
    <t>104万元</t>
  </si>
  <si>
    <t>车系列：玛莎拉蒂Levante(进口) 行驶里程：1万公里价格：104万元车辆颜色：银灰色车型：2016款 3.0T 手自一体首次上牌：2017年03月下次验车：2023年03月交强险到期：2019年03月商业险到期：2019年03月过户费：已包含交易地点：个人一手车急售</t>
  </si>
  <si>
    <t>武昌 - 中南路 分期不查征信两年免息</t>
  </si>
  <si>
    <t>http://img6.baixing.net/8c9d1f2ee3b10ef9747312adfc108da5.jpg_bi</t>
  </si>
  <si>
    <t>8月17日 15:44  </t>
  </si>
  <si>
    <t>11.86万元</t>
  </si>
  <si>
    <t>车系列：凌渡 行驶里程：1.85万公里价格：11.86万元车辆颜色：白色车型：2017款 1.4TSI 双离合 230TSI 风尚版首次上牌：2017年09月下次验车：2023年08月交强险到期：2018年03月商业险到期：2018年02月交易地点：分期不查征信两年免息</t>
  </si>
  <si>
    <t>哈弗 哈弗H8 2017款 2.0TD 手自一体</t>
  </si>
  <si>
    <t>http://img6.baixing.net/848cf53b92123db040c3bd21729daef5.jpg_bi</t>
  </si>
  <si>
    <t>8月17日 15:16  </t>
  </si>
  <si>
    <t>14.26万元</t>
  </si>
  <si>
    <t>车系列：哈弗H8 行驶里程：1.65万公里价格：14.26万元车辆颜色：白色车型：2017款 2.0TD 手自一体 两驱智享型首次上牌：2017年04月下次验车：2023年06月交强险到期：2018年03月商业险到期：2018年01月交易地点：加好友了解更多详情</t>
  </si>
  <si>
    <t>8月17日 15:13  </t>
  </si>
  <si>
    <t>车系列：荣威RX8 行驶里程：1.693万公里价格：18.26万元车辆颜色：棕色车型：2018款 2.0T 手自一体 30T 智联网四驱至尊版首次上牌：2018年06月下次验车：2024年05月交强险到期：2019年08月商业险到期：2019年07月交易地点：加好友了解更多详情</t>
  </si>
  <si>
    <t>大众帕萨特  2014年  自动高配1.8T</t>
  </si>
  <si>
    <t>http://img4.baixing.net/3cf02934c40f450b2ceeef092b33670e.jpg_bi</t>
  </si>
  <si>
    <t>8月17日 13:41  </t>
  </si>
  <si>
    <t>车系列：用户自填 行驶里程：5万公里价格：3.8万元车辆颜色：黑色车型：用户自填排量：1.8L变速箱：自动首次上牌：2014年06月下次验车：2019年06月交强险到期：2019年06月商业险到期：2019年06月过户费：已包含</t>
  </si>
  <si>
    <t>http://img4.baixing.net/9bed8ff5585f61344569718a4fe3a2a7.jpg_bi</t>
  </si>
  <si>
    <t>8月17日 11:41  </t>
  </si>
  <si>
    <t>车系列：天籁 行驶里程：2万公里价格：13万元车辆颜色：黑色车型：2016款 2.0 无级 XL 舒适版首次上牌：2018年01月下次验车：2024年01月交强险到期：2019年01月商业险到期：2019年01月</t>
  </si>
  <si>
    <t>http://img5.baixing.net/7296cac76cb8d66c4ec94a5e3a0c7817.jpg_bi</t>
  </si>
  <si>
    <t>8月17日 11:38  </t>
  </si>
  <si>
    <t>车系列：奇骏 行驶里程：2万公里价格：13万元车辆颜色：白色车型：2017款 2.0 无级 XL 两驱舒适版首次上牌：2018年01月下次验车：2024年01月交强险到期：2019年01月商业险到期：2019年01月</t>
  </si>
  <si>
    <t>http://img4.baixing.net/c4ef96fc36d03ce7dcbd729078411b77.jpg_bi</t>
  </si>
  <si>
    <t>8月17日 11:37  </t>
  </si>
  <si>
    <t>车系列：蓝鸟 行驶里程：2万公里价格：6万元车辆颜色：白色车型：2016款 1.6 无级 炫酷版首次上牌：2018年01月下次验车：2024年01月交强险到期：2019年01月商业险到期：2019年01月</t>
  </si>
  <si>
    <t>http://img4.baixing.net/6ccbb12a0c050919fc40b31f9091e6ec.jpg_bi</t>
  </si>
  <si>
    <t>8月17日 11:36  </t>
  </si>
  <si>
    <t>车系列：帕萨特 行驶里程：2万公里价格：13万元车辆颜色：黑色车型：2017款 1.8TSI 双离合 330TSI 尊荣版首次上牌：2018年01月下次验车：2024年01月交强险到期：2019年01月商业险到期：2019年01月</t>
  </si>
  <si>
    <t>http://img6.baixing.net/e6ba42f53f41f200b4528dca04c18d5e.jpg_bi</t>
  </si>
  <si>
    <t>车系列：凌渡 行驶里程：2万公里价格：9万元车辆颜色：白色车型：2017款 1.4TSI 双离合 230TSI 风尚版首次上牌：2018年01月下次验车：2024年01月交强险到期：2019年01月商业险到期：2019年01月</t>
  </si>
  <si>
    <t>http://img5.baixing.net/a7bf29008c42443101d8b1f543551f2e.jpg_bi</t>
  </si>
  <si>
    <t>8月17日 11:35  </t>
  </si>
  <si>
    <t>车系列：朗逸 行驶里程：2万公里价格：7万元车辆颜色：白色车型：2017款 1.6 手自一体 舒适版首次上牌：2018年01月下次验车：2024年01月交强险到期：2019年01月商业险到期：2019年01月</t>
  </si>
  <si>
    <t>http://img6.baixing.net/b69803771c4a8fbfe61f2adc81a4877d.jpg_bi</t>
  </si>
  <si>
    <t>8月17日 11:34  </t>
  </si>
  <si>
    <t>车系列：英朗 行驶里程：2万公里价格：6万元车辆颜色：白色车型：2017款 1.5 手自一体 15N 豪华型首次上牌：2018年01月下次验车：2024年01月交强险到期：2019年01月商业险到期：2019年01月</t>
  </si>
  <si>
    <t>http://img4.baixing.net/6f69099a39a09eea516c2676528a49c6.jpg_bi</t>
  </si>
  <si>
    <t>8月17日 11:33  </t>
  </si>
  <si>
    <t>车系列：君威 行驶里程：2万公里价格：13万元车辆颜色：白色车型：2017款 1.5T 手自一体 20T 精英型首次上牌：2018年01月下次验车：2024年01月交强险到期：2019年01月商业险到期：2019年01月</t>
  </si>
  <si>
    <t>http://img6.baixing.net/53d0a213b79b81f97caf3acc9af89ff9.jpg_bi</t>
  </si>
  <si>
    <t>8月17日 11:32  </t>
  </si>
  <si>
    <t>车系列：昂科威 行驶里程：2万公里价格：13万元车辆颜色：棕色车型：2018款 1.5T 双离合 20T 两驱领先型首次上牌：2018年01月下次验车：2024年01月交强险到期：2019年01月商业险到期：2019年01月</t>
  </si>
  <si>
    <t>http://img4.baixing.net/98f5b64279d6fefeeac433a8b4ca623a.jpg_bi</t>
  </si>
  <si>
    <t>8月17日 11:31  </t>
  </si>
  <si>
    <t>车系列：本田CR-V 行驶里程：2万公里价格：13万元车辆颜色：黑色车型：2017款 1.5T 无级 240TURBO 两驱舒适版首次上牌：2018年01月下次验车：2024年01月交强险到期：2019年01月商业险到期：2019年01月</t>
  </si>
  <si>
    <t>本田 杰德 2017款 1.5T 无级 210TU</t>
  </si>
  <si>
    <t>1.666万公里</t>
  </si>
  <si>
    <t>武昌 - 武泰闸 加微信了解更多车型</t>
  </si>
  <si>
    <t>http://img6.baixing.net/8462e23a65272fb53037f2285258130d.jpg_bi</t>
  </si>
  <si>
    <t>8月17日 10:18  </t>
  </si>
  <si>
    <t>车系列：杰德 行驶里程：1.666万公里价格：13.6万元车辆颜色：白色车型：2017款 1.5T 无级 210TURBO 豪华版5座首次上牌：2017年01月下次验车：2023年02月交强险到期：2019年08月商业险到期：2019年06月过户费：已包含交易地点：加微信了解更多车型</t>
  </si>
  <si>
    <t>奔腾 奔腾X40 2017款 1.6 手自一体 豪</t>
  </si>
  <si>
    <t>1.523万公里</t>
  </si>
  <si>
    <t>http://img4.baixing.net/9edc018f5a12e7e57b595d3df84a0240.jpg_bi</t>
  </si>
  <si>
    <t>8月17日 9:48  </t>
  </si>
  <si>
    <t>车系列：奔腾X40 行驶里程：1.523万公里价格：6.8万元车辆颜色：白色车型：2017款 1.6 手自一体 豪华型首次上牌：2017年05月下次验车：2023年09月交强险到期：2019年08月商业险到期：2019年06月交易地点：加微信了解更多车型</t>
  </si>
  <si>
    <t>奥迪A8(进口) 2012款 A8L 3.0TFS</t>
  </si>
  <si>
    <t>2012年08月</t>
  </si>
  <si>
    <t>武昌 车型多多</t>
  </si>
  <si>
    <t>http://img4.baixing.net/636772fea758247cab491d7e1da95817.jpg_bi</t>
  </si>
  <si>
    <t>8月16日 16:50  </t>
  </si>
  <si>
    <t>31.39万元</t>
  </si>
  <si>
    <t>车系列：奥迪A8(进口) 行驶里程：8万公里价格：31.39万元车辆颜色：黑色车型：2012款 A8L 3.0TFSI 手自一体 45TFSI Quattro豪华型首次上牌：2012年08月下次验车：2019年08月交强险到期：2019年08月商业险到期：2019年08月过户费：已包含交易地点：车型多多</t>
  </si>
  <si>
    <t>武昌 - 南湖 加好友了解更多详情</t>
  </si>
  <si>
    <t>http://img5.baixing.net/ab9c5d527b4aaef9f39b3b92b24afd6d.jpg_bi</t>
  </si>
  <si>
    <t>8月16日 16:02  </t>
  </si>
  <si>
    <t>车系列：博越 行驶里程：1.493万公里价格：9.2万元车辆颜色：棕色车型：2016款 1.8TD 手自一体 智慧型首次上牌：2017年07月下次验车：2023年08月交强险到期：2018年05月商业险到期：2018年06月交易地点：加好友了解更多详情</t>
  </si>
  <si>
    <t>奥迪Q5 2011款 2.0TFSI 手自一体 进</t>
  </si>
  <si>
    <t>http://img6.baixing.net/b64080f4e707ced6829af766bd1615ce.png_bi</t>
  </si>
  <si>
    <t>8月16日 15:43  </t>
  </si>
  <si>
    <t>车系列：奥迪Q5 行驶里程：6万公里价格：13万元车辆颜色：白色车型：2011款 2.0TFSI 手自一体 进取型首次上牌：2011年03月下次验车：2019年03月交强险到期：2019年03月商业险到期：2019年03月过户费：已包含交易地点：个人一手车，车况精品，支持任何检测</t>
  </si>
  <si>
    <t>0.98万公里</t>
  </si>
  <si>
    <t>8月16日 14:32  </t>
  </si>
  <si>
    <t>5.44万元</t>
  </si>
  <si>
    <t>车系列：宝骏510 行驶里程：0.98万公里价格：5.44万元车辆颜色：白色车型：2017款 1.5 手动 豪华型首次上牌：2018年04月下次验车：2024年04月交强险到期：2019年04月商业险到期：2019年04月过户费：已包含交易地点：看车加微182 5116 2750</t>
  </si>
  <si>
    <t>本田 锋范 2018款 1.5 无级 舒适版</t>
  </si>
  <si>
    <t>武昌 - 徐东 看车加微182 5116 2750</t>
  </si>
  <si>
    <t>8月16日 14:31  </t>
  </si>
  <si>
    <t>6.98万元</t>
  </si>
  <si>
    <t>车系列：锋范 行驶里程：0.98万公里价格：6.98万元车辆颜色：白色车型：2018款 1.5 无级 舒适版首次上牌：2018年04月下次验车：2024年04月交强险到期：2019年04月商业险到期：2019年04月过户费：已包含交易地点：看车加微182 5116 2750</t>
  </si>
  <si>
    <t>59</t>
  </si>
  <si>
    <t>保时捷Cayenne [卡宴] 2015款 3.0</t>
  </si>
  <si>
    <t>武昌 车型很多欢迎品鉴</t>
  </si>
  <si>
    <t>http://img6.baixing.net/efaff16905883d3af09853a5d943fc7d.jpg_bi</t>
  </si>
  <si>
    <t>8月16日 13:56  </t>
  </si>
  <si>
    <t>65.8万元</t>
  </si>
  <si>
    <t>车系列：保时捷Cayenne [卡宴] 行驶里程：5万公里价格：65.8万元车辆颜色：棕色车型：2015款 3.0T 手自一体首次上牌：2015年03月下次验车：2021年03月交强险到期：2019年03月商业险到期：2019年03月过户费：已包含交易地点：车型很多欢迎品鉴</t>
  </si>
  <si>
    <t>1.923万公里</t>
  </si>
  <si>
    <t>武昌 - 积玉桥 加微信了解更多车型</t>
  </si>
  <si>
    <t>http://img4.baixing.net/06cbfcf79f798d86efc9d6d88ce3ad87.jpg_bi</t>
  </si>
  <si>
    <t>8月16日 13:55  </t>
  </si>
  <si>
    <t>车系列：伊兰特 行驶里程：1.923万公里价格：7.8万元车辆颜色：白色车型：2016款 伊兰特 朗动 1.6 手自一体 DLX 尊贵型首次上牌：2016年01月下次验车：2022年07月交强险到期：2018年01月商业险到期：2018年01月过户费：已包含交易地点：加微信了解更多车型</t>
  </si>
  <si>
    <t>7.3万公里</t>
  </si>
  <si>
    <t>武昌 正规卖车，可加微信了解详情</t>
  </si>
  <si>
    <t>http://img6.baixing.net/2fc8bca5911509593a324b97538799f0.jpg_bi</t>
  </si>
  <si>
    <t>8月16日 10:06  </t>
  </si>
  <si>
    <t>车系列：宝马5系 行驶里程：7.3万公里价格：10万元车辆颜色：白色车型：2009款 530Li 3.0 手自一体 豪华型首次上牌：2009年05月下次验车：2019年05月交强险到期：2019年05月商业险到期：2019年05月交易地点：正规卖车，可加微信了解详情</t>
  </si>
  <si>
    <t>宝马5系 2013款 520Li 2.0T 手自一</t>
  </si>
  <si>
    <t>http://img5.baixing.net/735a76c36c22bccab355d7037fb1e306.jpg_bi</t>
  </si>
  <si>
    <t>8月15日 15:59  </t>
  </si>
  <si>
    <t>22.60万元</t>
  </si>
  <si>
    <t>车系列：宝马5系 行驶里程：7万公里价格：22.60万元车辆颜色：香槟金车型：2013款 520Li 2.0T 手自一体 典雅型首次上牌：2013年07月下次验车：2019年07月交强险到期：2019年07月商业险到期：2019年07月过户费：已包含</t>
  </si>
  <si>
    <t>http://img4.baixing.net/901738f2983a8683715c7e8f3c7f4838.jpg_bi</t>
  </si>
  <si>
    <t>8月15日 15:58  </t>
  </si>
  <si>
    <t>车系列：迈锐宝 行驶里程：1.693万公里价格：12.29万元车辆颜色：黑色车型：2017款 迈锐宝XL 1.5T 手自一体 LT- 锐驰版首次上牌：2017年09月下次验车：2023年05月交强险到期：2018年09月商业险到期：2018年07月交易地点：加好友了解更多详情</t>
  </si>
  <si>
    <t>大众朗逸 2017款 1.6L 手自一体 舒适版</t>
  </si>
  <si>
    <t>http://img4.baixing.net/3c397f4a04c5c68d65fa41523cd71217.jpg_bi</t>
  </si>
  <si>
    <t>8月15日 11:41  </t>
  </si>
  <si>
    <t>2014款大众帕萨特，自动高配2.0</t>
  </si>
  <si>
    <t>2014年6月</t>
  </si>
  <si>
    <t>7.2万公里</t>
  </si>
  <si>
    <t>http://img4.baixing.net/6d1b1e8abdb99aabdf7809a8f983d057.jpg_bi</t>
  </si>
  <si>
    <t>8月15日 11:10  </t>
  </si>
  <si>
    <t>车系列：用户自填 行驶里程：7.2万公里价格：4.9万元车辆颜色：黑色车型：用户自填排量：2.0L变速箱：自动首次上牌：2014年6月下次验车：2019年6月交强险到期：2019年6月商业险到期：2019年6月过户费：未包含交易地点：上海嘉定</t>
  </si>
  <si>
    <t>2.33万公里</t>
  </si>
  <si>
    <t>武昌 - 武泰闸 分期不查征信两年免息</t>
  </si>
  <si>
    <t>http://img6.baixing.net/8e854c9aa5b030c7bf5ba17b4a0284f4.jpg_bi</t>
  </si>
  <si>
    <t>8月15日 11:03  </t>
  </si>
  <si>
    <t>12.86万元</t>
  </si>
  <si>
    <t>车系列：迈锐宝 行驶里程：2.33万公里价格：12.86万元车辆颜色：白色车型：2017款 迈锐宝XL 1.5T 手自一体 LT- 锐驰版首次上牌：2017年01月下次验车：2023年06月交强险到期：2019年06月商业险到期：2019年01月交易地点：分期不查征信两年免息</t>
  </si>
  <si>
    <t>大众 凌渡 2017款 1.4TSI 双离合 28</t>
  </si>
  <si>
    <t>http://img6.baixing.net/b01f840d5c9a6c9cd4b29980f3a65dcd.jpg_bi</t>
  </si>
  <si>
    <t>8月15日 10:04  </t>
  </si>
  <si>
    <t>车系列：凌渡 行驶里程：1.767万公里价格：12.2万元车辆颜色：白色车型：2017款 1.4TSI 双离合 280TSI 舒适版首次上牌：2017年03月下次验车：2023年01月交强险到期：2019年01月商业险到期：2019年06月过户费：已包含交易地点：加微信了解更多车型</t>
  </si>
  <si>
    <r>
      <t>1.296</t>
    </r>
    <r>
      <rPr>
        <sz val="9"/>
        <rFont val="宋体"/>
        <charset val="134"/>
      </rPr>
      <t>万公里</t>
    </r>
  </si>
  <si>
    <r>
      <t>1</t>
    </r>
    <r>
      <rPr>
        <sz val="9"/>
        <rFont val="宋体"/>
        <charset val="134"/>
      </rPr>
      <t>万公里</t>
    </r>
  </si>
  <si>
    <t>里程</t>
  </si>
  <si>
    <t>0.6</t>
  </si>
  <si>
    <t>1.296</t>
  </si>
  <si>
    <t>6.2</t>
  </si>
  <si>
    <t>1.777</t>
  </si>
  <si>
    <t>9.8</t>
  </si>
  <si>
    <t>1.696</t>
  </si>
  <si>
    <t>4.1</t>
  </si>
  <si>
    <t>0.9</t>
  </si>
  <si>
    <t>2.0</t>
  </si>
  <si>
    <t>3.6</t>
  </si>
  <si>
    <t>2.5</t>
  </si>
  <si>
    <t>14.5</t>
  </si>
  <si>
    <t>7.41</t>
  </si>
  <si>
    <t>2.4</t>
  </si>
  <si>
    <t>4.2</t>
  </si>
  <si>
    <t>3.8</t>
  </si>
  <si>
    <t>1.8</t>
  </si>
  <si>
    <t>6.5</t>
  </si>
  <si>
    <t>12.7</t>
  </si>
  <si>
    <t>2.38</t>
  </si>
  <si>
    <t>0.99</t>
  </si>
  <si>
    <t>2.42</t>
  </si>
  <si>
    <t>6.49</t>
  </si>
  <si>
    <t>1.89</t>
  </si>
  <si>
    <t>7.89</t>
  </si>
  <si>
    <t>5.17</t>
  </si>
  <si>
    <t>3.72</t>
  </si>
  <si>
    <t>5.03</t>
  </si>
  <si>
    <t>5.06</t>
  </si>
  <si>
    <t>1.881</t>
  </si>
  <si>
    <t>10.0</t>
  </si>
  <si>
    <t>0.96</t>
  </si>
  <si>
    <t>0.8</t>
  </si>
  <si>
    <t>1.435</t>
  </si>
  <si>
    <t>9.23</t>
  </si>
  <si>
    <t>3.5</t>
  </si>
  <si>
    <t>4.8</t>
  </si>
  <si>
    <t>1.28</t>
  </si>
  <si>
    <t>7.2</t>
  </si>
  <si>
    <t>2.2</t>
  </si>
  <si>
    <t>13.2</t>
  </si>
  <si>
    <t>14.86</t>
  </si>
  <si>
    <t>6.50</t>
  </si>
  <si>
    <t>1.699</t>
  </si>
  <si>
    <t>12.29</t>
  </si>
  <si>
    <t>4.5</t>
  </si>
  <si>
    <t>2.6</t>
  </si>
  <si>
    <t>1.5</t>
  </si>
  <si>
    <t>1.9</t>
  </si>
  <si>
    <t>0.7</t>
  </si>
  <si>
    <t>10.39</t>
  </si>
  <si>
    <t>4.3</t>
  </si>
  <si>
    <t>16.88</t>
  </si>
  <si>
    <t>5.8</t>
  </si>
  <si>
    <t>21.8</t>
  </si>
  <si>
    <t>26.8</t>
  </si>
  <si>
    <t>3.262</t>
  </si>
  <si>
    <t>6.03</t>
  </si>
  <si>
    <t>7.4</t>
  </si>
  <si>
    <t>22.3</t>
  </si>
  <si>
    <t>13.8</t>
  </si>
  <si>
    <t>0.4</t>
  </si>
  <si>
    <t>1.58</t>
  </si>
  <si>
    <t>1.68</t>
  </si>
  <si>
    <t>1.3</t>
  </si>
  <si>
    <t>8.1</t>
  </si>
  <si>
    <t>1.2</t>
  </si>
  <si>
    <t>0.5</t>
  </si>
  <si>
    <t>5.01</t>
  </si>
  <si>
    <t>15.30</t>
  </si>
  <si>
    <t>1.72</t>
  </si>
  <si>
    <t>9.90</t>
  </si>
  <si>
    <t>11.8</t>
  </si>
  <si>
    <t>0.1</t>
  </si>
  <si>
    <t>1.630</t>
  </si>
  <si>
    <t>9.4</t>
  </si>
  <si>
    <t>1.638</t>
  </si>
  <si>
    <t>1.4</t>
  </si>
  <si>
    <t>13.69</t>
  </si>
  <si>
    <t>0.89</t>
  </si>
  <si>
    <t>12.27</t>
  </si>
  <si>
    <t>4.39</t>
  </si>
  <si>
    <t>18.45</t>
  </si>
  <si>
    <t>1.88</t>
  </si>
  <si>
    <t>9.12</t>
  </si>
  <si>
    <t>20.98</t>
  </si>
  <si>
    <t>4.9</t>
  </si>
  <si>
    <t>8.18</t>
  </si>
  <si>
    <t>2.7</t>
  </si>
  <si>
    <t>4.98</t>
  </si>
  <si>
    <t>1.7</t>
  </si>
  <si>
    <t>1.695</t>
  </si>
  <si>
    <t>7.26</t>
  </si>
  <si>
    <t>7.19</t>
  </si>
  <si>
    <t>2.32</t>
  </si>
  <si>
    <t>3.2</t>
  </si>
  <si>
    <t>9.59</t>
  </si>
  <si>
    <t>0.01</t>
  </si>
  <si>
    <t>1.85</t>
  </si>
  <si>
    <t>0.66</t>
  </si>
  <si>
    <t>5.2</t>
  </si>
  <si>
    <t>2.3</t>
  </si>
  <si>
    <t>2.1</t>
  </si>
  <si>
    <t>8.8</t>
  </si>
  <si>
    <t>10.2</t>
  </si>
  <si>
    <t>8.6</t>
  </si>
  <si>
    <t>7.6</t>
  </si>
  <si>
    <t>5.28</t>
  </si>
  <si>
    <t>5.5</t>
  </si>
  <si>
    <t>1.36</t>
  </si>
  <si>
    <t>8.68</t>
  </si>
  <si>
    <t>8.5</t>
  </si>
  <si>
    <t>6.3</t>
  </si>
  <si>
    <t>8.52</t>
  </si>
  <si>
    <t>1.595</t>
  </si>
  <si>
    <t>7.5</t>
  </si>
  <si>
    <t>3.9</t>
  </si>
  <si>
    <t>4.38</t>
  </si>
  <si>
    <t>7.98</t>
  </si>
  <si>
    <t>1.852</t>
  </si>
  <si>
    <t>5.6</t>
  </si>
  <si>
    <t>2.82</t>
  </si>
  <si>
    <t>8.28</t>
  </si>
  <si>
    <t>1.39</t>
  </si>
  <si>
    <t>0.83</t>
  </si>
  <si>
    <t>14.1</t>
  </si>
  <si>
    <t>4.79</t>
  </si>
  <si>
    <t>9.1</t>
  </si>
  <si>
    <t>1.690</t>
  </si>
  <si>
    <t>1.697</t>
  </si>
  <si>
    <t>26.98</t>
  </si>
  <si>
    <t>1.6</t>
  </si>
  <si>
    <t>7.08</t>
  </si>
  <si>
    <t>7.36</t>
  </si>
  <si>
    <t>13.28</t>
  </si>
  <si>
    <t>2.8</t>
  </si>
  <si>
    <t>5.85</t>
  </si>
  <si>
    <t>12.5</t>
  </si>
  <si>
    <t>4.6</t>
  </si>
  <si>
    <t>1.78</t>
  </si>
  <si>
    <t>9.9</t>
  </si>
  <si>
    <t>9.01</t>
  </si>
  <si>
    <t>8.01</t>
  </si>
  <si>
    <t>1.693</t>
  </si>
  <si>
    <t>1.31</t>
  </si>
  <si>
    <t>288</t>
  </si>
  <si>
    <t>9.26</t>
  </si>
  <si>
    <t>1.50</t>
  </si>
  <si>
    <t>8.02</t>
  </si>
  <si>
    <t>10.5</t>
  </si>
  <si>
    <t>12.89</t>
  </si>
  <si>
    <t>1.1</t>
  </si>
  <si>
    <t>1.21</t>
  </si>
  <si>
    <t>6.06</t>
  </si>
  <si>
    <t>1.892</t>
  </si>
  <si>
    <t>6.12</t>
  </si>
  <si>
    <t>0.2</t>
  </si>
  <si>
    <t>16.8</t>
  </si>
  <si>
    <t>3.55</t>
  </si>
  <si>
    <t>1.75</t>
  </si>
  <si>
    <t>63</t>
  </si>
  <si>
    <t>4.58</t>
  </si>
  <si>
    <t>1.950</t>
  </si>
  <si>
    <t>6.35</t>
  </si>
  <si>
    <t>4.99</t>
  </si>
  <si>
    <t>2.9</t>
  </si>
  <si>
    <t>5.99</t>
  </si>
  <si>
    <t>6.8</t>
  </si>
  <si>
    <t>2.99</t>
  </si>
  <si>
    <t>9.96</t>
  </si>
  <si>
    <t>10.8</t>
  </si>
  <si>
    <t>11.2</t>
  </si>
  <si>
    <t>2.783</t>
  </si>
  <si>
    <t>11.65</t>
  </si>
  <si>
    <t>13.99</t>
  </si>
  <si>
    <t>3.1</t>
  </si>
  <si>
    <t>6.6</t>
  </si>
  <si>
    <t>10.1</t>
  </si>
  <si>
    <t>7.3</t>
  </si>
  <si>
    <t>3.02</t>
  </si>
  <si>
    <t>14.22</t>
  </si>
  <si>
    <t>11.31</t>
  </si>
  <si>
    <t>7.9</t>
  </si>
  <si>
    <t>12.9</t>
  </si>
  <si>
    <t>8.11</t>
  </si>
  <si>
    <t>8.3</t>
  </si>
  <si>
    <t>7.8</t>
  </si>
  <si>
    <t>3.0</t>
  </si>
  <si>
    <t>17.68</t>
  </si>
  <si>
    <t>8.56</t>
  </si>
  <si>
    <t>1.657</t>
  </si>
  <si>
    <t>7.25</t>
  </si>
  <si>
    <t>6.9</t>
  </si>
  <si>
    <t>14.2</t>
  </si>
  <si>
    <t>15.6</t>
  </si>
  <si>
    <t>2.36</t>
  </si>
  <si>
    <t>1.698</t>
  </si>
  <si>
    <t>9.3</t>
  </si>
  <si>
    <t>9.2</t>
  </si>
  <si>
    <t>3.99</t>
  </si>
  <si>
    <t>10.3</t>
  </si>
  <si>
    <t>5.3</t>
  </si>
  <si>
    <t>11.6</t>
  </si>
  <si>
    <t>6.1</t>
  </si>
  <si>
    <t>13.3</t>
  </si>
  <si>
    <t>5.9</t>
  </si>
  <si>
    <t>9.36</t>
  </si>
  <si>
    <t>6.99</t>
  </si>
  <si>
    <t>12.3</t>
  </si>
  <si>
    <t>11.1</t>
  </si>
  <si>
    <t>8.2</t>
  </si>
  <si>
    <t>1.80</t>
  </si>
  <si>
    <t>8.95</t>
  </si>
  <si>
    <t>8.06</t>
  </si>
  <si>
    <t>16.59</t>
  </si>
  <si>
    <t>17.5</t>
  </si>
  <si>
    <t>1.684</t>
  </si>
  <si>
    <t>0.95</t>
  </si>
  <si>
    <t>2.37</t>
  </si>
  <si>
    <t>11.23</t>
  </si>
  <si>
    <t>22.8</t>
  </si>
  <si>
    <t>1.494</t>
  </si>
  <si>
    <t>11.0</t>
  </si>
  <si>
    <t>0.55</t>
  </si>
  <si>
    <t>1.883</t>
  </si>
  <si>
    <t>15.15</t>
  </si>
  <si>
    <t>10.33</t>
  </si>
  <si>
    <t>19.8</t>
  </si>
  <si>
    <t>1.65</t>
  </si>
  <si>
    <t>2.959</t>
  </si>
  <si>
    <t>11.89</t>
  </si>
  <si>
    <t>3.3</t>
  </si>
  <si>
    <t>7.7</t>
  </si>
  <si>
    <t>11.3</t>
  </si>
  <si>
    <t>7.0</t>
  </si>
  <si>
    <t>1.692</t>
  </si>
  <si>
    <t>12.01</t>
  </si>
  <si>
    <t>0.67</t>
  </si>
  <si>
    <t>1.77</t>
  </si>
  <si>
    <t>10.6</t>
  </si>
  <si>
    <t>1.22</t>
  </si>
  <si>
    <t>8.10</t>
  </si>
  <si>
    <t>10.98</t>
  </si>
  <si>
    <t>10.26</t>
  </si>
  <si>
    <t>1.493</t>
  </si>
  <si>
    <t>11.5</t>
  </si>
  <si>
    <t>1.694</t>
  </si>
  <si>
    <t>7.01</t>
  </si>
  <si>
    <t>3.01</t>
  </si>
  <si>
    <t>1.24</t>
  </si>
  <si>
    <t>1.91</t>
  </si>
  <si>
    <t>5.36</t>
  </si>
  <si>
    <t>10.13</t>
  </si>
  <si>
    <t>9.69</t>
  </si>
  <si>
    <t>2.159</t>
  </si>
  <si>
    <t>1.557</t>
  </si>
  <si>
    <t>15.7</t>
  </si>
  <si>
    <t>4.25</t>
  </si>
  <si>
    <t>7.85</t>
  </si>
  <si>
    <t>65</t>
  </si>
  <si>
    <t>0.68</t>
  </si>
  <si>
    <t>1.15</t>
  </si>
  <si>
    <t>9.86</t>
  </si>
  <si>
    <t>1.639</t>
  </si>
  <si>
    <t>1.662</t>
  </si>
  <si>
    <t>12.2</t>
  </si>
  <si>
    <t>8.88</t>
  </si>
  <si>
    <t>7.42</t>
  </si>
  <si>
    <t>6.7</t>
  </si>
  <si>
    <t>2.31</t>
  </si>
  <si>
    <t>10.19</t>
  </si>
  <si>
    <t>23.0</t>
  </si>
  <si>
    <t>1.397</t>
  </si>
  <si>
    <t>12.06</t>
  </si>
  <si>
    <t>1.766</t>
  </si>
  <si>
    <t>7.12</t>
  </si>
  <si>
    <t>1.691</t>
  </si>
  <si>
    <t>6.01</t>
  </si>
  <si>
    <t>1.855</t>
  </si>
  <si>
    <t>11.25</t>
  </si>
  <si>
    <t>2.17</t>
  </si>
  <si>
    <t>26.68</t>
  </si>
  <si>
    <t>4.0</t>
  </si>
  <si>
    <t>8.59</t>
  </si>
  <si>
    <t>1.95</t>
  </si>
  <si>
    <t>6.23</t>
  </si>
  <si>
    <t>2.022</t>
  </si>
  <si>
    <t>8.05</t>
  </si>
  <si>
    <t>10.86</t>
  </si>
  <si>
    <t>2.18</t>
  </si>
  <si>
    <t>1.864</t>
  </si>
  <si>
    <t>5.32</t>
  </si>
  <si>
    <t>24.38</t>
  </si>
  <si>
    <t>2.156</t>
  </si>
  <si>
    <t>10.35</t>
  </si>
  <si>
    <t>6.08</t>
  </si>
  <si>
    <t>6.28</t>
  </si>
  <si>
    <t>8.98</t>
  </si>
  <si>
    <t>7.06</t>
  </si>
  <si>
    <t>13.41</t>
  </si>
  <si>
    <t>14.66</t>
  </si>
  <si>
    <t>9.48</t>
  </si>
  <si>
    <t>1.583</t>
  </si>
  <si>
    <t>9.0</t>
  </si>
  <si>
    <t>1.899</t>
  </si>
  <si>
    <t>1.599</t>
  </si>
  <si>
    <t>16.2</t>
  </si>
  <si>
    <t>14.8</t>
  </si>
  <si>
    <t>8.019</t>
  </si>
  <si>
    <t>6.0</t>
  </si>
  <si>
    <t>26.88</t>
  </si>
  <si>
    <t>1.99</t>
  </si>
  <si>
    <t>2.88</t>
  </si>
  <si>
    <t>6.18</t>
  </si>
  <si>
    <t>2.56</t>
  </si>
  <si>
    <t>9.05</t>
  </si>
  <si>
    <t>0.79</t>
  </si>
  <si>
    <t>5.54</t>
  </si>
  <si>
    <t>11.05</t>
  </si>
  <si>
    <t>11.01</t>
  </si>
  <si>
    <t>3.88</t>
  </si>
  <si>
    <t>1.395</t>
  </si>
  <si>
    <t>2.13</t>
  </si>
  <si>
    <t>1.73</t>
  </si>
  <si>
    <t>1.885</t>
  </si>
  <si>
    <t>1.770</t>
  </si>
  <si>
    <t>6.4</t>
  </si>
  <si>
    <t>6.87</t>
  </si>
  <si>
    <t>1.398</t>
  </si>
  <si>
    <t>1.667</t>
  </si>
  <si>
    <t>8.99</t>
  </si>
  <si>
    <t>1.784</t>
  </si>
  <si>
    <t>0.58</t>
  </si>
  <si>
    <t>1.767</t>
  </si>
  <si>
    <t>2.26</t>
  </si>
  <si>
    <t>1.165</t>
  </si>
  <si>
    <t>2.555</t>
  </si>
  <si>
    <t>9.85</t>
  </si>
  <si>
    <t>0.86</t>
  </si>
  <si>
    <t>10.18</t>
  </si>
  <si>
    <t>2.03</t>
  </si>
  <si>
    <t>1.722</t>
  </si>
  <si>
    <t>24.6</t>
  </si>
  <si>
    <t>17.2</t>
  </si>
  <si>
    <t>18.26</t>
  </si>
  <si>
    <t>2.39</t>
  </si>
  <si>
    <t>1.38</t>
  </si>
  <si>
    <t>4.66</t>
  </si>
  <si>
    <t>13.56</t>
  </si>
  <si>
    <t>12.18</t>
  </si>
  <si>
    <t>1.96</t>
  </si>
  <si>
    <t>6.58</t>
  </si>
  <si>
    <t>1.681</t>
  </si>
  <si>
    <t>7.05</t>
  </si>
  <si>
    <t>0.56</t>
  </si>
  <si>
    <t>11.58</t>
  </si>
  <si>
    <t>1.678</t>
  </si>
  <si>
    <t>1.711</t>
  </si>
  <si>
    <t>3.685</t>
  </si>
  <si>
    <t>1.98</t>
  </si>
  <si>
    <t>10.56</t>
  </si>
  <si>
    <t>15.38</t>
  </si>
  <si>
    <t>10.68</t>
  </si>
  <si>
    <t>10.9</t>
  </si>
  <si>
    <t>2.955</t>
  </si>
  <si>
    <t>10.85</t>
  </si>
  <si>
    <t>2.943</t>
  </si>
  <si>
    <t>8.75</t>
  </si>
  <si>
    <t>1.59</t>
  </si>
  <si>
    <t>1.652</t>
  </si>
  <si>
    <t>1.262</t>
  </si>
  <si>
    <t>20.68</t>
  </si>
  <si>
    <t>9.6</t>
  </si>
  <si>
    <t>13.6</t>
  </si>
  <si>
    <t>1.438</t>
  </si>
  <si>
    <t>27.6</t>
  </si>
  <si>
    <t>41</t>
  </si>
  <si>
    <t>2.950</t>
  </si>
  <si>
    <t>1.82</t>
  </si>
  <si>
    <t>2.08</t>
  </si>
  <si>
    <t>19.18</t>
  </si>
  <si>
    <t>2.218</t>
  </si>
  <si>
    <t>10.76</t>
  </si>
  <si>
    <t>2.58</t>
  </si>
  <si>
    <t>1.689</t>
  </si>
  <si>
    <t>11.68</t>
  </si>
  <si>
    <t>2.957</t>
  </si>
  <si>
    <t>104</t>
  </si>
  <si>
    <t>11.86</t>
  </si>
  <si>
    <t>14.26</t>
  </si>
  <si>
    <t>1.666</t>
  </si>
  <si>
    <t>1.523</t>
  </si>
  <si>
    <t>31.39</t>
  </si>
  <si>
    <t>0.98</t>
  </si>
  <si>
    <t>5.44</t>
  </si>
  <si>
    <t>6.98</t>
  </si>
  <si>
    <t>65.8</t>
  </si>
  <si>
    <t>1.923</t>
  </si>
  <si>
    <t>22.60</t>
  </si>
  <si>
    <t>2.33</t>
  </si>
  <si>
    <t>12.86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</si>
</sst>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name val="Calibri"/>
      <charset val="134"/>
    </font>
    <font>
      <sz val="11"/>
      <name val="宋体"/>
      <charset val="134"/>
    </font>
    <font>
      <sz val="9"/>
      <name val="宋体"/>
      <charset val="134"/>
    </font>
    <font>
      <sz val="9"/>
      <name val="Calibri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42" fontId="6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6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5" borderId="4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3" borderId="8" applyNumberFormat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49" fontId="2" fillId="0" borderId="0" xfId="0" applyNumberFormat="1" applyFont="1"/>
    <xf numFmtId="0" fontId="3" fillId="0" borderId="0" xfId="0" applyFont="1"/>
    <xf numFmtId="0" fontId="0" fillId="0" borderId="0" xfId="0" applyNumberFormat="1"/>
    <xf numFmtId="0" fontId="1" fillId="0" borderId="0" xfId="0" applyFont="1"/>
    <xf numFmtId="0" fontId="0" fillId="0" borderId="0" xfId="0" applyFont="1"/>
    <xf numFmtId="0" fontId="3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1"/>
  <sheetViews>
    <sheetView workbookViewId="0">
      <selection activeCell="G1" sqref="G$1:G$1048576"/>
    </sheetView>
  </sheetViews>
  <sheetFormatPr defaultColWidth="20" defaultRowHeight="15"/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</row>
    <row r="3" spans="1:9">
      <c r="A3" s="6" t="s">
        <v>18</v>
      </c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26</v>
      </c>
    </row>
    <row r="4" spans="1:9">
      <c r="A4" s="6" t="s">
        <v>27</v>
      </c>
      <c r="B4" s="6" t="s">
        <v>28</v>
      </c>
      <c r="C4" s="6" t="s">
        <v>29</v>
      </c>
      <c r="D4" s="6" t="s">
        <v>30</v>
      </c>
      <c r="E4" s="6" t="s">
        <v>31</v>
      </c>
      <c r="F4" s="6" t="s">
        <v>32</v>
      </c>
      <c r="G4" s="6" t="s">
        <v>33</v>
      </c>
      <c r="H4" s="6" t="s">
        <v>25</v>
      </c>
      <c r="I4" s="6" t="s">
        <v>34</v>
      </c>
    </row>
    <row r="5" spans="1:9">
      <c r="A5" s="6" t="s">
        <v>35</v>
      </c>
      <c r="B5" s="6" t="s">
        <v>10</v>
      </c>
      <c r="C5" s="6" t="s">
        <v>11</v>
      </c>
      <c r="D5" s="6" t="s">
        <v>36</v>
      </c>
      <c r="E5" s="6" t="s">
        <v>37</v>
      </c>
      <c r="F5" s="6" t="s">
        <v>38</v>
      </c>
      <c r="G5" s="6" t="s">
        <v>39</v>
      </c>
      <c r="H5" s="6" t="s">
        <v>25</v>
      </c>
      <c r="I5" s="6" t="s">
        <v>40</v>
      </c>
    </row>
    <row r="6" spans="1:9">
      <c r="A6" s="6" t="s">
        <v>41</v>
      </c>
      <c r="B6" s="6" t="s">
        <v>10</v>
      </c>
      <c r="C6" s="6" t="s">
        <v>11</v>
      </c>
      <c r="D6" s="6" t="s">
        <v>42</v>
      </c>
      <c r="E6" s="6" t="s">
        <v>43</v>
      </c>
      <c r="F6" s="6" t="s">
        <v>44</v>
      </c>
      <c r="G6" s="6" t="s">
        <v>45</v>
      </c>
      <c r="H6" s="6" t="s">
        <v>46</v>
      </c>
      <c r="I6" s="6" t="s">
        <v>47</v>
      </c>
    </row>
    <row r="7" spans="1:9">
      <c r="A7" s="6" t="s">
        <v>48</v>
      </c>
      <c r="B7" s="6" t="s">
        <v>10</v>
      </c>
      <c r="C7" s="6" t="s">
        <v>11</v>
      </c>
      <c r="D7" s="6" t="s">
        <v>42</v>
      </c>
      <c r="E7" s="6" t="s">
        <v>49</v>
      </c>
      <c r="F7" s="6" t="s">
        <v>50</v>
      </c>
      <c r="G7" s="6" t="s">
        <v>51</v>
      </c>
      <c r="H7" s="6" t="s">
        <v>25</v>
      </c>
      <c r="I7" s="6" t="s">
        <v>52</v>
      </c>
    </row>
    <row r="8" spans="1:9">
      <c r="A8" s="6" t="s">
        <v>53</v>
      </c>
      <c r="B8" s="6" t="s">
        <v>28</v>
      </c>
      <c r="C8" s="6" t="s">
        <v>54</v>
      </c>
      <c r="D8" s="6" t="s">
        <v>55</v>
      </c>
      <c r="E8" s="6" t="s">
        <v>56</v>
      </c>
      <c r="F8" s="6" t="s">
        <v>57</v>
      </c>
      <c r="G8" s="6" t="s">
        <v>58</v>
      </c>
      <c r="H8" s="6" t="s">
        <v>25</v>
      </c>
      <c r="I8" s="6" t="s">
        <v>59</v>
      </c>
    </row>
    <row r="9" spans="1:9">
      <c r="A9" s="6" t="s">
        <v>60</v>
      </c>
      <c r="B9" s="6" t="s">
        <v>10</v>
      </c>
      <c r="C9" s="6" t="s">
        <v>61</v>
      </c>
      <c r="D9" s="6" t="s">
        <v>62</v>
      </c>
      <c r="E9" s="6" t="s">
        <v>63</v>
      </c>
      <c r="F9" s="6" t="s">
        <v>64</v>
      </c>
      <c r="G9" s="6" t="s">
        <v>65</v>
      </c>
      <c r="H9" s="6" t="s">
        <v>66</v>
      </c>
      <c r="I9" s="6" t="s">
        <v>67</v>
      </c>
    </row>
    <row r="10" spans="1:9">
      <c r="A10" s="6" t="s">
        <v>68</v>
      </c>
      <c r="B10" s="6" t="s">
        <v>69</v>
      </c>
      <c r="C10" s="6" t="s">
        <v>70</v>
      </c>
      <c r="D10" s="6" t="s">
        <v>71</v>
      </c>
      <c r="E10" s="6" t="s">
        <v>72</v>
      </c>
      <c r="F10" s="6" t="s">
        <v>73</v>
      </c>
      <c r="G10" s="6" t="s">
        <v>74</v>
      </c>
      <c r="H10" s="6" t="s">
        <v>25</v>
      </c>
      <c r="I10" s="6" t="s">
        <v>75</v>
      </c>
    </row>
    <row r="11" spans="1:9">
      <c r="A11" s="6" t="s">
        <v>76</v>
      </c>
      <c r="B11" s="6" t="s">
        <v>77</v>
      </c>
      <c r="C11" s="6" t="s">
        <v>78</v>
      </c>
      <c r="D11" s="6" t="s">
        <v>79</v>
      </c>
      <c r="E11" s="6" t="s">
        <v>80</v>
      </c>
      <c r="F11" s="6" t="s">
        <v>81</v>
      </c>
      <c r="G11" s="6" t="s">
        <v>82</v>
      </c>
      <c r="H11" s="6" t="s">
        <v>25</v>
      </c>
      <c r="I11" s="6" t="s">
        <v>83</v>
      </c>
    </row>
    <row r="12" spans="1:9">
      <c r="A12" s="6" t="s">
        <v>84</v>
      </c>
      <c r="B12" s="6" t="s">
        <v>85</v>
      </c>
      <c r="C12" s="6" t="s">
        <v>86</v>
      </c>
      <c r="D12" s="6" t="s">
        <v>87</v>
      </c>
      <c r="E12" s="6" t="s">
        <v>88</v>
      </c>
      <c r="F12" s="6" t="s">
        <v>89</v>
      </c>
      <c r="G12" s="6" t="s">
        <v>90</v>
      </c>
      <c r="H12" s="6" t="s">
        <v>66</v>
      </c>
      <c r="I12" s="6" t="s">
        <v>91</v>
      </c>
    </row>
    <row r="13" spans="1:9">
      <c r="A13" s="6" t="s">
        <v>92</v>
      </c>
      <c r="B13" s="6" t="s">
        <v>69</v>
      </c>
      <c r="C13" s="6" t="s">
        <v>11</v>
      </c>
      <c r="D13" s="6" t="s">
        <v>36</v>
      </c>
      <c r="E13" s="6" t="s">
        <v>93</v>
      </c>
      <c r="F13" s="6" t="s">
        <v>94</v>
      </c>
      <c r="G13" s="6" t="s">
        <v>95</v>
      </c>
      <c r="H13" s="6" t="s">
        <v>96</v>
      </c>
      <c r="I13" s="6" t="s">
        <v>97</v>
      </c>
    </row>
    <row r="14" spans="1:9">
      <c r="A14" s="6" t="s">
        <v>98</v>
      </c>
      <c r="B14" s="6" t="s">
        <v>99</v>
      </c>
      <c r="C14" s="6" t="s">
        <v>78</v>
      </c>
      <c r="D14" s="6" t="s">
        <v>79</v>
      </c>
      <c r="E14" s="6" t="s">
        <v>100</v>
      </c>
      <c r="F14" s="6" t="s">
        <v>101</v>
      </c>
      <c r="G14" s="6" t="s">
        <v>102</v>
      </c>
      <c r="H14" s="6" t="s">
        <v>103</v>
      </c>
      <c r="I14" s="6" t="s">
        <v>104</v>
      </c>
    </row>
    <row r="15" spans="1:9">
      <c r="A15" s="6" t="s">
        <v>105</v>
      </c>
      <c r="B15" s="6" t="s">
        <v>106</v>
      </c>
      <c r="C15" s="6" t="s">
        <v>107</v>
      </c>
      <c r="D15" s="6" t="s">
        <v>108</v>
      </c>
      <c r="E15" s="6" t="s">
        <v>109</v>
      </c>
      <c r="F15" s="6" t="s">
        <v>110</v>
      </c>
      <c r="G15" s="6" t="s">
        <v>111</v>
      </c>
      <c r="H15" s="6" t="s">
        <v>112</v>
      </c>
      <c r="I15" s="6" t="s">
        <v>113</v>
      </c>
    </row>
    <row r="16" spans="1:9">
      <c r="A16" s="6" t="s">
        <v>114</v>
      </c>
      <c r="B16" s="6" t="s">
        <v>115</v>
      </c>
      <c r="C16" s="6" t="s">
        <v>116</v>
      </c>
      <c r="D16" s="6" t="s">
        <v>117</v>
      </c>
      <c r="E16" s="6" t="s">
        <v>118</v>
      </c>
      <c r="F16" s="6" t="s">
        <v>119</v>
      </c>
      <c r="G16" s="6" t="s">
        <v>120</v>
      </c>
      <c r="H16" s="6" t="s">
        <v>46</v>
      </c>
      <c r="I16" s="6" t="s">
        <v>121</v>
      </c>
    </row>
    <row r="17" spans="1:9">
      <c r="A17" s="6" t="s">
        <v>122</v>
      </c>
      <c r="B17" s="6" t="s">
        <v>123</v>
      </c>
      <c r="C17" s="6" t="s">
        <v>124</v>
      </c>
      <c r="D17" s="6" t="s">
        <v>36</v>
      </c>
      <c r="E17" s="6" t="s">
        <v>125</v>
      </c>
      <c r="F17" s="6" t="s">
        <v>126</v>
      </c>
      <c r="G17" s="6" t="s">
        <v>24</v>
      </c>
      <c r="H17" s="6" t="s">
        <v>96</v>
      </c>
      <c r="I17" s="6" t="s">
        <v>127</v>
      </c>
    </row>
    <row r="18" spans="1:9">
      <c r="A18" s="6" t="s">
        <v>128</v>
      </c>
      <c r="B18" s="6" t="s">
        <v>10</v>
      </c>
      <c r="C18" s="6" t="s">
        <v>11</v>
      </c>
      <c r="D18" s="6" t="s">
        <v>129</v>
      </c>
      <c r="E18" s="6" t="s">
        <v>130</v>
      </c>
      <c r="F18" s="6" t="s">
        <v>131</v>
      </c>
      <c r="G18" s="6" t="s">
        <v>39</v>
      </c>
      <c r="H18" s="6" t="s">
        <v>96</v>
      </c>
      <c r="I18" s="6" t="s">
        <v>132</v>
      </c>
    </row>
    <row r="19" spans="1:9">
      <c r="A19" s="6" t="s">
        <v>133</v>
      </c>
      <c r="B19" s="6" t="s">
        <v>134</v>
      </c>
      <c r="C19" s="6" t="s">
        <v>135</v>
      </c>
      <c r="D19" s="6" t="s">
        <v>36</v>
      </c>
      <c r="E19" s="6" t="s">
        <v>136</v>
      </c>
      <c r="F19" s="6" t="s">
        <v>137</v>
      </c>
      <c r="G19" s="6" t="s">
        <v>138</v>
      </c>
      <c r="H19" s="6" t="s">
        <v>25</v>
      </c>
      <c r="I19" s="6" t="s">
        <v>139</v>
      </c>
    </row>
    <row r="20" spans="1:9">
      <c r="A20" s="6" t="s">
        <v>140</v>
      </c>
      <c r="B20" s="6" t="s">
        <v>141</v>
      </c>
      <c r="C20" s="6" t="s">
        <v>142</v>
      </c>
      <c r="D20" s="6" t="s">
        <v>143</v>
      </c>
      <c r="E20" s="6" t="s">
        <v>144</v>
      </c>
      <c r="F20" s="6" t="s">
        <v>145</v>
      </c>
      <c r="G20" s="6" t="s">
        <v>146</v>
      </c>
      <c r="H20" s="6" t="s">
        <v>46</v>
      </c>
      <c r="I20" s="6" t="s">
        <v>147</v>
      </c>
    </row>
    <row r="21" spans="1:9">
      <c r="A21" s="6" t="s">
        <v>148</v>
      </c>
      <c r="B21" s="6" t="s">
        <v>149</v>
      </c>
      <c r="C21" s="6" t="s">
        <v>150</v>
      </c>
      <c r="D21" s="6" t="s">
        <v>36</v>
      </c>
      <c r="E21" s="6" t="s">
        <v>151</v>
      </c>
      <c r="F21" s="6" t="s">
        <v>152</v>
      </c>
      <c r="G21" s="6" t="s">
        <v>153</v>
      </c>
      <c r="H21" s="6" t="s">
        <v>66</v>
      </c>
      <c r="I21" s="6" t="s">
        <v>154</v>
      </c>
    </row>
    <row r="22" spans="1:9">
      <c r="A22" s="6" t="s">
        <v>155</v>
      </c>
      <c r="B22" s="6" t="s">
        <v>156</v>
      </c>
      <c r="C22" s="6" t="s">
        <v>157</v>
      </c>
      <c r="D22" s="6" t="s">
        <v>158</v>
      </c>
      <c r="E22" s="6" t="s">
        <v>159</v>
      </c>
      <c r="F22" s="6" t="s">
        <v>160</v>
      </c>
      <c r="G22" s="6" t="s">
        <v>161</v>
      </c>
      <c r="H22" s="6" t="s">
        <v>46</v>
      </c>
      <c r="I22" s="6" t="s">
        <v>162</v>
      </c>
    </row>
    <row r="23" spans="1:9">
      <c r="A23" s="6" t="s">
        <v>163</v>
      </c>
      <c r="B23" s="6" t="s">
        <v>164</v>
      </c>
      <c r="C23" s="6" t="s">
        <v>165</v>
      </c>
      <c r="D23" s="6" t="s">
        <v>36</v>
      </c>
      <c r="E23" s="6" t="s">
        <v>166</v>
      </c>
      <c r="F23" s="6" t="s">
        <v>167</v>
      </c>
      <c r="G23" s="6" t="s">
        <v>168</v>
      </c>
      <c r="H23" s="6" t="s">
        <v>66</v>
      </c>
      <c r="I23" s="6" t="s">
        <v>169</v>
      </c>
    </row>
    <row r="24" spans="1:9">
      <c r="A24" s="6" t="s">
        <v>170</v>
      </c>
      <c r="B24" s="6" t="s">
        <v>171</v>
      </c>
      <c r="C24" s="6" t="s">
        <v>172</v>
      </c>
      <c r="D24" s="6" t="s">
        <v>173</v>
      </c>
      <c r="E24" s="6" t="s">
        <v>174</v>
      </c>
      <c r="F24" s="6" t="s">
        <v>175</v>
      </c>
      <c r="G24" s="6" t="s">
        <v>176</v>
      </c>
      <c r="H24" s="6" t="s">
        <v>177</v>
      </c>
      <c r="I24" s="6" t="s">
        <v>178</v>
      </c>
    </row>
    <row r="25" spans="1:9">
      <c r="A25" s="6" t="s">
        <v>179</v>
      </c>
      <c r="B25" s="6" t="s">
        <v>28</v>
      </c>
      <c r="C25" s="6" t="s">
        <v>180</v>
      </c>
      <c r="D25" s="6" t="s">
        <v>181</v>
      </c>
      <c r="E25" s="6" t="s">
        <v>182</v>
      </c>
      <c r="F25" s="6" t="s">
        <v>183</v>
      </c>
      <c r="G25" s="6" t="s">
        <v>184</v>
      </c>
      <c r="H25" s="6" t="s">
        <v>66</v>
      </c>
      <c r="I25" s="6" t="s">
        <v>185</v>
      </c>
    </row>
    <row r="26" spans="1:9">
      <c r="A26" s="6" t="s">
        <v>186</v>
      </c>
      <c r="B26" s="6" t="s">
        <v>187</v>
      </c>
      <c r="C26" s="6" t="s">
        <v>142</v>
      </c>
      <c r="D26" s="6" t="s">
        <v>188</v>
      </c>
      <c r="E26" s="6" t="s">
        <v>189</v>
      </c>
      <c r="F26" s="6" t="s">
        <v>190</v>
      </c>
      <c r="G26" s="6" t="s">
        <v>191</v>
      </c>
      <c r="H26" s="6" t="s">
        <v>96</v>
      </c>
      <c r="I26" s="6" t="s">
        <v>192</v>
      </c>
    </row>
    <row r="27" spans="1:9">
      <c r="A27" s="6" t="s">
        <v>193</v>
      </c>
      <c r="B27" s="6" t="s">
        <v>69</v>
      </c>
      <c r="C27" s="6" t="s">
        <v>11</v>
      </c>
      <c r="D27" s="6" t="s">
        <v>36</v>
      </c>
      <c r="E27" s="6" t="s">
        <v>194</v>
      </c>
      <c r="F27" s="6" t="s">
        <v>195</v>
      </c>
      <c r="G27" s="6" t="s">
        <v>196</v>
      </c>
      <c r="H27" s="6" t="s">
        <v>46</v>
      </c>
      <c r="I27" s="6" t="s">
        <v>197</v>
      </c>
    </row>
    <row r="28" spans="1:9">
      <c r="A28" s="6" t="s">
        <v>198</v>
      </c>
      <c r="B28" s="6" t="s">
        <v>199</v>
      </c>
      <c r="C28" s="6" t="s">
        <v>11</v>
      </c>
      <c r="D28" s="6" t="s">
        <v>36</v>
      </c>
      <c r="E28" s="6" t="s">
        <v>200</v>
      </c>
      <c r="F28" s="6" t="s">
        <v>201</v>
      </c>
      <c r="G28" s="6" t="s">
        <v>202</v>
      </c>
      <c r="H28" s="6" t="s">
        <v>25</v>
      </c>
      <c r="I28" s="6" t="s">
        <v>203</v>
      </c>
    </row>
    <row r="29" spans="1:9">
      <c r="A29" s="6" t="s">
        <v>204</v>
      </c>
      <c r="B29" s="6" t="s">
        <v>69</v>
      </c>
      <c r="C29" s="6" t="s">
        <v>11</v>
      </c>
      <c r="D29" s="6" t="s">
        <v>36</v>
      </c>
      <c r="E29" s="6" t="s">
        <v>205</v>
      </c>
      <c r="F29" s="6" t="s">
        <v>206</v>
      </c>
      <c r="G29" s="6" t="s">
        <v>207</v>
      </c>
      <c r="H29" s="6" t="s">
        <v>112</v>
      </c>
      <c r="I29" s="6" t="s">
        <v>208</v>
      </c>
    </row>
    <row r="30" spans="1:9">
      <c r="A30" s="6" t="s">
        <v>204</v>
      </c>
      <c r="B30" s="6" t="s">
        <v>199</v>
      </c>
      <c r="C30" s="6" t="s">
        <v>11</v>
      </c>
      <c r="D30" s="6" t="s">
        <v>36</v>
      </c>
      <c r="E30" s="6" t="s">
        <v>205</v>
      </c>
      <c r="F30" s="6" t="s">
        <v>209</v>
      </c>
      <c r="G30" s="6" t="s">
        <v>210</v>
      </c>
      <c r="H30" s="6" t="s">
        <v>96</v>
      </c>
      <c r="I30" s="6" t="s">
        <v>211</v>
      </c>
    </row>
    <row r="31" spans="1:9">
      <c r="A31" s="6" t="s">
        <v>212</v>
      </c>
      <c r="B31" s="6" t="s">
        <v>115</v>
      </c>
      <c r="C31" s="6" t="s">
        <v>213</v>
      </c>
      <c r="D31" s="6" t="s">
        <v>214</v>
      </c>
      <c r="E31" s="6" t="s">
        <v>215</v>
      </c>
      <c r="F31" s="6" t="s">
        <v>216</v>
      </c>
      <c r="G31" s="6" t="s">
        <v>217</v>
      </c>
      <c r="H31" s="6" t="s">
        <v>96</v>
      </c>
      <c r="I31" s="6" t="s">
        <v>218</v>
      </c>
    </row>
    <row r="32" spans="1:9">
      <c r="A32" s="6" t="s">
        <v>219</v>
      </c>
      <c r="B32" s="6" t="s">
        <v>10</v>
      </c>
      <c r="C32" s="6" t="s">
        <v>11</v>
      </c>
      <c r="D32" s="6" t="s">
        <v>220</v>
      </c>
      <c r="E32" s="6" t="s">
        <v>221</v>
      </c>
      <c r="F32" s="6" t="s">
        <v>222</v>
      </c>
      <c r="G32" s="6" t="s">
        <v>223</v>
      </c>
      <c r="H32" s="6" t="s">
        <v>224</v>
      </c>
      <c r="I32" s="6" t="s">
        <v>225</v>
      </c>
    </row>
    <row r="33" spans="1:9">
      <c r="A33" s="6" t="s">
        <v>226</v>
      </c>
      <c r="B33" s="6" t="s">
        <v>227</v>
      </c>
      <c r="C33" s="6" t="s">
        <v>11</v>
      </c>
      <c r="D33" s="6" t="s">
        <v>228</v>
      </c>
      <c r="E33" s="6" t="s">
        <v>229</v>
      </c>
      <c r="F33" s="6" t="s">
        <v>230</v>
      </c>
      <c r="G33" s="6" t="s">
        <v>231</v>
      </c>
      <c r="H33" s="6" t="s">
        <v>96</v>
      </c>
      <c r="I33" s="6" t="s">
        <v>232</v>
      </c>
    </row>
    <row r="34" spans="1:9">
      <c r="A34" s="6" t="s">
        <v>233</v>
      </c>
      <c r="B34" s="6" t="s">
        <v>234</v>
      </c>
      <c r="C34" s="6" t="s">
        <v>235</v>
      </c>
      <c r="D34" s="6" t="s">
        <v>236</v>
      </c>
      <c r="E34" s="6" t="s">
        <v>37</v>
      </c>
      <c r="F34" s="6" t="s">
        <v>237</v>
      </c>
      <c r="G34" s="6" t="s">
        <v>238</v>
      </c>
      <c r="H34" s="6" t="s">
        <v>25</v>
      </c>
      <c r="I34" s="6" t="s">
        <v>239</v>
      </c>
    </row>
    <row r="35" spans="1:9">
      <c r="A35" s="6" t="s">
        <v>219</v>
      </c>
      <c r="B35" s="6" t="s">
        <v>10</v>
      </c>
      <c r="C35" s="6" t="s">
        <v>11</v>
      </c>
      <c r="D35" s="6" t="s">
        <v>240</v>
      </c>
      <c r="E35" s="6" t="s">
        <v>221</v>
      </c>
      <c r="F35" s="6" t="s">
        <v>241</v>
      </c>
      <c r="G35" s="6" t="s">
        <v>223</v>
      </c>
      <c r="H35" s="6" t="s">
        <v>242</v>
      </c>
      <c r="I35" s="6" t="s">
        <v>243</v>
      </c>
    </row>
    <row r="36" spans="1:9">
      <c r="A36" s="6" t="s">
        <v>244</v>
      </c>
      <c r="B36" s="6" t="s">
        <v>245</v>
      </c>
      <c r="C36" s="6" t="s">
        <v>246</v>
      </c>
      <c r="D36" s="6" t="s">
        <v>247</v>
      </c>
      <c r="E36" s="6" t="s">
        <v>248</v>
      </c>
      <c r="F36" s="6" t="s">
        <v>249</v>
      </c>
      <c r="G36" s="6" t="s">
        <v>250</v>
      </c>
      <c r="H36" s="6" t="s">
        <v>112</v>
      </c>
      <c r="I36" s="6" t="s">
        <v>251</v>
      </c>
    </row>
    <row r="37" spans="1:9">
      <c r="A37" s="6" t="s">
        <v>252</v>
      </c>
      <c r="B37" s="6" t="s">
        <v>199</v>
      </c>
      <c r="C37" s="6" t="s">
        <v>11</v>
      </c>
      <c r="D37" s="6" t="s">
        <v>36</v>
      </c>
      <c r="E37" s="6" t="s">
        <v>253</v>
      </c>
      <c r="F37" s="6" t="s">
        <v>254</v>
      </c>
      <c r="G37" s="6" t="s">
        <v>39</v>
      </c>
      <c r="H37" s="6" t="s">
        <v>255</v>
      </c>
      <c r="I37" s="6" t="s">
        <v>256</v>
      </c>
    </row>
    <row r="38" spans="1:9">
      <c r="A38" s="6" t="s">
        <v>257</v>
      </c>
      <c r="B38" s="6" t="s">
        <v>199</v>
      </c>
      <c r="C38" s="6" t="s">
        <v>11</v>
      </c>
      <c r="D38" s="6" t="s">
        <v>36</v>
      </c>
      <c r="E38" s="6" t="s">
        <v>258</v>
      </c>
      <c r="F38" s="6" t="s">
        <v>254</v>
      </c>
      <c r="G38" s="6" t="s">
        <v>39</v>
      </c>
      <c r="H38" s="6" t="s">
        <v>255</v>
      </c>
      <c r="I38" s="6" t="s">
        <v>259</v>
      </c>
    </row>
    <row r="39" spans="1:9">
      <c r="A39" s="6" t="s">
        <v>260</v>
      </c>
      <c r="B39" s="6" t="s">
        <v>234</v>
      </c>
      <c r="C39" s="6" t="s">
        <v>261</v>
      </c>
      <c r="D39" s="6" t="s">
        <v>262</v>
      </c>
      <c r="E39" s="6" t="s">
        <v>263</v>
      </c>
      <c r="F39" s="6" t="s">
        <v>264</v>
      </c>
      <c r="G39" s="6" t="s">
        <v>265</v>
      </c>
      <c r="H39" s="6" t="s">
        <v>96</v>
      </c>
      <c r="I39" s="6" t="s">
        <v>266</v>
      </c>
    </row>
    <row r="40" spans="1:9">
      <c r="A40" s="6" t="s">
        <v>267</v>
      </c>
      <c r="B40" s="6" t="s">
        <v>69</v>
      </c>
      <c r="C40" s="6" t="s">
        <v>268</v>
      </c>
      <c r="D40" s="6" t="s">
        <v>36</v>
      </c>
      <c r="E40" s="6" t="s">
        <v>269</v>
      </c>
      <c r="F40" s="6" t="s">
        <v>270</v>
      </c>
      <c r="G40" s="6" t="s">
        <v>271</v>
      </c>
      <c r="H40" s="6" t="s">
        <v>66</v>
      </c>
      <c r="I40" s="6" t="s">
        <v>272</v>
      </c>
    </row>
    <row r="41" spans="1:9">
      <c r="A41" s="6" t="s">
        <v>273</v>
      </c>
      <c r="B41" s="6" t="s">
        <v>274</v>
      </c>
      <c r="C41" s="6" t="s">
        <v>275</v>
      </c>
      <c r="D41" s="6" t="s">
        <v>276</v>
      </c>
      <c r="E41" s="6" t="s">
        <v>277</v>
      </c>
      <c r="F41" s="6" t="s">
        <v>278</v>
      </c>
      <c r="G41" s="6" t="s">
        <v>279</v>
      </c>
      <c r="H41" s="6" t="s">
        <v>280</v>
      </c>
      <c r="I41" s="6" t="s">
        <v>281</v>
      </c>
    </row>
    <row r="42" spans="1:9">
      <c r="A42" s="6" t="s">
        <v>282</v>
      </c>
      <c r="B42" s="6" t="s">
        <v>28</v>
      </c>
      <c r="C42" s="6" t="s">
        <v>283</v>
      </c>
      <c r="D42" s="6" t="s">
        <v>284</v>
      </c>
      <c r="E42" s="6" t="s">
        <v>285</v>
      </c>
      <c r="F42" s="6" t="s">
        <v>286</v>
      </c>
      <c r="G42" s="6" t="s">
        <v>287</v>
      </c>
      <c r="H42" s="6" t="s">
        <v>103</v>
      </c>
      <c r="I42" s="6" t="s">
        <v>288</v>
      </c>
    </row>
    <row r="43" spans="1:9">
      <c r="A43" s="6" t="s">
        <v>289</v>
      </c>
      <c r="B43" s="6" t="s">
        <v>290</v>
      </c>
      <c r="C43" s="6" t="s">
        <v>291</v>
      </c>
      <c r="D43" s="6" t="s">
        <v>247</v>
      </c>
      <c r="E43" s="6" t="s">
        <v>292</v>
      </c>
      <c r="F43" s="6" t="s">
        <v>293</v>
      </c>
      <c r="G43" s="6" t="s">
        <v>294</v>
      </c>
      <c r="H43" s="6" t="s">
        <v>177</v>
      </c>
      <c r="I43" s="6" t="s">
        <v>295</v>
      </c>
    </row>
    <row r="44" spans="1:9">
      <c r="A44" s="6" t="s">
        <v>296</v>
      </c>
      <c r="B44" s="6" t="s">
        <v>297</v>
      </c>
      <c r="C44" s="6" t="s">
        <v>298</v>
      </c>
      <c r="D44" s="6" t="s">
        <v>299</v>
      </c>
      <c r="E44" s="6" t="s">
        <v>300</v>
      </c>
      <c r="F44" s="6" t="s">
        <v>301</v>
      </c>
      <c r="G44" s="6" t="s">
        <v>120</v>
      </c>
      <c r="H44" s="6" t="s">
        <v>302</v>
      </c>
      <c r="I44" s="6" t="s">
        <v>303</v>
      </c>
    </row>
    <row r="45" spans="1:9">
      <c r="A45" s="6" t="s">
        <v>304</v>
      </c>
      <c r="B45" s="6" t="s">
        <v>305</v>
      </c>
      <c r="C45" s="6" t="s">
        <v>306</v>
      </c>
      <c r="D45" s="6" t="s">
        <v>307</v>
      </c>
      <c r="E45" s="6" t="s">
        <v>308</v>
      </c>
      <c r="F45" s="6" t="s">
        <v>309</v>
      </c>
      <c r="G45" s="6" t="s">
        <v>310</v>
      </c>
      <c r="H45" s="6" t="s">
        <v>311</v>
      </c>
      <c r="I45" s="6" t="s">
        <v>312</v>
      </c>
    </row>
    <row r="46" spans="1:9">
      <c r="A46" s="6" t="s">
        <v>313</v>
      </c>
      <c r="B46" s="6" t="s">
        <v>314</v>
      </c>
      <c r="C46" s="6" t="s">
        <v>78</v>
      </c>
      <c r="D46" s="6" t="s">
        <v>315</v>
      </c>
      <c r="E46" s="6" t="s">
        <v>316</v>
      </c>
      <c r="F46" s="6" t="s">
        <v>317</v>
      </c>
      <c r="G46" s="6" t="s">
        <v>318</v>
      </c>
      <c r="H46" s="6" t="s">
        <v>302</v>
      </c>
      <c r="I46" s="6" t="s">
        <v>319</v>
      </c>
    </row>
    <row r="47" spans="1:9">
      <c r="A47" s="6" t="s">
        <v>320</v>
      </c>
      <c r="B47" s="6" t="s">
        <v>227</v>
      </c>
      <c r="C47" s="6" t="s">
        <v>321</v>
      </c>
      <c r="D47" s="6" t="s">
        <v>36</v>
      </c>
      <c r="E47" s="6" t="s">
        <v>322</v>
      </c>
      <c r="F47" s="6" t="s">
        <v>323</v>
      </c>
      <c r="G47" s="6" t="s">
        <v>324</v>
      </c>
      <c r="H47" s="6" t="s">
        <v>66</v>
      </c>
      <c r="I47" s="6" t="s">
        <v>325</v>
      </c>
    </row>
    <row r="48" spans="1:9">
      <c r="A48" s="6" t="s">
        <v>326</v>
      </c>
      <c r="B48" s="6" t="s">
        <v>327</v>
      </c>
      <c r="C48" s="6" t="s">
        <v>328</v>
      </c>
      <c r="D48" s="6" t="s">
        <v>329</v>
      </c>
      <c r="E48" s="6" t="s">
        <v>330</v>
      </c>
      <c r="F48" s="6" t="s">
        <v>331</v>
      </c>
      <c r="G48" s="6" t="s">
        <v>332</v>
      </c>
      <c r="H48" s="6" t="s">
        <v>333</v>
      </c>
      <c r="I48" s="6" t="s">
        <v>334</v>
      </c>
    </row>
    <row r="49" spans="1:9">
      <c r="A49" s="6" t="s">
        <v>335</v>
      </c>
      <c r="B49" s="6" t="s">
        <v>336</v>
      </c>
      <c r="C49" s="6" t="s">
        <v>337</v>
      </c>
      <c r="D49" s="6" t="s">
        <v>338</v>
      </c>
      <c r="E49" s="6" t="s">
        <v>339</v>
      </c>
      <c r="F49" s="6" t="s">
        <v>340</v>
      </c>
      <c r="G49" s="6" t="s">
        <v>341</v>
      </c>
      <c r="H49" s="6" t="s">
        <v>342</v>
      </c>
      <c r="I49" s="6" t="s">
        <v>343</v>
      </c>
    </row>
    <row r="50" spans="1:9">
      <c r="A50" s="6" t="s">
        <v>344</v>
      </c>
      <c r="B50" s="6" t="s">
        <v>85</v>
      </c>
      <c r="C50" s="6" t="s">
        <v>345</v>
      </c>
      <c r="D50" s="6" t="s">
        <v>346</v>
      </c>
      <c r="E50" s="6" t="s">
        <v>347</v>
      </c>
      <c r="F50" s="6" t="s">
        <v>348</v>
      </c>
      <c r="G50" s="6" t="s">
        <v>349</v>
      </c>
      <c r="H50" s="6" t="s">
        <v>96</v>
      </c>
      <c r="I50" s="6" t="s">
        <v>350</v>
      </c>
    </row>
    <row r="51" spans="1:9">
      <c r="A51" s="6" t="s">
        <v>351</v>
      </c>
      <c r="B51" s="6" t="s">
        <v>352</v>
      </c>
      <c r="C51" s="6" t="s">
        <v>78</v>
      </c>
      <c r="D51" s="6" t="s">
        <v>346</v>
      </c>
      <c r="E51" s="6" t="s">
        <v>353</v>
      </c>
      <c r="F51" s="6" t="s">
        <v>354</v>
      </c>
      <c r="G51" s="6" t="s">
        <v>355</v>
      </c>
      <c r="H51" s="6" t="s">
        <v>46</v>
      </c>
      <c r="I51" s="6" t="s">
        <v>356</v>
      </c>
    </row>
    <row r="52" spans="1:9">
      <c r="A52" s="6" t="s">
        <v>357</v>
      </c>
      <c r="B52" s="6" t="s">
        <v>358</v>
      </c>
      <c r="C52" s="6" t="s">
        <v>359</v>
      </c>
      <c r="D52" s="6" t="s">
        <v>360</v>
      </c>
      <c r="E52" s="6" t="s">
        <v>361</v>
      </c>
      <c r="F52" s="6" t="s">
        <v>362</v>
      </c>
      <c r="G52" s="6" t="s">
        <v>363</v>
      </c>
      <c r="H52" s="6" t="s">
        <v>25</v>
      </c>
      <c r="I52" s="6" t="s">
        <v>364</v>
      </c>
    </row>
    <row r="53" spans="1:9">
      <c r="A53" s="6" t="s">
        <v>365</v>
      </c>
      <c r="B53" s="6" t="s">
        <v>366</v>
      </c>
      <c r="C53" s="6" t="s">
        <v>367</v>
      </c>
      <c r="D53" s="6" t="s">
        <v>368</v>
      </c>
      <c r="E53" s="6" t="s">
        <v>369</v>
      </c>
      <c r="F53" s="6" t="s">
        <v>370</v>
      </c>
      <c r="G53" s="6" t="s">
        <v>371</v>
      </c>
      <c r="H53" s="6" t="s">
        <v>66</v>
      </c>
      <c r="I53" s="6" t="s">
        <v>372</v>
      </c>
    </row>
    <row r="54" spans="1:9">
      <c r="A54" s="6" t="s">
        <v>373</v>
      </c>
      <c r="B54" s="6" t="s">
        <v>374</v>
      </c>
      <c r="C54" s="6" t="s">
        <v>375</v>
      </c>
      <c r="D54" s="6" t="s">
        <v>346</v>
      </c>
      <c r="E54" s="6" t="s">
        <v>376</v>
      </c>
      <c r="F54" s="6" t="s">
        <v>377</v>
      </c>
      <c r="G54" s="6" t="s">
        <v>378</v>
      </c>
      <c r="H54" s="6" t="s">
        <v>96</v>
      </c>
      <c r="I54" s="6" t="s">
        <v>379</v>
      </c>
    </row>
    <row r="55" spans="1:9">
      <c r="A55" s="6" t="s">
        <v>380</v>
      </c>
      <c r="B55" s="6" t="s">
        <v>381</v>
      </c>
      <c r="C55" s="6" t="s">
        <v>382</v>
      </c>
      <c r="D55" s="6" t="s">
        <v>299</v>
      </c>
      <c r="E55" s="6" t="s">
        <v>383</v>
      </c>
      <c r="F55" s="6" t="s">
        <v>384</v>
      </c>
      <c r="G55" s="6" t="s">
        <v>310</v>
      </c>
      <c r="H55" s="6" t="s">
        <v>385</v>
      </c>
      <c r="I55" s="6" t="s">
        <v>386</v>
      </c>
    </row>
    <row r="56" spans="1:9">
      <c r="A56" s="6" t="s">
        <v>289</v>
      </c>
      <c r="B56" s="6" t="s">
        <v>290</v>
      </c>
      <c r="C56" s="6" t="s">
        <v>387</v>
      </c>
      <c r="D56" s="6" t="s">
        <v>247</v>
      </c>
      <c r="E56" s="6" t="s">
        <v>388</v>
      </c>
      <c r="F56" s="6" t="s">
        <v>389</v>
      </c>
      <c r="G56" s="6" t="s">
        <v>294</v>
      </c>
      <c r="H56" s="6" t="s">
        <v>302</v>
      </c>
      <c r="I56" s="6" t="s">
        <v>390</v>
      </c>
    </row>
    <row r="57" spans="1:9">
      <c r="A57" s="6" t="s">
        <v>391</v>
      </c>
      <c r="B57" s="6" t="s">
        <v>392</v>
      </c>
      <c r="C57" s="6" t="s">
        <v>345</v>
      </c>
      <c r="D57" s="6" t="s">
        <v>393</v>
      </c>
      <c r="E57" s="6" t="s">
        <v>394</v>
      </c>
      <c r="F57" s="6" t="s">
        <v>395</v>
      </c>
      <c r="G57" s="6" t="s">
        <v>396</v>
      </c>
      <c r="H57" s="6" t="s">
        <v>242</v>
      </c>
      <c r="I57" s="6" t="s">
        <v>397</v>
      </c>
    </row>
    <row r="58" spans="1:9">
      <c r="A58" s="6" t="s">
        <v>398</v>
      </c>
      <c r="B58" s="6" t="s">
        <v>399</v>
      </c>
      <c r="C58" s="6" t="s">
        <v>345</v>
      </c>
      <c r="D58" s="6" t="s">
        <v>400</v>
      </c>
      <c r="E58" s="6" t="s">
        <v>401</v>
      </c>
      <c r="F58" s="6" t="s">
        <v>402</v>
      </c>
      <c r="G58" s="6" t="s">
        <v>403</v>
      </c>
      <c r="H58" s="6" t="s">
        <v>280</v>
      </c>
      <c r="I58" s="6" t="s">
        <v>404</v>
      </c>
    </row>
    <row r="59" spans="1:9">
      <c r="A59" s="6" t="s">
        <v>405</v>
      </c>
      <c r="B59" s="6" t="s">
        <v>10</v>
      </c>
      <c r="C59" s="6" t="s">
        <v>406</v>
      </c>
      <c r="D59" s="6" t="s">
        <v>299</v>
      </c>
      <c r="E59" s="6" t="s">
        <v>407</v>
      </c>
      <c r="F59" s="6" t="s">
        <v>408</v>
      </c>
      <c r="G59" s="6" t="s">
        <v>120</v>
      </c>
      <c r="H59" s="6" t="s">
        <v>103</v>
      </c>
      <c r="I59" s="6" t="s">
        <v>409</v>
      </c>
    </row>
    <row r="60" spans="1:9">
      <c r="A60" s="6" t="s">
        <v>410</v>
      </c>
      <c r="B60" s="6" t="s">
        <v>10</v>
      </c>
      <c r="C60" s="6" t="s">
        <v>382</v>
      </c>
      <c r="D60" s="6" t="s">
        <v>299</v>
      </c>
      <c r="E60" s="6" t="s">
        <v>411</v>
      </c>
      <c r="F60" s="6" t="s">
        <v>412</v>
      </c>
      <c r="G60" s="6" t="s">
        <v>310</v>
      </c>
      <c r="H60" s="6" t="s">
        <v>413</v>
      </c>
      <c r="I60" s="6" t="s">
        <v>414</v>
      </c>
    </row>
    <row r="61" spans="1:9">
      <c r="A61" s="6" t="s">
        <v>415</v>
      </c>
      <c r="B61" s="6" t="s">
        <v>416</v>
      </c>
      <c r="C61" s="6" t="s">
        <v>417</v>
      </c>
      <c r="D61" s="6" t="s">
        <v>36</v>
      </c>
      <c r="E61" s="6" t="s">
        <v>418</v>
      </c>
      <c r="F61" s="6" t="s">
        <v>419</v>
      </c>
      <c r="G61" s="6" t="s">
        <v>420</v>
      </c>
      <c r="H61" s="6" t="s">
        <v>66</v>
      </c>
      <c r="I61" s="6" t="s">
        <v>421</v>
      </c>
    </row>
    <row r="62" spans="1:9">
      <c r="A62" s="6" t="s">
        <v>422</v>
      </c>
      <c r="B62" s="6" t="s">
        <v>416</v>
      </c>
      <c r="C62" s="6" t="s">
        <v>423</v>
      </c>
      <c r="D62" s="6" t="s">
        <v>36</v>
      </c>
      <c r="E62" s="6" t="s">
        <v>424</v>
      </c>
      <c r="F62" s="6" t="s">
        <v>425</v>
      </c>
      <c r="G62" s="6" t="s">
        <v>426</v>
      </c>
      <c r="H62" s="6" t="s">
        <v>46</v>
      </c>
      <c r="I62" s="6" t="s">
        <v>427</v>
      </c>
    </row>
    <row r="63" spans="1:9">
      <c r="A63" s="6" t="s">
        <v>428</v>
      </c>
      <c r="B63" s="6" t="s">
        <v>429</v>
      </c>
      <c r="C63" s="6" t="s">
        <v>430</v>
      </c>
      <c r="D63" s="6" t="s">
        <v>36</v>
      </c>
      <c r="E63" s="6" t="s">
        <v>431</v>
      </c>
      <c r="F63" s="6" t="s">
        <v>432</v>
      </c>
      <c r="G63" s="6" t="s">
        <v>433</v>
      </c>
      <c r="H63" s="6" t="s">
        <v>46</v>
      </c>
      <c r="I63" s="6" t="s">
        <v>434</v>
      </c>
    </row>
    <row r="64" spans="1:9">
      <c r="A64" s="6" t="s">
        <v>435</v>
      </c>
      <c r="B64" s="6" t="s">
        <v>10</v>
      </c>
      <c r="C64" s="6" t="s">
        <v>11</v>
      </c>
      <c r="D64" s="6" t="s">
        <v>276</v>
      </c>
      <c r="E64" s="6" t="s">
        <v>436</v>
      </c>
      <c r="F64" s="6" t="s">
        <v>437</v>
      </c>
      <c r="G64" s="6" t="s">
        <v>438</v>
      </c>
      <c r="H64" s="6" t="s">
        <v>439</v>
      </c>
      <c r="I64" s="6" t="s">
        <v>440</v>
      </c>
    </row>
    <row r="65" spans="1:9">
      <c r="A65" s="6" t="s">
        <v>441</v>
      </c>
      <c r="B65" s="6" t="s">
        <v>19</v>
      </c>
      <c r="C65" s="6" t="s">
        <v>442</v>
      </c>
      <c r="D65" s="6" t="s">
        <v>443</v>
      </c>
      <c r="E65" s="6" t="s">
        <v>444</v>
      </c>
      <c r="F65" s="6" t="s">
        <v>445</v>
      </c>
      <c r="G65" s="6" t="s">
        <v>446</v>
      </c>
      <c r="H65" s="6" t="s">
        <v>302</v>
      </c>
      <c r="I65" s="6" t="s">
        <v>447</v>
      </c>
    </row>
    <row r="66" spans="1:9">
      <c r="A66" s="6" t="s">
        <v>448</v>
      </c>
      <c r="B66" s="6" t="s">
        <v>449</v>
      </c>
      <c r="C66" s="6" t="s">
        <v>142</v>
      </c>
      <c r="D66" s="6" t="s">
        <v>188</v>
      </c>
      <c r="E66" s="6" t="s">
        <v>450</v>
      </c>
      <c r="F66" s="6" t="s">
        <v>451</v>
      </c>
      <c r="G66" s="6" t="s">
        <v>452</v>
      </c>
      <c r="H66" s="6" t="s">
        <v>66</v>
      </c>
      <c r="I66" s="6" t="s">
        <v>453</v>
      </c>
    </row>
    <row r="67" spans="1:9">
      <c r="A67" s="6" t="s">
        <v>454</v>
      </c>
      <c r="B67" s="6" t="s">
        <v>455</v>
      </c>
      <c r="C67" s="6" t="s">
        <v>456</v>
      </c>
      <c r="D67" s="6" t="s">
        <v>299</v>
      </c>
      <c r="E67" s="6" t="s">
        <v>411</v>
      </c>
      <c r="F67" s="6" t="s">
        <v>457</v>
      </c>
      <c r="G67" s="6" t="s">
        <v>458</v>
      </c>
      <c r="H67" s="6" t="s">
        <v>459</v>
      </c>
      <c r="I67" s="6" t="s">
        <v>460</v>
      </c>
    </row>
    <row r="68" spans="1:9">
      <c r="A68" s="6" t="s">
        <v>461</v>
      </c>
      <c r="B68" s="6" t="s">
        <v>462</v>
      </c>
      <c r="C68" s="6" t="s">
        <v>11</v>
      </c>
      <c r="D68" s="6" t="s">
        <v>36</v>
      </c>
      <c r="E68" s="6" t="s">
        <v>463</v>
      </c>
      <c r="F68" s="6" t="s">
        <v>464</v>
      </c>
      <c r="G68" s="6" t="s">
        <v>39</v>
      </c>
      <c r="H68" s="6" t="s">
        <v>439</v>
      </c>
      <c r="I68" s="6" t="s">
        <v>465</v>
      </c>
    </row>
    <row r="69" spans="1:9">
      <c r="A69" s="6" t="s">
        <v>466</v>
      </c>
      <c r="B69" s="6" t="s">
        <v>462</v>
      </c>
      <c r="C69" s="6" t="s">
        <v>11</v>
      </c>
      <c r="D69" s="6" t="s">
        <v>36</v>
      </c>
      <c r="E69" s="6" t="s">
        <v>467</v>
      </c>
      <c r="F69" s="6" t="s">
        <v>468</v>
      </c>
      <c r="G69" s="6" t="s">
        <v>39</v>
      </c>
      <c r="H69" s="6" t="s">
        <v>333</v>
      </c>
      <c r="I69" s="6" t="s">
        <v>465</v>
      </c>
    </row>
    <row r="70" spans="1:9">
      <c r="A70" s="6" t="s">
        <v>469</v>
      </c>
      <c r="B70" s="6" t="s">
        <v>28</v>
      </c>
      <c r="C70" s="6" t="s">
        <v>470</v>
      </c>
      <c r="D70" s="6" t="s">
        <v>471</v>
      </c>
      <c r="E70" s="6" t="s">
        <v>472</v>
      </c>
      <c r="F70" s="6" t="s">
        <v>473</v>
      </c>
      <c r="G70" s="6" t="s">
        <v>474</v>
      </c>
      <c r="H70" s="6" t="s">
        <v>25</v>
      </c>
      <c r="I70" s="6" t="s">
        <v>475</v>
      </c>
    </row>
    <row r="71" spans="1:9">
      <c r="A71" s="6" t="s">
        <v>469</v>
      </c>
      <c r="B71" s="6" t="s">
        <v>28</v>
      </c>
      <c r="C71" s="6" t="s">
        <v>476</v>
      </c>
      <c r="D71" s="6" t="s">
        <v>477</v>
      </c>
      <c r="E71" s="6" t="s">
        <v>472</v>
      </c>
      <c r="F71" s="6" t="s">
        <v>473</v>
      </c>
      <c r="G71" s="6" t="s">
        <v>474</v>
      </c>
      <c r="H71" s="6" t="s">
        <v>25</v>
      </c>
      <c r="I71" s="6" t="s">
        <v>478</v>
      </c>
    </row>
    <row r="72" spans="1:9">
      <c r="A72" s="6" t="s">
        <v>479</v>
      </c>
      <c r="B72" s="6" t="s">
        <v>10</v>
      </c>
      <c r="C72" s="6" t="s">
        <v>480</v>
      </c>
      <c r="D72" s="6" t="s">
        <v>481</v>
      </c>
      <c r="E72" s="6" t="s">
        <v>482</v>
      </c>
      <c r="F72" s="6" t="s">
        <v>483</v>
      </c>
      <c r="G72" s="6" t="s">
        <v>15</v>
      </c>
      <c r="H72" s="6" t="s">
        <v>46</v>
      </c>
      <c r="I72" s="6" t="s">
        <v>484</v>
      </c>
    </row>
    <row r="73" spans="1:9">
      <c r="A73" s="6" t="s">
        <v>485</v>
      </c>
      <c r="B73" s="6" t="s">
        <v>106</v>
      </c>
      <c r="C73" s="6" t="s">
        <v>486</v>
      </c>
      <c r="D73" s="6" t="s">
        <v>487</v>
      </c>
      <c r="E73" s="6" t="s">
        <v>488</v>
      </c>
      <c r="F73" s="6" t="s">
        <v>489</v>
      </c>
      <c r="G73" s="6" t="s">
        <v>490</v>
      </c>
      <c r="H73" s="6" t="s">
        <v>491</v>
      </c>
      <c r="I73" s="6" t="s">
        <v>492</v>
      </c>
    </row>
    <row r="74" spans="1:9">
      <c r="A74" s="6" t="s">
        <v>493</v>
      </c>
      <c r="B74" s="6" t="s">
        <v>10</v>
      </c>
      <c r="C74" s="6" t="s">
        <v>11</v>
      </c>
      <c r="D74" s="6" t="s">
        <v>240</v>
      </c>
      <c r="E74" s="6" t="s">
        <v>494</v>
      </c>
      <c r="F74" s="6" t="s">
        <v>495</v>
      </c>
      <c r="G74" s="6" t="s">
        <v>223</v>
      </c>
      <c r="H74" s="6" t="s">
        <v>496</v>
      </c>
      <c r="I74" s="6" t="s">
        <v>497</v>
      </c>
    </row>
    <row r="75" spans="1:9">
      <c r="A75" s="6" t="s">
        <v>498</v>
      </c>
      <c r="B75" s="6" t="s">
        <v>499</v>
      </c>
      <c r="C75" s="6" t="s">
        <v>11</v>
      </c>
      <c r="D75" s="6" t="s">
        <v>500</v>
      </c>
      <c r="E75" s="6" t="s">
        <v>501</v>
      </c>
      <c r="F75" s="6" t="s">
        <v>502</v>
      </c>
      <c r="G75" s="6" t="s">
        <v>503</v>
      </c>
      <c r="H75" s="6" t="s">
        <v>504</v>
      </c>
      <c r="I75" s="6" t="s">
        <v>505</v>
      </c>
    </row>
    <row r="76" spans="1:9">
      <c r="A76" s="6" t="s">
        <v>506</v>
      </c>
      <c r="B76" s="6" t="s">
        <v>115</v>
      </c>
      <c r="C76" s="6" t="s">
        <v>417</v>
      </c>
      <c r="D76" s="6" t="s">
        <v>507</v>
      </c>
      <c r="E76" s="6" t="s">
        <v>508</v>
      </c>
      <c r="F76" s="6" t="s">
        <v>509</v>
      </c>
      <c r="G76" s="6" t="s">
        <v>510</v>
      </c>
      <c r="H76" s="6" t="s">
        <v>66</v>
      </c>
      <c r="I76" s="6" t="s">
        <v>511</v>
      </c>
    </row>
    <row r="77" spans="1:9">
      <c r="A77" s="6" t="s">
        <v>512</v>
      </c>
      <c r="B77" s="6" t="s">
        <v>171</v>
      </c>
      <c r="C77" s="6" t="s">
        <v>513</v>
      </c>
      <c r="D77" s="6" t="s">
        <v>507</v>
      </c>
      <c r="E77" s="6" t="s">
        <v>514</v>
      </c>
      <c r="F77" s="6" t="s">
        <v>515</v>
      </c>
      <c r="G77" s="6" t="s">
        <v>516</v>
      </c>
      <c r="H77" s="6" t="s">
        <v>25</v>
      </c>
      <c r="I77" s="6" t="s">
        <v>517</v>
      </c>
    </row>
    <row r="78" spans="1:9">
      <c r="A78" s="6" t="s">
        <v>518</v>
      </c>
      <c r="B78" s="6" t="s">
        <v>85</v>
      </c>
      <c r="C78" s="6" t="s">
        <v>519</v>
      </c>
      <c r="D78" s="6" t="s">
        <v>507</v>
      </c>
      <c r="E78" s="6" t="s">
        <v>520</v>
      </c>
      <c r="F78" s="6" t="s">
        <v>521</v>
      </c>
      <c r="G78" s="6" t="s">
        <v>522</v>
      </c>
      <c r="H78" s="6" t="s">
        <v>66</v>
      </c>
      <c r="I78" s="6" t="s">
        <v>523</v>
      </c>
    </row>
    <row r="79" spans="1:9">
      <c r="A79" s="6" t="s">
        <v>524</v>
      </c>
      <c r="B79" s="6" t="s">
        <v>115</v>
      </c>
      <c r="C79" s="6" t="s">
        <v>525</v>
      </c>
      <c r="D79" s="6" t="s">
        <v>526</v>
      </c>
      <c r="E79" s="6" t="s">
        <v>527</v>
      </c>
      <c r="F79" s="6" t="s">
        <v>528</v>
      </c>
      <c r="G79" s="6" t="s">
        <v>529</v>
      </c>
      <c r="H79" s="6" t="s">
        <v>25</v>
      </c>
      <c r="I79" s="6" t="s">
        <v>530</v>
      </c>
    </row>
    <row r="80" spans="1:9">
      <c r="A80" s="6" t="s">
        <v>531</v>
      </c>
      <c r="B80" s="6" t="s">
        <v>392</v>
      </c>
      <c r="C80" s="6" t="s">
        <v>375</v>
      </c>
      <c r="D80" s="6" t="s">
        <v>346</v>
      </c>
      <c r="E80" s="6" t="s">
        <v>532</v>
      </c>
      <c r="F80" s="6" t="s">
        <v>533</v>
      </c>
      <c r="G80" s="6" t="s">
        <v>534</v>
      </c>
      <c r="H80" s="6" t="s">
        <v>25</v>
      </c>
      <c r="I80" s="6" t="s">
        <v>535</v>
      </c>
    </row>
    <row r="81" spans="1:9">
      <c r="A81" s="6" t="s">
        <v>536</v>
      </c>
      <c r="B81" s="6" t="s">
        <v>290</v>
      </c>
      <c r="C81" s="6" t="s">
        <v>537</v>
      </c>
      <c r="D81" s="6" t="s">
        <v>487</v>
      </c>
      <c r="E81" s="6" t="s">
        <v>538</v>
      </c>
      <c r="F81" s="6" t="s">
        <v>539</v>
      </c>
      <c r="G81" s="6" t="s">
        <v>294</v>
      </c>
      <c r="H81" s="6" t="s">
        <v>540</v>
      </c>
      <c r="I81" s="6" t="s">
        <v>541</v>
      </c>
    </row>
    <row r="82" spans="1:9">
      <c r="A82" s="6" t="s">
        <v>542</v>
      </c>
      <c r="B82" s="6" t="s">
        <v>156</v>
      </c>
      <c r="C82" s="6" t="s">
        <v>157</v>
      </c>
      <c r="D82" s="6" t="s">
        <v>158</v>
      </c>
      <c r="E82" s="6" t="s">
        <v>543</v>
      </c>
      <c r="F82" s="6" t="s">
        <v>544</v>
      </c>
      <c r="G82" s="6" t="s">
        <v>161</v>
      </c>
      <c r="H82" s="6" t="s">
        <v>413</v>
      </c>
      <c r="I82" s="6" t="s">
        <v>162</v>
      </c>
    </row>
    <row r="83" spans="1:9">
      <c r="A83" s="6" t="s">
        <v>545</v>
      </c>
      <c r="B83" s="6" t="s">
        <v>85</v>
      </c>
      <c r="C83" s="6" t="s">
        <v>345</v>
      </c>
      <c r="D83" s="6" t="s">
        <v>188</v>
      </c>
      <c r="E83" s="6" t="s">
        <v>546</v>
      </c>
      <c r="F83" s="6" t="s">
        <v>547</v>
      </c>
      <c r="G83" s="6" t="s">
        <v>548</v>
      </c>
      <c r="H83" s="6" t="s">
        <v>103</v>
      </c>
      <c r="I83" s="6" t="s">
        <v>549</v>
      </c>
    </row>
    <row r="84" spans="1:9">
      <c r="A84" s="6" t="s">
        <v>550</v>
      </c>
      <c r="B84" s="6" t="s">
        <v>551</v>
      </c>
      <c r="C84" s="6" t="s">
        <v>552</v>
      </c>
      <c r="D84" s="6" t="s">
        <v>553</v>
      </c>
      <c r="E84" s="6" t="s">
        <v>554</v>
      </c>
      <c r="F84" s="6" t="s">
        <v>555</v>
      </c>
      <c r="G84" s="6" t="s">
        <v>556</v>
      </c>
      <c r="H84" s="6" t="s">
        <v>46</v>
      </c>
      <c r="I84" s="6" t="s">
        <v>557</v>
      </c>
    </row>
    <row r="85" spans="1:9">
      <c r="A85" s="6" t="s">
        <v>558</v>
      </c>
      <c r="B85" s="6" t="s">
        <v>559</v>
      </c>
      <c r="C85" s="6" t="s">
        <v>150</v>
      </c>
      <c r="D85" s="6" t="s">
        <v>560</v>
      </c>
      <c r="E85" s="6" t="s">
        <v>561</v>
      </c>
      <c r="F85" s="6" t="s">
        <v>562</v>
      </c>
      <c r="G85" s="6" t="s">
        <v>563</v>
      </c>
      <c r="H85" s="6" t="s">
        <v>385</v>
      </c>
      <c r="I85" s="6" t="s">
        <v>564</v>
      </c>
    </row>
    <row r="86" spans="1:9">
      <c r="A86" s="6" t="s">
        <v>565</v>
      </c>
      <c r="B86" s="6" t="s">
        <v>566</v>
      </c>
      <c r="C86" s="6" t="s">
        <v>567</v>
      </c>
      <c r="D86" s="6" t="s">
        <v>568</v>
      </c>
      <c r="E86" s="6" t="s">
        <v>569</v>
      </c>
      <c r="F86" s="6" t="s">
        <v>570</v>
      </c>
      <c r="G86" s="6" t="s">
        <v>396</v>
      </c>
      <c r="H86" s="6" t="s">
        <v>280</v>
      </c>
      <c r="I86" s="6" t="s">
        <v>571</v>
      </c>
    </row>
    <row r="87" spans="1:9">
      <c r="A87" s="6" t="s">
        <v>572</v>
      </c>
      <c r="B87" s="6" t="s">
        <v>573</v>
      </c>
      <c r="C87" s="6" t="s">
        <v>298</v>
      </c>
      <c r="D87" s="6" t="s">
        <v>36</v>
      </c>
      <c r="E87" s="6" t="s">
        <v>574</v>
      </c>
      <c r="F87" s="6" t="s">
        <v>575</v>
      </c>
      <c r="G87" s="6" t="s">
        <v>576</v>
      </c>
      <c r="H87" s="6" t="s">
        <v>504</v>
      </c>
      <c r="I87" s="6" t="s">
        <v>577</v>
      </c>
    </row>
    <row r="88" spans="1:9">
      <c r="A88" s="6" t="s">
        <v>578</v>
      </c>
      <c r="B88" s="6" t="s">
        <v>579</v>
      </c>
      <c r="C88" s="6" t="s">
        <v>165</v>
      </c>
      <c r="D88" s="6" t="s">
        <v>580</v>
      </c>
      <c r="E88" s="6" t="s">
        <v>581</v>
      </c>
      <c r="F88" s="6" t="s">
        <v>582</v>
      </c>
      <c r="G88" s="6" t="s">
        <v>583</v>
      </c>
      <c r="H88" s="6" t="s">
        <v>25</v>
      </c>
      <c r="I88" s="6" t="s">
        <v>584</v>
      </c>
    </row>
    <row r="89" spans="1:9">
      <c r="A89" s="6" t="s">
        <v>585</v>
      </c>
      <c r="B89" s="6" t="s">
        <v>297</v>
      </c>
      <c r="C89" s="6" t="s">
        <v>586</v>
      </c>
      <c r="D89" s="6" t="s">
        <v>587</v>
      </c>
      <c r="E89" s="6" t="s">
        <v>588</v>
      </c>
      <c r="F89" s="6" t="s">
        <v>589</v>
      </c>
      <c r="G89" s="6" t="s">
        <v>590</v>
      </c>
      <c r="H89" s="6" t="s">
        <v>112</v>
      </c>
      <c r="I89" s="6" t="s">
        <v>591</v>
      </c>
    </row>
    <row r="90" spans="1:9">
      <c r="A90" s="6" t="s">
        <v>592</v>
      </c>
      <c r="B90" s="6" t="s">
        <v>573</v>
      </c>
      <c r="C90" s="6" t="s">
        <v>283</v>
      </c>
      <c r="D90" s="6" t="s">
        <v>593</v>
      </c>
      <c r="E90" s="6" t="s">
        <v>37</v>
      </c>
      <c r="F90" s="6" t="s">
        <v>594</v>
      </c>
      <c r="G90" s="6" t="s">
        <v>595</v>
      </c>
      <c r="H90" s="6" t="s">
        <v>25</v>
      </c>
      <c r="I90" s="6" t="s">
        <v>596</v>
      </c>
    </row>
    <row r="91" spans="1:9">
      <c r="A91" s="6" t="s">
        <v>597</v>
      </c>
      <c r="B91" s="6" t="s">
        <v>290</v>
      </c>
      <c r="C91" s="6" t="s">
        <v>246</v>
      </c>
      <c r="D91" s="6" t="s">
        <v>487</v>
      </c>
      <c r="E91" s="6" t="s">
        <v>598</v>
      </c>
      <c r="F91" s="6" t="s">
        <v>599</v>
      </c>
      <c r="G91" s="6" t="s">
        <v>294</v>
      </c>
      <c r="H91" s="6" t="s">
        <v>103</v>
      </c>
      <c r="I91" s="6" t="s">
        <v>600</v>
      </c>
    </row>
    <row r="92" spans="1:9">
      <c r="A92" s="6" t="s">
        <v>601</v>
      </c>
      <c r="B92" s="6" t="s">
        <v>602</v>
      </c>
      <c r="C92" s="6" t="s">
        <v>456</v>
      </c>
      <c r="D92" s="6" t="s">
        <v>299</v>
      </c>
      <c r="E92" s="6" t="s">
        <v>383</v>
      </c>
      <c r="F92" s="6" t="s">
        <v>603</v>
      </c>
      <c r="G92" s="6" t="s">
        <v>231</v>
      </c>
      <c r="H92" s="6" t="s">
        <v>96</v>
      </c>
      <c r="I92" s="6" t="s">
        <v>604</v>
      </c>
    </row>
    <row r="93" spans="1:9">
      <c r="A93" s="6" t="s">
        <v>601</v>
      </c>
      <c r="B93" s="6" t="s">
        <v>605</v>
      </c>
      <c r="C93" s="6" t="s">
        <v>456</v>
      </c>
      <c r="D93" s="6" t="s">
        <v>299</v>
      </c>
      <c r="E93" s="6" t="s">
        <v>383</v>
      </c>
      <c r="F93" s="6" t="s">
        <v>606</v>
      </c>
      <c r="G93" s="6" t="s">
        <v>39</v>
      </c>
      <c r="H93" s="6" t="s">
        <v>66</v>
      </c>
      <c r="I93" s="6" t="s">
        <v>607</v>
      </c>
    </row>
    <row r="94" spans="1:9">
      <c r="A94" s="6" t="s">
        <v>608</v>
      </c>
      <c r="B94" s="6" t="s">
        <v>416</v>
      </c>
      <c r="C94" s="6" t="s">
        <v>609</v>
      </c>
      <c r="D94" s="6" t="s">
        <v>610</v>
      </c>
      <c r="E94" s="6" t="s">
        <v>611</v>
      </c>
      <c r="F94" s="6" t="s">
        <v>612</v>
      </c>
      <c r="G94" s="6" t="s">
        <v>490</v>
      </c>
      <c r="H94" s="6" t="s">
        <v>413</v>
      </c>
      <c r="I94" s="6" t="s">
        <v>613</v>
      </c>
    </row>
    <row r="95" spans="1:9">
      <c r="A95" s="6" t="s">
        <v>614</v>
      </c>
      <c r="B95" s="6" t="s">
        <v>615</v>
      </c>
      <c r="C95" s="6" t="s">
        <v>456</v>
      </c>
      <c r="D95" s="6" t="s">
        <v>299</v>
      </c>
      <c r="E95" s="6" t="s">
        <v>383</v>
      </c>
      <c r="F95" s="6" t="s">
        <v>616</v>
      </c>
      <c r="G95" s="6" t="s">
        <v>231</v>
      </c>
      <c r="H95" s="6" t="s">
        <v>66</v>
      </c>
      <c r="I95" s="6" t="s">
        <v>617</v>
      </c>
    </row>
    <row r="96" spans="1:9">
      <c r="A96" s="6" t="s">
        <v>618</v>
      </c>
      <c r="B96" s="6" t="s">
        <v>605</v>
      </c>
      <c r="C96" s="6" t="s">
        <v>456</v>
      </c>
      <c r="D96" s="6" t="s">
        <v>619</v>
      </c>
      <c r="E96" s="6" t="s">
        <v>383</v>
      </c>
      <c r="F96" s="6" t="s">
        <v>620</v>
      </c>
      <c r="G96" s="6" t="s">
        <v>231</v>
      </c>
      <c r="H96" s="6" t="s">
        <v>46</v>
      </c>
      <c r="I96" s="6" t="s">
        <v>621</v>
      </c>
    </row>
    <row r="97" spans="1:9">
      <c r="A97" s="6" t="s">
        <v>614</v>
      </c>
      <c r="B97" s="6" t="s">
        <v>605</v>
      </c>
      <c r="C97" s="6" t="s">
        <v>456</v>
      </c>
      <c r="D97" s="6" t="s">
        <v>619</v>
      </c>
      <c r="E97" s="6" t="s">
        <v>383</v>
      </c>
      <c r="F97" s="6" t="s">
        <v>622</v>
      </c>
      <c r="G97" s="6" t="s">
        <v>231</v>
      </c>
      <c r="H97" s="6" t="s">
        <v>112</v>
      </c>
      <c r="I97" s="6" t="s">
        <v>621</v>
      </c>
    </row>
    <row r="98" spans="1:9">
      <c r="A98" s="6" t="s">
        <v>623</v>
      </c>
      <c r="B98" s="6" t="s">
        <v>234</v>
      </c>
      <c r="C98" s="6" t="s">
        <v>456</v>
      </c>
      <c r="D98" s="6" t="s">
        <v>619</v>
      </c>
      <c r="E98" s="6" t="s">
        <v>624</v>
      </c>
      <c r="F98" s="6" t="s">
        <v>625</v>
      </c>
      <c r="G98" s="6" t="s">
        <v>231</v>
      </c>
      <c r="H98" s="6" t="s">
        <v>96</v>
      </c>
      <c r="I98" s="6" t="s">
        <v>626</v>
      </c>
    </row>
    <row r="99" spans="1:9">
      <c r="A99" s="6" t="s">
        <v>485</v>
      </c>
      <c r="B99" s="6" t="s">
        <v>106</v>
      </c>
      <c r="C99" s="6" t="s">
        <v>627</v>
      </c>
      <c r="D99" s="6" t="s">
        <v>487</v>
      </c>
      <c r="E99" s="6" t="s">
        <v>488</v>
      </c>
      <c r="F99" s="6" t="s">
        <v>628</v>
      </c>
      <c r="G99" s="6" t="s">
        <v>490</v>
      </c>
      <c r="H99" s="6" t="s">
        <v>242</v>
      </c>
      <c r="I99" s="6" t="s">
        <v>629</v>
      </c>
    </row>
    <row r="100" spans="1:9">
      <c r="A100" s="6" t="s">
        <v>630</v>
      </c>
      <c r="B100" s="6" t="s">
        <v>381</v>
      </c>
      <c r="C100" s="6" t="s">
        <v>430</v>
      </c>
      <c r="D100" s="6" t="s">
        <v>36</v>
      </c>
      <c r="E100" s="6" t="s">
        <v>631</v>
      </c>
      <c r="F100" s="6" t="s">
        <v>632</v>
      </c>
      <c r="G100" s="6" t="s">
        <v>633</v>
      </c>
      <c r="H100" s="6" t="s">
        <v>112</v>
      </c>
      <c r="I100" s="6" t="s">
        <v>634</v>
      </c>
    </row>
    <row r="101" spans="1:9">
      <c r="A101" s="6" t="s">
        <v>635</v>
      </c>
      <c r="B101" s="6" t="s">
        <v>615</v>
      </c>
      <c r="C101" s="6" t="s">
        <v>636</v>
      </c>
      <c r="D101" s="6" t="s">
        <v>637</v>
      </c>
      <c r="E101" s="6" t="s">
        <v>638</v>
      </c>
      <c r="F101" s="6" t="s">
        <v>639</v>
      </c>
      <c r="G101" s="6" t="s">
        <v>640</v>
      </c>
      <c r="H101" s="6" t="s">
        <v>103</v>
      </c>
      <c r="I101" s="6" t="s">
        <v>641</v>
      </c>
    </row>
    <row r="102" spans="1:9">
      <c r="A102" s="6" t="s">
        <v>642</v>
      </c>
      <c r="B102" s="6" t="s">
        <v>10</v>
      </c>
      <c r="C102" s="6" t="s">
        <v>11</v>
      </c>
      <c r="D102" s="6" t="s">
        <v>643</v>
      </c>
      <c r="E102" s="6" t="s">
        <v>644</v>
      </c>
      <c r="F102" s="6" t="s">
        <v>645</v>
      </c>
      <c r="G102" s="6" t="s">
        <v>310</v>
      </c>
      <c r="H102" s="6" t="s">
        <v>103</v>
      </c>
      <c r="I102" s="6" t="s">
        <v>646</v>
      </c>
    </row>
    <row r="103" spans="1:9">
      <c r="A103" s="6" t="s">
        <v>647</v>
      </c>
      <c r="B103" s="6" t="s">
        <v>10</v>
      </c>
      <c r="C103" s="6" t="s">
        <v>11</v>
      </c>
      <c r="D103" s="6" t="s">
        <v>648</v>
      </c>
      <c r="E103" s="6" t="s">
        <v>649</v>
      </c>
      <c r="F103" s="6" t="s">
        <v>650</v>
      </c>
      <c r="G103" s="6" t="s">
        <v>51</v>
      </c>
      <c r="H103" s="6" t="s">
        <v>103</v>
      </c>
      <c r="I103" s="6" t="s">
        <v>651</v>
      </c>
    </row>
    <row r="104" spans="1:9">
      <c r="A104" s="6" t="s">
        <v>652</v>
      </c>
      <c r="B104" s="6" t="s">
        <v>10</v>
      </c>
      <c r="C104" s="6" t="s">
        <v>11</v>
      </c>
      <c r="D104" s="6" t="s">
        <v>648</v>
      </c>
      <c r="E104" s="6" t="s">
        <v>653</v>
      </c>
      <c r="F104" s="6" t="s">
        <v>654</v>
      </c>
      <c r="G104" s="6" t="s">
        <v>655</v>
      </c>
      <c r="H104" s="6" t="s">
        <v>103</v>
      </c>
      <c r="I104" s="6" t="s">
        <v>656</v>
      </c>
    </row>
    <row r="105" spans="1:9">
      <c r="A105" s="6" t="s">
        <v>657</v>
      </c>
      <c r="B105" s="6" t="s">
        <v>10</v>
      </c>
      <c r="C105" s="6" t="s">
        <v>11</v>
      </c>
      <c r="D105" s="6" t="s">
        <v>648</v>
      </c>
      <c r="E105" s="6" t="s">
        <v>658</v>
      </c>
      <c r="F105" s="6" t="s">
        <v>654</v>
      </c>
      <c r="G105" s="6" t="s">
        <v>659</v>
      </c>
      <c r="H105" s="6" t="s">
        <v>66</v>
      </c>
      <c r="I105" s="6" t="s">
        <v>660</v>
      </c>
    </row>
    <row r="106" spans="1:9">
      <c r="A106" s="6" t="s">
        <v>661</v>
      </c>
      <c r="B106" s="6" t="s">
        <v>10</v>
      </c>
      <c r="C106" s="6" t="s">
        <v>11</v>
      </c>
      <c r="D106" s="6" t="s">
        <v>648</v>
      </c>
      <c r="E106" s="6" t="s">
        <v>662</v>
      </c>
      <c r="F106" s="6" t="s">
        <v>663</v>
      </c>
      <c r="G106" s="6" t="s">
        <v>45</v>
      </c>
      <c r="H106" s="6" t="s">
        <v>66</v>
      </c>
      <c r="I106" s="6" t="s">
        <v>664</v>
      </c>
    </row>
    <row r="107" spans="1:9">
      <c r="A107" s="6" t="s">
        <v>665</v>
      </c>
      <c r="B107" s="6" t="s">
        <v>10</v>
      </c>
      <c r="C107" s="6" t="s">
        <v>11</v>
      </c>
      <c r="D107" s="6" t="s">
        <v>648</v>
      </c>
      <c r="E107" s="6" t="s">
        <v>666</v>
      </c>
      <c r="F107" s="6" t="s">
        <v>667</v>
      </c>
      <c r="G107" s="6" t="s">
        <v>153</v>
      </c>
      <c r="H107" s="6" t="s">
        <v>66</v>
      </c>
      <c r="I107" s="6" t="s">
        <v>668</v>
      </c>
    </row>
    <row r="108" spans="1:9">
      <c r="A108" s="6" t="s">
        <v>9</v>
      </c>
      <c r="B108" s="6" t="s">
        <v>10</v>
      </c>
      <c r="C108" s="6" t="s">
        <v>11</v>
      </c>
      <c r="D108" s="6" t="s">
        <v>12</v>
      </c>
      <c r="E108" s="6" t="s">
        <v>13</v>
      </c>
      <c r="F108" s="6" t="s">
        <v>14</v>
      </c>
      <c r="G108" s="6" t="s">
        <v>15</v>
      </c>
      <c r="H108" s="6" t="s">
        <v>669</v>
      </c>
      <c r="I108" s="6" t="s">
        <v>17</v>
      </c>
    </row>
    <row r="109" spans="1:9">
      <c r="A109" s="6" t="s">
        <v>48</v>
      </c>
      <c r="B109" s="6" t="s">
        <v>10</v>
      </c>
      <c r="C109" s="6" t="s">
        <v>11</v>
      </c>
      <c r="D109" s="6" t="s">
        <v>648</v>
      </c>
      <c r="E109" s="6" t="s">
        <v>670</v>
      </c>
      <c r="F109" s="6" t="s">
        <v>667</v>
      </c>
      <c r="G109" s="6" t="s">
        <v>659</v>
      </c>
      <c r="H109" s="6" t="s">
        <v>255</v>
      </c>
      <c r="I109" s="6" t="s">
        <v>671</v>
      </c>
    </row>
    <row r="110" spans="1:9">
      <c r="A110" s="6" t="s">
        <v>672</v>
      </c>
      <c r="B110" s="6" t="s">
        <v>10</v>
      </c>
      <c r="C110" s="6" t="s">
        <v>11</v>
      </c>
      <c r="D110" s="6" t="s">
        <v>648</v>
      </c>
      <c r="E110" s="6" t="s">
        <v>673</v>
      </c>
      <c r="F110" s="6" t="s">
        <v>674</v>
      </c>
      <c r="G110" s="6" t="s">
        <v>675</v>
      </c>
      <c r="H110" s="6" t="s">
        <v>25</v>
      </c>
      <c r="I110" s="6" t="s">
        <v>676</v>
      </c>
    </row>
    <row r="111" spans="1:9">
      <c r="A111" s="6" t="s">
        <v>677</v>
      </c>
      <c r="B111" s="6" t="s">
        <v>10</v>
      </c>
      <c r="C111" s="6" t="s">
        <v>11</v>
      </c>
      <c r="D111" s="6" t="s">
        <v>648</v>
      </c>
      <c r="E111" s="6" t="s">
        <v>678</v>
      </c>
      <c r="F111" s="6" t="s">
        <v>674</v>
      </c>
      <c r="G111" s="6" t="s">
        <v>153</v>
      </c>
      <c r="H111" s="6" t="s">
        <v>25</v>
      </c>
      <c r="I111" s="6" t="s">
        <v>679</v>
      </c>
    </row>
    <row r="112" spans="1:9">
      <c r="A112" s="6" t="s">
        <v>415</v>
      </c>
      <c r="B112" s="6" t="s">
        <v>10</v>
      </c>
      <c r="C112" s="6" t="s">
        <v>11</v>
      </c>
      <c r="D112" s="6" t="s">
        <v>648</v>
      </c>
      <c r="E112" s="6" t="s">
        <v>680</v>
      </c>
      <c r="F112" s="6" t="s">
        <v>681</v>
      </c>
      <c r="G112" s="6" t="s">
        <v>675</v>
      </c>
      <c r="H112" s="6" t="s">
        <v>46</v>
      </c>
      <c r="I112" s="6" t="s">
        <v>682</v>
      </c>
    </row>
    <row r="113" spans="1:9">
      <c r="A113" s="6" t="s">
        <v>683</v>
      </c>
      <c r="B113" s="6" t="s">
        <v>10</v>
      </c>
      <c r="C113" s="6" t="s">
        <v>11</v>
      </c>
      <c r="D113" s="6" t="s">
        <v>648</v>
      </c>
      <c r="E113" s="6" t="s">
        <v>684</v>
      </c>
      <c r="F113" s="6" t="s">
        <v>681</v>
      </c>
      <c r="G113" s="6" t="s">
        <v>503</v>
      </c>
      <c r="H113" s="6" t="s">
        <v>25</v>
      </c>
      <c r="I113" s="6" t="s">
        <v>685</v>
      </c>
    </row>
    <row r="114" spans="1:9">
      <c r="A114" s="6" t="s">
        <v>614</v>
      </c>
      <c r="B114" s="6" t="s">
        <v>10</v>
      </c>
      <c r="C114" s="6" t="s">
        <v>406</v>
      </c>
      <c r="D114" s="6" t="s">
        <v>686</v>
      </c>
      <c r="E114" s="6" t="s">
        <v>687</v>
      </c>
      <c r="F114" s="6" t="s">
        <v>688</v>
      </c>
      <c r="G114" s="6" t="s">
        <v>659</v>
      </c>
      <c r="H114" s="6" t="s">
        <v>66</v>
      </c>
      <c r="I114" s="6" t="s">
        <v>689</v>
      </c>
    </row>
    <row r="115" spans="1:9">
      <c r="A115" s="6" t="s">
        <v>614</v>
      </c>
      <c r="B115" s="6" t="s">
        <v>10</v>
      </c>
      <c r="C115" s="6" t="s">
        <v>456</v>
      </c>
      <c r="D115" s="6" t="s">
        <v>686</v>
      </c>
      <c r="E115" s="6" t="s">
        <v>687</v>
      </c>
      <c r="F115" s="6" t="s">
        <v>690</v>
      </c>
      <c r="G115" s="6" t="s">
        <v>659</v>
      </c>
      <c r="H115" s="6" t="s">
        <v>25</v>
      </c>
      <c r="I115" s="6" t="s">
        <v>691</v>
      </c>
    </row>
    <row r="116" spans="1:9">
      <c r="A116" s="6" t="s">
        <v>692</v>
      </c>
      <c r="B116" s="6" t="s">
        <v>245</v>
      </c>
      <c r="C116" s="6" t="s">
        <v>70</v>
      </c>
      <c r="D116" s="6" t="s">
        <v>487</v>
      </c>
      <c r="E116" s="6" t="s">
        <v>693</v>
      </c>
      <c r="F116" s="6" t="s">
        <v>694</v>
      </c>
      <c r="G116" s="6" t="s">
        <v>695</v>
      </c>
      <c r="H116" s="6" t="s">
        <v>413</v>
      </c>
      <c r="I116" s="6" t="s">
        <v>696</v>
      </c>
    </row>
    <row r="117" spans="1:9">
      <c r="A117" s="6" t="s">
        <v>697</v>
      </c>
      <c r="B117" s="6" t="s">
        <v>698</v>
      </c>
      <c r="C117" s="6" t="s">
        <v>375</v>
      </c>
      <c r="D117" s="6" t="s">
        <v>699</v>
      </c>
      <c r="E117" s="6" t="s">
        <v>700</v>
      </c>
      <c r="F117" s="6" t="s">
        <v>701</v>
      </c>
      <c r="G117" s="6" t="s">
        <v>675</v>
      </c>
      <c r="H117" s="6" t="s">
        <v>702</v>
      </c>
      <c r="I117" s="6" t="s">
        <v>703</v>
      </c>
    </row>
    <row r="118" spans="1:9">
      <c r="A118" s="6" t="s">
        <v>704</v>
      </c>
      <c r="B118" s="6" t="s">
        <v>10</v>
      </c>
      <c r="C118" s="6" t="s">
        <v>11</v>
      </c>
      <c r="D118" s="6" t="s">
        <v>705</v>
      </c>
      <c r="E118" s="6" t="s">
        <v>706</v>
      </c>
      <c r="F118" s="6" t="s">
        <v>707</v>
      </c>
      <c r="G118" s="6" t="s">
        <v>708</v>
      </c>
      <c r="H118" s="6" t="s">
        <v>103</v>
      </c>
      <c r="I118" s="6" t="s">
        <v>709</v>
      </c>
    </row>
    <row r="119" spans="1:9">
      <c r="A119" s="6" t="s">
        <v>710</v>
      </c>
      <c r="B119" s="6" t="s">
        <v>605</v>
      </c>
      <c r="C119" s="6" t="s">
        <v>456</v>
      </c>
      <c r="D119" s="6" t="s">
        <v>711</v>
      </c>
      <c r="E119" s="6" t="s">
        <v>712</v>
      </c>
      <c r="F119" s="6" t="s">
        <v>713</v>
      </c>
      <c r="G119" s="6" t="s">
        <v>120</v>
      </c>
      <c r="H119" s="6" t="s">
        <v>177</v>
      </c>
      <c r="I119" s="6" t="s">
        <v>714</v>
      </c>
    </row>
    <row r="120" spans="1:9">
      <c r="A120" s="6" t="s">
        <v>715</v>
      </c>
      <c r="B120" s="6" t="s">
        <v>716</v>
      </c>
      <c r="C120" s="6" t="s">
        <v>124</v>
      </c>
      <c r="D120" s="6" t="s">
        <v>62</v>
      </c>
      <c r="E120" s="6" t="s">
        <v>717</v>
      </c>
      <c r="F120" s="6" t="s">
        <v>718</v>
      </c>
      <c r="G120" s="6" t="s">
        <v>503</v>
      </c>
      <c r="H120" s="6" t="s">
        <v>66</v>
      </c>
      <c r="I120" s="6" t="s">
        <v>719</v>
      </c>
    </row>
    <row r="121" spans="1:9">
      <c r="A121" s="6" t="s">
        <v>720</v>
      </c>
      <c r="B121" s="6" t="s">
        <v>149</v>
      </c>
      <c r="C121" s="6" t="s">
        <v>345</v>
      </c>
      <c r="D121" s="6" t="s">
        <v>62</v>
      </c>
      <c r="E121" s="6" t="s">
        <v>721</v>
      </c>
      <c r="F121" s="6" t="s">
        <v>722</v>
      </c>
      <c r="G121" s="6" t="s">
        <v>723</v>
      </c>
      <c r="H121" s="6" t="s">
        <v>385</v>
      </c>
      <c r="I121" s="6" t="s">
        <v>724</v>
      </c>
    </row>
    <row r="122" spans="1:9">
      <c r="A122" s="6" t="s">
        <v>725</v>
      </c>
      <c r="B122" s="6" t="s">
        <v>726</v>
      </c>
      <c r="C122" s="6" t="s">
        <v>165</v>
      </c>
      <c r="D122" s="6" t="s">
        <v>62</v>
      </c>
      <c r="E122" s="6" t="s">
        <v>727</v>
      </c>
      <c r="F122" s="6" t="s">
        <v>728</v>
      </c>
      <c r="G122" s="6" t="s">
        <v>729</v>
      </c>
      <c r="H122" s="6" t="s">
        <v>504</v>
      </c>
      <c r="I122" s="6" t="s">
        <v>730</v>
      </c>
    </row>
    <row r="123" spans="1:9">
      <c r="A123" s="6" t="s">
        <v>731</v>
      </c>
      <c r="B123" s="6" t="s">
        <v>732</v>
      </c>
      <c r="C123" s="6" t="s">
        <v>165</v>
      </c>
      <c r="D123" s="6" t="s">
        <v>62</v>
      </c>
      <c r="E123" s="6" t="s">
        <v>733</v>
      </c>
      <c r="F123" s="6" t="s">
        <v>734</v>
      </c>
      <c r="G123" s="6" t="s">
        <v>735</v>
      </c>
      <c r="H123" s="6" t="s">
        <v>496</v>
      </c>
      <c r="I123" s="6" t="s">
        <v>736</v>
      </c>
    </row>
    <row r="124" spans="1:9">
      <c r="A124" s="6" t="s">
        <v>725</v>
      </c>
      <c r="B124" s="6" t="s">
        <v>737</v>
      </c>
      <c r="C124" s="6" t="s">
        <v>567</v>
      </c>
      <c r="D124" s="6" t="s">
        <v>62</v>
      </c>
      <c r="E124" s="6" t="s">
        <v>738</v>
      </c>
      <c r="F124" s="6" t="s">
        <v>739</v>
      </c>
      <c r="G124" s="6" t="s">
        <v>120</v>
      </c>
      <c r="H124" s="6" t="s">
        <v>540</v>
      </c>
      <c r="I124" s="6" t="s">
        <v>740</v>
      </c>
    </row>
    <row r="125" spans="1:9">
      <c r="A125" s="6" t="s">
        <v>741</v>
      </c>
      <c r="B125" s="6" t="s">
        <v>742</v>
      </c>
      <c r="C125" s="6" t="s">
        <v>743</v>
      </c>
      <c r="D125" s="6" t="s">
        <v>62</v>
      </c>
      <c r="E125" s="6" t="s">
        <v>744</v>
      </c>
      <c r="F125" s="6" t="s">
        <v>745</v>
      </c>
      <c r="G125" s="6" t="s">
        <v>695</v>
      </c>
      <c r="H125" s="6" t="s">
        <v>746</v>
      </c>
      <c r="I125" s="6" t="s">
        <v>747</v>
      </c>
    </row>
    <row r="126" spans="1:9">
      <c r="A126" s="6" t="s">
        <v>748</v>
      </c>
      <c r="B126" s="6" t="s">
        <v>392</v>
      </c>
      <c r="C126" s="6" t="s">
        <v>345</v>
      </c>
      <c r="D126" s="6" t="s">
        <v>62</v>
      </c>
      <c r="E126" s="6" t="s">
        <v>749</v>
      </c>
      <c r="F126" s="6" t="s">
        <v>750</v>
      </c>
      <c r="G126" s="6" t="s">
        <v>310</v>
      </c>
      <c r="H126" s="6" t="s">
        <v>342</v>
      </c>
      <c r="I126" s="6" t="s">
        <v>751</v>
      </c>
    </row>
    <row r="127" spans="1:9">
      <c r="A127" s="6" t="s">
        <v>752</v>
      </c>
      <c r="B127" s="6" t="s">
        <v>566</v>
      </c>
      <c r="C127" s="6" t="s">
        <v>753</v>
      </c>
      <c r="D127" s="6" t="s">
        <v>62</v>
      </c>
      <c r="E127" s="6" t="s">
        <v>754</v>
      </c>
      <c r="F127" s="6" t="s">
        <v>755</v>
      </c>
      <c r="G127" s="6" t="s">
        <v>756</v>
      </c>
      <c r="H127" s="6" t="s">
        <v>112</v>
      </c>
      <c r="I127" s="6" t="s">
        <v>757</v>
      </c>
    </row>
    <row r="128" spans="1:9">
      <c r="A128" s="6" t="s">
        <v>752</v>
      </c>
      <c r="B128" s="6" t="s">
        <v>758</v>
      </c>
      <c r="C128" s="6" t="s">
        <v>567</v>
      </c>
      <c r="D128" s="6" t="s">
        <v>62</v>
      </c>
      <c r="E128" s="6" t="s">
        <v>759</v>
      </c>
      <c r="F128" s="6" t="s">
        <v>760</v>
      </c>
      <c r="G128" s="6" t="s">
        <v>761</v>
      </c>
      <c r="H128" s="6" t="s">
        <v>302</v>
      </c>
      <c r="I128" s="6" t="s">
        <v>762</v>
      </c>
    </row>
    <row r="129" spans="1:9">
      <c r="A129" s="6" t="s">
        <v>763</v>
      </c>
      <c r="B129" s="6" t="s">
        <v>764</v>
      </c>
      <c r="C129" s="6" t="s">
        <v>345</v>
      </c>
      <c r="D129" s="6" t="s">
        <v>62</v>
      </c>
      <c r="E129" s="6" t="s">
        <v>765</v>
      </c>
      <c r="F129" s="6" t="s">
        <v>766</v>
      </c>
      <c r="G129" s="6" t="s">
        <v>33</v>
      </c>
      <c r="H129" s="6" t="s">
        <v>96</v>
      </c>
      <c r="I129" s="6" t="s">
        <v>767</v>
      </c>
    </row>
    <row r="130" spans="1:9">
      <c r="A130" s="6" t="s">
        <v>763</v>
      </c>
      <c r="B130" s="6" t="s">
        <v>392</v>
      </c>
      <c r="C130" s="6" t="s">
        <v>743</v>
      </c>
      <c r="D130" s="6" t="s">
        <v>62</v>
      </c>
      <c r="E130" s="6" t="s">
        <v>768</v>
      </c>
      <c r="F130" s="6" t="s">
        <v>769</v>
      </c>
      <c r="G130" s="6" t="s">
        <v>770</v>
      </c>
      <c r="H130" s="6" t="s">
        <v>103</v>
      </c>
      <c r="I130" s="6" t="s">
        <v>771</v>
      </c>
    </row>
    <row r="131" spans="1:9">
      <c r="A131" s="6" t="s">
        <v>772</v>
      </c>
      <c r="B131" s="6" t="s">
        <v>773</v>
      </c>
      <c r="C131" s="6" t="s">
        <v>375</v>
      </c>
      <c r="D131" s="6" t="s">
        <v>62</v>
      </c>
      <c r="E131" s="6" t="s">
        <v>774</v>
      </c>
      <c r="F131" s="6" t="s">
        <v>775</v>
      </c>
      <c r="G131" s="6" t="s">
        <v>45</v>
      </c>
      <c r="H131" s="6" t="s">
        <v>46</v>
      </c>
      <c r="I131" s="6" t="s">
        <v>776</v>
      </c>
    </row>
    <row r="132" spans="1:9">
      <c r="A132" s="6" t="s">
        <v>777</v>
      </c>
      <c r="B132" s="6" t="s">
        <v>778</v>
      </c>
      <c r="C132" s="6" t="s">
        <v>165</v>
      </c>
      <c r="D132" s="6" t="s">
        <v>62</v>
      </c>
      <c r="E132" s="6" t="s">
        <v>779</v>
      </c>
      <c r="F132" s="6" t="s">
        <v>780</v>
      </c>
      <c r="G132" s="6" t="s">
        <v>781</v>
      </c>
      <c r="H132" s="6" t="s">
        <v>112</v>
      </c>
      <c r="I132" s="6" t="s">
        <v>782</v>
      </c>
    </row>
    <row r="133" spans="1:9">
      <c r="A133" s="6" t="s">
        <v>783</v>
      </c>
      <c r="B133" s="6" t="s">
        <v>732</v>
      </c>
      <c r="C133" s="6" t="s">
        <v>784</v>
      </c>
      <c r="D133" s="6" t="s">
        <v>62</v>
      </c>
      <c r="E133" s="6" t="s">
        <v>785</v>
      </c>
      <c r="F133" s="6" t="s">
        <v>786</v>
      </c>
      <c r="G133" s="6" t="s">
        <v>787</v>
      </c>
      <c r="H133" s="6" t="s">
        <v>413</v>
      </c>
      <c r="I133" s="6" t="s">
        <v>788</v>
      </c>
    </row>
    <row r="134" spans="1:9">
      <c r="A134" s="6" t="s">
        <v>789</v>
      </c>
      <c r="B134" s="6" t="s">
        <v>773</v>
      </c>
      <c r="C134" s="6" t="s">
        <v>567</v>
      </c>
      <c r="D134" s="6" t="s">
        <v>62</v>
      </c>
      <c r="E134" s="6" t="s">
        <v>790</v>
      </c>
      <c r="F134" s="6" t="s">
        <v>791</v>
      </c>
      <c r="G134" s="6" t="s">
        <v>792</v>
      </c>
      <c r="H134" s="6" t="s">
        <v>112</v>
      </c>
      <c r="I134" s="6" t="s">
        <v>793</v>
      </c>
    </row>
    <row r="135" spans="1:9">
      <c r="A135" s="6" t="s">
        <v>794</v>
      </c>
      <c r="B135" s="6" t="s">
        <v>156</v>
      </c>
      <c r="C135" s="6" t="s">
        <v>157</v>
      </c>
      <c r="D135" s="6" t="s">
        <v>158</v>
      </c>
      <c r="E135" s="6" t="s">
        <v>795</v>
      </c>
      <c r="F135" s="6" t="s">
        <v>796</v>
      </c>
      <c r="G135" s="6" t="s">
        <v>161</v>
      </c>
      <c r="H135" s="6" t="s">
        <v>302</v>
      </c>
      <c r="I135" s="6" t="s">
        <v>162</v>
      </c>
    </row>
    <row r="136" spans="1:9">
      <c r="A136" s="6" t="s">
        <v>797</v>
      </c>
      <c r="B136" s="6" t="s">
        <v>499</v>
      </c>
      <c r="C136" s="6" t="s">
        <v>798</v>
      </c>
      <c r="D136" s="6" t="s">
        <v>799</v>
      </c>
      <c r="E136" s="6" t="s">
        <v>800</v>
      </c>
      <c r="F136" s="6" t="s">
        <v>801</v>
      </c>
      <c r="G136" s="6" t="s">
        <v>802</v>
      </c>
      <c r="H136" s="6" t="s">
        <v>66</v>
      </c>
      <c r="I136" s="6" t="s">
        <v>803</v>
      </c>
    </row>
    <row r="137" spans="1:9">
      <c r="A137" s="6" t="s">
        <v>804</v>
      </c>
      <c r="B137" s="6" t="s">
        <v>573</v>
      </c>
      <c r="C137" s="6" t="s">
        <v>142</v>
      </c>
      <c r="D137" s="6" t="s">
        <v>805</v>
      </c>
      <c r="E137" s="6" t="s">
        <v>806</v>
      </c>
      <c r="F137" s="6" t="s">
        <v>807</v>
      </c>
      <c r="G137" s="6" t="s">
        <v>808</v>
      </c>
      <c r="H137" s="6" t="s">
        <v>333</v>
      </c>
      <c r="I137" s="6" t="s">
        <v>809</v>
      </c>
    </row>
    <row r="138" spans="1:9">
      <c r="A138" s="6" t="s">
        <v>810</v>
      </c>
      <c r="B138" s="6" t="s">
        <v>69</v>
      </c>
      <c r="C138" s="6" t="s">
        <v>11</v>
      </c>
      <c r="D138" s="6" t="s">
        <v>500</v>
      </c>
      <c r="E138" s="6" t="s">
        <v>811</v>
      </c>
      <c r="F138" s="6" t="s">
        <v>812</v>
      </c>
      <c r="G138" s="6" t="s">
        <v>813</v>
      </c>
      <c r="H138" s="6" t="s">
        <v>46</v>
      </c>
      <c r="I138" s="6" t="s">
        <v>814</v>
      </c>
    </row>
    <row r="139" spans="1:9">
      <c r="A139" s="6" t="s">
        <v>815</v>
      </c>
      <c r="B139" s="6" t="s">
        <v>816</v>
      </c>
      <c r="C139" s="6" t="s">
        <v>345</v>
      </c>
      <c r="D139" s="6" t="s">
        <v>500</v>
      </c>
      <c r="E139" s="6" t="s">
        <v>817</v>
      </c>
      <c r="F139" s="6" t="s">
        <v>818</v>
      </c>
      <c r="G139" s="6" t="s">
        <v>819</v>
      </c>
      <c r="H139" s="6" t="s">
        <v>112</v>
      </c>
      <c r="I139" s="6" t="s">
        <v>820</v>
      </c>
    </row>
    <row r="140" spans="1:9">
      <c r="A140" s="6" t="s">
        <v>821</v>
      </c>
      <c r="B140" s="6" t="s">
        <v>605</v>
      </c>
      <c r="C140" s="6" t="s">
        <v>456</v>
      </c>
      <c r="D140" s="6" t="s">
        <v>686</v>
      </c>
      <c r="E140" s="6" t="s">
        <v>822</v>
      </c>
      <c r="F140" s="6" t="s">
        <v>823</v>
      </c>
      <c r="G140" s="6" t="s">
        <v>39</v>
      </c>
      <c r="H140" s="6" t="s">
        <v>385</v>
      </c>
      <c r="I140" s="6" t="s">
        <v>824</v>
      </c>
    </row>
    <row r="141" spans="1:9">
      <c r="A141" s="6" t="s">
        <v>825</v>
      </c>
      <c r="B141" s="6" t="s">
        <v>10</v>
      </c>
      <c r="C141" s="6" t="s">
        <v>406</v>
      </c>
      <c r="D141" s="6" t="s">
        <v>826</v>
      </c>
      <c r="E141" s="6" t="s">
        <v>827</v>
      </c>
      <c r="F141" s="6" t="s">
        <v>823</v>
      </c>
      <c r="G141" s="6" t="s">
        <v>318</v>
      </c>
      <c r="H141" s="6" t="s">
        <v>96</v>
      </c>
      <c r="I141" s="6" t="s">
        <v>828</v>
      </c>
    </row>
    <row r="142" spans="1:9">
      <c r="A142" s="6" t="s">
        <v>829</v>
      </c>
      <c r="B142" s="6" t="s">
        <v>830</v>
      </c>
      <c r="C142" s="6" t="s">
        <v>831</v>
      </c>
      <c r="D142" s="6" t="s">
        <v>832</v>
      </c>
      <c r="E142" s="6" t="s">
        <v>833</v>
      </c>
      <c r="F142" s="6" t="s">
        <v>834</v>
      </c>
      <c r="G142" s="6" t="s">
        <v>835</v>
      </c>
      <c r="H142" s="6" t="s">
        <v>103</v>
      </c>
      <c r="I142" s="6" t="s">
        <v>836</v>
      </c>
    </row>
    <row r="143" spans="1:9">
      <c r="A143" s="6" t="s">
        <v>585</v>
      </c>
      <c r="B143" s="6" t="s">
        <v>573</v>
      </c>
      <c r="C143" s="6" t="s">
        <v>837</v>
      </c>
      <c r="D143" s="6" t="s">
        <v>838</v>
      </c>
      <c r="E143" s="6" t="s">
        <v>839</v>
      </c>
      <c r="F143" s="6" t="s">
        <v>840</v>
      </c>
      <c r="G143" s="6" t="s">
        <v>841</v>
      </c>
      <c r="H143" s="6" t="s">
        <v>96</v>
      </c>
      <c r="I143" s="6" t="s">
        <v>842</v>
      </c>
    </row>
    <row r="144" spans="1:9">
      <c r="A144" s="6" t="s">
        <v>843</v>
      </c>
      <c r="B144" s="6" t="s">
        <v>106</v>
      </c>
      <c r="C144" s="6" t="s">
        <v>844</v>
      </c>
      <c r="D144" s="6" t="s">
        <v>487</v>
      </c>
      <c r="E144" s="6" t="s">
        <v>845</v>
      </c>
      <c r="F144" s="6" t="s">
        <v>846</v>
      </c>
      <c r="G144" s="6" t="s">
        <v>111</v>
      </c>
      <c r="H144" s="6" t="s">
        <v>491</v>
      </c>
      <c r="I144" s="6" t="s">
        <v>847</v>
      </c>
    </row>
    <row r="145" spans="1:9">
      <c r="A145" s="6" t="s">
        <v>848</v>
      </c>
      <c r="B145" s="6" t="s">
        <v>85</v>
      </c>
      <c r="C145" s="6" t="s">
        <v>849</v>
      </c>
      <c r="D145" s="6" t="s">
        <v>36</v>
      </c>
      <c r="E145" s="6" t="s">
        <v>850</v>
      </c>
      <c r="F145" s="6" t="s">
        <v>851</v>
      </c>
      <c r="G145" s="6" t="s">
        <v>852</v>
      </c>
      <c r="H145" s="6" t="s">
        <v>853</v>
      </c>
      <c r="I145" s="6" t="s">
        <v>854</v>
      </c>
    </row>
    <row r="146" spans="1:9">
      <c r="A146" s="6" t="s">
        <v>855</v>
      </c>
      <c r="B146" s="6" t="s">
        <v>19</v>
      </c>
      <c r="C146" s="6" t="s">
        <v>283</v>
      </c>
      <c r="D146" s="6" t="s">
        <v>856</v>
      </c>
      <c r="E146" s="6" t="s">
        <v>857</v>
      </c>
      <c r="F146" s="6" t="s">
        <v>858</v>
      </c>
      <c r="G146" s="6" t="s">
        <v>859</v>
      </c>
      <c r="H146" s="6" t="s">
        <v>25</v>
      </c>
      <c r="I146" s="6" t="s">
        <v>860</v>
      </c>
    </row>
    <row r="147" spans="1:9">
      <c r="A147" s="6" t="s">
        <v>861</v>
      </c>
      <c r="B147" s="6" t="s">
        <v>115</v>
      </c>
      <c r="C147" s="6" t="s">
        <v>862</v>
      </c>
      <c r="D147" s="6" t="s">
        <v>863</v>
      </c>
      <c r="E147" s="6" t="s">
        <v>864</v>
      </c>
      <c r="F147" s="6" t="s">
        <v>865</v>
      </c>
      <c r="G147" s="6" t="s">
        <v>866</v>
      </c>
      <c r="H147" s="6" t="s">
        <v>25</v>
      </c>
      <c r="I147" s="6" t="s">
        <v>867</v>
      </c>
    </row>
    <row r="148" spans="1:9">
      <c r="A148" s="6" t="s">
        <v>868</v>
      </c>
      <c r="B148" s="6" t="s">
        <v>869</v>
      </c>
      <c r="C148" s="6" t="s">
        <v>870</v>
      </c>
      <c r="D148" s="6" t="s">
        <v>871</v>
      </c>
      <c r="E148" s="6" t="s">
        <v>872</v>
      </c>
      <c r="F148" s="6" t="s">
        <v>873</v>
      </c>
      <c r="G148" s="6" t="s">
        <v>874</v>
      </c>
      <c r="H148" s="6" t="s">
        <v>255</v>
      </c>
      <c r="I148" s="6" t="s">
        <v>875</v>
      </c>
    </row>
    <row r="149" spans="1:9">
      <c r="A149" s="6" t="s">
        <v>876</v>
      </c>
      <c r="B149" s="6" t="s">
        <v>877</v>
      </c>
      <c r="C149" s="6" t="s">
        <v>142</v>
      </c>
      <c r="D149" s="6" t="s">
        <v>878</v>
      </c>
      <c r="E149" s="6" t="s">
        <v>879</v>
      </c>
      <c r="F149" s="6" t="s">
        <v>880</v>
      </c>
      <c r="G149" s="6" t="s">
        <v>881</v>
      </c>
      <c r="H149" s="6" t="s">
        <v>255</v>
      </c>
      <c r="I149" s="6" t="s">
        <v>882</v>
      </c>
    </row>
    <row r="150" spans="1:9">
      <c r="A150" s="6" t="s">
        <v>883</v>
      </c>
      <c r="B150" s="6" t="s">
        <v>10</v>
      </c>
      <c r="C150" s="6" t="s">
        <v>11</v>
      </c>
      <c r="D150" s="6" t="s">
        <v>878</v>
      </c>
      <c r="E150" s="6" t="s">
        <v>884</v>
      </c>
      <c r="F150" s="6" t="s">
        <v>885</v>
      </c>
      <c r="G150" s="6" t="s">
        <v>39</v>
      </c>
      <c r="H150" s="6" t="s">
        <v>46</v>
      </c>
      <c r="I150" s="6" t="s">
        <v>886</v>
      </c>
    </row>
    <row r="151" spans="1:9">
      <c r="A151" s="6" t="s">
        <v>887</v>
      </c>
      <c r="B151" s="6" t="s">
        <v>336</v>
      </c>
      <c r="C151" s="6" t="s">
        <v>328</v>
      </c>
      <c r="D151" s="6" t="s">
        <v>888</v>
      </c>
      <c r="E151" s="6" t="s">
        <v>889</v>
      </c>
      <c r="F151" s="6" t="s">
        <v>890</v>
      </c>
      <c r="G151" s="6" t="s">
        <v>891</v>
      </c>
      <c r="H151" s="6" t="s">
        <v>112</v>
      </c>
      <c r="I151" s="6" t="s">
        <v>892</v>
      </c>
    </row>
    <row r="152" spans="1:9">
      <c r="A152" s="6" t="s">
        <v>893</v>
      </c>
      <c r="B152" s="6" t="s">
        <v>156</v>
      </c>
      <c r="C152" s="6" t="s">
        <v>157</v>
      </c>
      <c r="D152" s="6" t="s">
        <v>158</v>
      </c>
      <c r="E152" s="6" t="s">
        <v>894</v>
      </c>
      <c r="F152" s="6" t="s">
        <v>895</v>
      </c>
      <c r="G152" s="6" t="s">
        <v>161</v>
      </c>
      <c r="H152" s="6" t="s">
        <v>413</v>
      </c>
      <c r="I152" s="6" t="s">
        <v>162</v>
      </c>
    </row>
    <row r="153" spans="1:9">
      <c r="A153" s="6" t="s">
        <v>692</v>
      </c>
      <c r="B153" s="6" t="s">
        <v>245</v>
      </c>
      <c r="C153" s="6" t="s">
        <v>70</v>
      </c>
      <c r="D153" s="6" t="s">
        <v>487</v>
      </c>
      <c r="E153" s="6" t="s">
        <v>896</v>
      </c>
      <c r="F153" s="6" t="s">
        <v>897</v>
      </c>
      <c r="G153" s="6" t="s">
        <v>695</v>
      </c>
      <c r="H153" s="6" t="s">
        <v>302</v>
      </c>
      <c r="I153" s="6" t="s">
        <v>696</v>
      </c>
    </row>
    <row r="154" spans="1:9">
      <c r="A154" s="6" t="s">
        <v>898</v>
      </c>
      <c r="B154" s="6" t="s">
        <v>899</v>
      </c>
      <c r="C154" s="6" t="s">
        <v>900</v>
      </c>
      <c r="D154" s="6" t="s">
        <v>901</v>
      </c>
      <c r="E154" s="6" t="s">
        <v>902</v>
      </c>
      <c r="F154" s="6" t="s">
        <v>903</v>
      </c>
      <c r="G154" s="6" t="s">
        <v>590</v>
      </c>
      <c r="H154" s="6" t="s">
        <v>46</v>
      </c>
      <c r="I154" s="6" t="s">
        <v>904</v>
      </c>
    </row>
    <row r="155" spans="1:9">
      <c r="A155" s="6" t="s">
        <v>905</v>
      </c>
      <c r="B155" s="6" t="s">
        <v>106</v>
      </c>
      <c r="C155" s="6" t="s">
        <v>627</v>
      </c>
      <c r="D155" s="6" t="s">
        <v>906</v>
      </c>
      <c r="E155" s="6" t="s">
        <v>907</v>
      </c>
      <c r="F155" s="6" t="s">
        <v>908</v>
      </c>
      <c r="G155" s="6" t="s">
        <v>576</v>
      </c>
      <c r="H155" s="6" t="s">
        <v>909</v>
      </c>
      <c r="I155" s="6" t="s">
        <v>910</v>
      </c>
    </row>
    <row r="156" spans="1:9">
      <c r="A156" s="6" t="s">
        <v>911</v>
      </c>
      <c r="B156" s="6" t="s">
        <v>605</v>
      </c>
      <c r="C156" s="6" t="s">
        <v>456</v>
      </c>
      <c r="D156" s="6" t="s">
        <v>299</v>
      </c>
      <c r="E156" s="6" t="s">
        <v>912</v>
      </c>
      <c r="F156" s="6" t="s">
        <v>913</v>
      </c>
      <c r="G156" s="6" t="s">
        <v>914</v>
      </c>
      <c r="H156" s="6" t="s">
        <v>385</v>
      </c>
      <c r="I156" s="6" t="s">
        <v>915</v>
      </c>
    </row>
    <row r="157" spans="1:9">
      <c r="A157" s="6" t="s">
        <v>916</v>
      </c>
      <c r="B157" s="6" t="s">
        <v>605</v>
      </c>
      <c r="C157" s="6" t="s">
        <v>456</v>
      </c>
      <c r="D157" s="6" t="s">
        <v>299</v>
      </c>
      <c r="E157" s="6" t="s">
        <v>917</v>
      </c>
      <c r="F157" s="6" t="s">
        <v>918</v>
      </c>
      <c r="G157" s="6" t="s">
        <v>231</v>
      </c>
      <c r="H157" s="6" t="s">
        <v>66</v>
      </c>
      <c r="I157" s="6" t="s">
        <v>919</v>
      </c>
    </row>
    <row r="158" spans="1:9">
      <c r="A158" s="6" t="s">
        <v>920</v>
      </c>
      <c r="B158" s="6" t="s">
        <v>816</v>
      </c>
      <c r="C158" s="6" t="s">
        <v>142</v>
      </c>
      <c r="D158" s="6" t="s">
        <v>921</v>
      </c>
      <c r="E158" s="6" t="s">
        <v>922</v>
      </c>
      <c r="F158" s="6" t="s">
        <v>923</v>
      </c>
      <c r="G158" s="6" t="s">
        <v>924</v>
      </c>
      <c r="H158" s="6" t="s">
        <v>46</v>
      </c>
      <c r="I158" s="6" t="s">
        <v>925</v>
      </c>
    </row>
    <row r="159" spans="1:9">
      <c r="A159" s="6" t="s">
        <v>926</v>
      </c>
      <c r="B159" s="6" t="s">
        <v>602</v>
      </c>
      <c r="C159" s="6" t="s">
        <v>456</v>
      </c>
      <c r="D159" s="6" t="s">
        <v>299</v>
      </c>
      <c r="E159" s="6" t="s">
        <v>927</v>
      </c>
      <c r="F159" s="6" t="s">
        <v>928</v>
      </c>
      <c r="G159" s="6" t="s">
        <v>39</v>
      </c>
      <c r="H159" s="6" t="s">
        <v>103</v>
      </c>
      <c r="I159" s="6" t="s">
        <v>929</v>
      </c>
    </row>
    <row r="160" spans="1:9">
      <c r="A160" s="6" t="s">
        <v>930</v>
      </c>
      <c r="B160" s="6" t="s">
        <v>171</v>
      </c>
      <c r="C160" s="6" t="s">
        <v>537</v>
      </c>
      <c r="D160" s="6" t="s">
        <v>36</v>
      </c>
      <c r="E160" s="6" t="s">
        <v>931</v>
      </c>
      <c r="F160" s="6" t="s">
        <v>932</v>
      </c>
      <c r="G160" s="6" t="s">
        <v>761</v>
      </c>
      <c r="H160" s="6" t="s">
        <v>66</v>
      </c>
      <c r="I160" s="6" t="s">
        <v>933</v>
      </c>
    </row>
    <row r="161" spans="1:9">
      <c r="A161" s="6" t="s">
        <v>934</v>
      </c>
      <c r="B161" s="6" t="s">
        <v>462</v>
      </c>
      <c r="C161" s="6" t="s">
        <v>423</v>
      </c>
      <c r="D161" s="6" t="s">
        <v>36</v>
      </c>
      <c r="E161" s="6" t="s">
        <v>935</v>
      </c>
      <c r="F161" s="6" t="s">
        <v>936</v>
      </c>
      <c r="G161" s="6" t="s">
        <v>937</v>
      </c>
      <c r="H161" s="6" t="s">
        <v>96</v>
      </c>
      <c r="I161" s="6" t="s">
        <v>938</v>
      </c>
    </row>
    <row r="162" spans="1:9">
      <c r="A162" s="6" t="s">
        <v>939</v>
      </c>
      <c r="B162" s="6" t="s">
        <v>156</v>
      </c>
      <c r="C162" s="6" t="s">
        <v>940</v>
      </c>
      <c r="D162" s="6" t="s">
        <v>941</v>
      </c>
      <c r="E162" s="6" t="s">
        <v>942</v>
      </c>
      <c r="F162" s="6" t="s">
        <v>943</v>
      </c>
      <c r="G162" s="6" t="s">
        <v>944</v>
      </c>
      <c r="H162" s="6" t="s">
        <v>385</v>
      </c>
      <c r="I162" s="6" t="s">
        <v>945</v>
      </c>
    </row>
    <row r="163" spans="1:9">
      <c r="A163" s="6" t="s">
        <v>861</v>
      </c>
      <c r="B163" s="6" t="s">
        <v>115</v>
      </c>
      <c r="C163" s="6" t="s">
        <v>283</v>
      </c>
      <c r="D163" s="6" t="s">
        <v>946</v>
      </c>
      <c r="E163" s="6" t="s">
        <v>947</v>
      </c>
      <c r="F163" s="6" t="s">
        <v>948</v>
      </c>
      <c r="G163" s="6" t="s">
        <v>363</v>
      </c>
      <c r="H163" s="6" t="s">
        <v>96</v>
      </c>
      <c r="I163" s="6" t="s">
        <v>949</v>
      </c>
    </row>
    <row r="164" spans="1:9">
      <c r="A164" s="6" t="s">
        <v>950</v>
      </c>
      <c r="B164" s="6" t="s">
        <v>899</v>
      </c>
      <c r="C164" s="6" t="s">
        <v>951</v>
      </c>
      <c r="D164" s="6" t="s">
        <v>952</v>
      </c>
      <c r="E164" s="6" t="s">
        <v>953</v>
      </c>
      <c r="F164" s="6" t="s">
        <v>954</v>
      </c>
      <c r="G164" s="6" t="s">
        <v>859</v>
      </c>
      <c r="H164" s="6" t="s">
        <v>96</v>
      </c>
      <c r="I164" s="6" t="s">
        <v>955</v>
      </c>
    </row>
    <row r="165" spans="1:9">
      <c r="A165" s="6" t="s">
        <v>53</v>
      </c>
      <c r="B165" s="6" t="s">
        <v>573</v>
      </c>
      <c r="C165" s="6" t="s">
        <v>956</v>
      </c>
      <c r="D165" s="6" t="s">
        <v>957</v>
      </c>
      <c r="E165" s="6" t="s">
        <v>56</v>
      </c>
      <c r="F165" s="6" t="s">
        <v>958</v>
      </c>
      <c r="G165" s="6" t="s">
        <v>58</v>
      </c>
      <c r="H165" s="6" t="s">
        <v>46</v>
      </c>
      <c r="I165" s="6" t="s">
        <v>959</v>
      </c>
    </row>
    <row r="166" spans="1:9">
      <c r="A166" s="6" t="s">
        <v>960</v>
      </c>
      <c r="B166" s="6" t="s">
        <v>164</v>
      </c>
      <c r="C166" s="6" t="s">
        <v>567</v>
      </c>
      <c r="D166" s="6" t="s">
        <v>346</v>
      </c>
      <c r="E166" s="6" t="s">
        <v>961</v>
      </c>
      <c r="F166" s="6" t="s">
        <v>962</v>
      </c>
      <c r="G166" s="6" t="s">
        <v>963</v>
      </c>
      <c r="H166" s="6" t="s">
        <v>46</v>
      </c>
      <c r="I166" s="6" t="s">
        <v>964</v>
      </c>
    </row>
    <row r="167" spans="1:9">
      <c r="A167" s="6" t="s">
        <v>965</v>
      </c>
      <c r="B167" s="6" t="s">
        <v>573</v>
      </c>
      <c r="C167" s="6" t="s">
        <v>966</v>
      </c>
      <c r="D167" s="6" t="s">
        <v>967</v>
      </c>
      <c r="E167" s="6" t="s">
        <v>968</v>
      </c>
      <c r="F167" s="6" t="s">
        <v>969</v>
      </c>
      <c r="G167" s="6" t="s">
        <v>970</v>
      </c>
      <c r="H167" s="6" t="s">
        <v>280</v>
      </c>
      <c r="I167" s="6" t="s">
        <v>971</v>
      </c>
    </row>
    <row r="168" spans="1:9">
      <c r="A168" s="6" t="s">
        <v>972</v>
      </c>
      <c r="B168" s="6" t="s">
        <v>171</v>
      </c>
      <c r="C168" s="6" t="s">
        <v>116</v>
      </c>
      <c r="D168" s="6" t="s">
        <v>967</v>
      </c>
      <c r="E168" s="6" t="s">
        <v>973</v>
      </c>
      <c r="F168" s="6" t="s">
        <v>974</v>
      </c>
      <c r="G168" s="6" t="s">
        <v>975</v>
      </c>
      <c r="H168" s="6" t="s">
        <v>103</v>
      </c>
      <c r="I168" s="6" t="s">
        <v>976</v>
      </c>
    </row>
    <row r="169" spans="1:9">
      <c r="A169" s="6" t="s">
        <v>977</v>
      </c>
      <c r="B169" s="6" t="s">
        <v>69</v>
      </c>
      <c r="C169" s="6" t="s">
        <v>966</v>
      </c>
      <c r="D169" s="6" t="s">
        <v>967</v>
      </c>
      <c r="E169" s="6" t="s">
        <v>978</v>
      </c>
      <c r="F169" s="6" t="s">
        <v>979</v>
      </c>
      <c r="G169" s="6" t="s">
        <v>980</v>
      </c>
      <c r="H169" s="6" t="s">
        <v>25</v>
      </c>
      <c r="I169" s="6" t="s">
        <v>981</v>
      </c>
    </row>
    <row r="170" spans="1:9">
      <c r="A170" s="6" t="s">
        <v>982</v>
      </c>
      <c r="B170" s="6" t="s">
        <v>983</v>
      </c>
      <c r="C170" s="6" t="s">
        <v>142</v>
      </c>
      <c r="D170" s="6" t="s">
        <v>36</v>
      </c>
      <c r="E170" s="6" t="s">
        <v>984</v>
      </c>
      <c r="F170" s="6" t="s">
        <v>985</v>
      </c>
      <c r="G170" s="6" t="s">
        <v>986</v>
      </c>
      <c r="H170" s="6" t="s">
        <v>987</v>
      </c>
      <c r="I170" s="6" t="s">
        <v>988</v>
      </c>
    </row>
    <row r="171" spans="1:9">
      <c r="A171" s="6" t="s">
        <v>989</v>
      </c>
      <c r="B171" s="6" t="s">
        <v>990</v>
      </c>
      <c r="C171" s="6" t="s">
        <v>991</v>
      </c>
      <c r="D171" s="6" t="s">
        <v>992</v>
      </c>
      <c r="E171" s="6" t="s">
        <v>993</v>
      </c>
      <c r="F171" s="6" t="s">
        <v>994</v>
      </c>
      <c r="G171" s="6" t="s">
        <v>995</v>
      </c>
      <c r="H171" s="6" t="s">
        <v>996</v>
      </c>
      <c r="I171" s="6" t="s">
        <v>997</v>
      </c>
    </row>
    <row r="172" spans="1:9">
      <c r="A172" s="6" t="s">
        <v>998</v>
      </c>
      <c r="B172" s="6" t="s">
        <v>156</v>
      </c>
      <c r="C172" s="6" t="s">
        <v>157</v>
      </c>
      <c r="D172" s="6" t="s">
        <v>158</v>
      </c>
      <c r="E172" s="6" t="s">
        <v>999</v>
      </c>
      <c r="F172" s="6" t="s">
        <v>1000</v>
      </c>
      <c r="G172" s="6" t="s">
        <v>161</v>
      </c>
      <c r="H172" s="6" t="s">
        <v>280</v>
      </c>
      <c r="I172" s="6" t="s">
        <v>162</v>
      </c>
    </row>
    <row r="173" spans="1:9">
      <c r="A173" s="6" t="s">
        <v>140</v>
      </c>
      <c r="B173" s="6" t="s">
        <v>187</v>
      </c>
      <c r="C173" s="6" t="s">
        <v>940</v>
      </c>
      <c r="D173" s="6" t="s">
        <v>1001</v>
      </c>
      <c r="E173" s="6" t="s">
        <v>1002</v>
      </c>
      <c r="F173" s="6" t="s">
        <v>1003</v>
      </c>
      <c r="G173" s="6" t="s">
        <v>1004</v>
      </c>
      <c r="H173" s="6" t="s">
        <v>1005</v>
      </c>
      <c r="I173" s="6" t="s">
        <v>1006</v>
      </c>
    </row>
    <row r="174" spans="1:9">
      <c r="A174" s="6" t="s">
        <v>1007</v>
      </c>
      <c r="B174" s="6" t="s">
        <v>573</v>
      </c>
      <c r="C174" s="6" t="s">
        <v>940</v>
      </c>
      <c r="D174" s="6" t="s">
        <v>1008</v>
      </c>
      <c r="E174" s="6" t="s">
        <v>1009</v>
      </c>
      <c r="F174" s="6" t="s">
        <v>1010</v>
      </c>
      <c r="G174" s="6" t="s">
        <v>1011</v>
      </c>
      <c r="H174" s="6" t="s">
        <v>112</v>
      </c>
      <c r="I174" s="6" t="s">
        <v>1012</v>
      </c>
    </row>
    <row r="175" spans="1:9">
      <c r="A175" s="6" t="s">
        <v>1013</v>
      </c>
      <c r="B175" s="6" t="s">
        <v>106</v>
      </c>
      <c r="C175" s="6" t="s">
        <v>246</v>
      </c>
      <c r="D175" s="6" t="s">
        <v>487</v>
      </c>
      <c r="E175" s="6" t="s">
        <v>1014</v>
      </c>
      <c r="F175" s="6" t="s">
        <v>1015</v>
      </c>
      <c r="G175" s="6" t="s">
        <v>490</v>
      </c>
      <c r="H175" s="6" t="s">
        <v>255</v>
      </c>
      <c r="I175" s="6" t="s">
        <v>1016</v>
      </c>
    </row>
    <row r="176" spans="1:9">
      <c r="A176" s="6" t="s">
        <v>1017</v>
      </c>
      <c r="B176" s="6" t="s">
        <v>290</v>
      </c>
      <c r="C176" s="6" t="s">
        <v>1018</v>
      </c>
      <c r="D176" s="6" t="s">
        <v>487</v>
      </c>
      <c r="E176" s="6" t="s">
        <v>1019</v>
      </c>
      <c r="F176" s="6" t="s">
        <v>1020</v>
      </c>
      <c r="G176" s="6" t="s">
        <v>1021</v>
      </c>
      <c r="H176" s="6" t="s">
        <v>302</v>
      </c>
      <c r="I176" s="6" t="s">
        <v>1022</v>
      </c>
    </row>
    <row r="177" spans="1:9">
      <c r="A177" s="6" t="s">
        <v>1023</v>
      </c>
      <c r="B177" s="6" t="s">
        <v>290</v>
      </c>
      <c r="C177" s="6" t="s">
        <v>107</v>
      </c>
      <c r="D177" s="6" t="s">
        <v>487</v>
      </c>
      <c r="E177" s="6" t="s">
        <v>1024</v>
      </c>
      <c r="F177" s="6" t="s">
        <v>1025</v>
      </c>
      <c r="G177" s="6" t="s">
        <v>1026</v>
      </c>
      <c r="H177" s="6" t="s">
        <v>385</v>
      </c>
      <c r="I177" s="6" t="s">
        <v>1027</v>
      </c>
    </row>
    <row r="178" spans="1:9">
      <c r="A178" s="6" t="s">
        <v>1028</v>
      </c>
      <c r="B178" s="6" t="s">
        <v>115</v>
      </c>
      <c r="C178" s="6" t="s">
        <v>180</v>
      </c>
      <c r="D178" s="6" t="s">
        <v>1029</v>
      </c>
      <c r="E178" s="6" t="s">
        <v>1030</v>
      </c>
      <c r="F178" s="6" t="s">
        <v>1031</v>
      </c>
      <c r="G178" s="6" t="s">
        <v>659</v>
      </c>
      <c r="H178" s="6" t="s">
        <v>25</v>
      </c>
      <c r="I178" s="6" t="s">
        <v>1032</v>
      </c>
    </row>
    <row r="179" spans="1:9">
      <c r="A179" s="6" t="s">
        <v>1033</v>
      </c>
      <c r="B179" s="6" t="s">
        <v>28</v>
      </c>
      <c r="C179" s="6" t="s">
        <v>1034</v>
      </c>
      <c r="D179" s="6" t="s">
        <v>1029</v>
      </c>
      <c r="E179" s="6" t="s">
        <v>1035</v>
      </c>
      <c r="F179" s="6" t="s">
        <v>1031</v>
      </c>
      <c r="G179" s="6" t="s">
        <v>1036</v>
      </c>
      <c r="H179" s="6" t="s">
        <v>25</v>
      </c>
      <c r="I179" s="6" t="s">
        <v>1037</v>
      </c>
    </row>
    <row r="180" spans="1:9">
      <c r="A180" s="6" t="s">
        <v>1038</v>
      </c>
      <c r="B180" s="6" t="s">
        <v>69</v>
      </c>
      <c r="C180" s="6" t="s">
        <v>283</v>
      </c>
      <c r="D180" s="6" t="s">
        <v>1039</v>
      </c>
      <c r="E180" s="6" t="s">
        <v>1040</v>
      </c>
      <c r="F180" s="6" t="s">
        <v>1041</v>
      </c>
      <c r="G180" s="6" t="s">
        <v>1042</v>
      </c>
      <c r="H180" s="6" t="s">
        <v>46</v>
      </c>
      <c r="I180" s="6" t="s">
        <v>1043</v>
      </c>
    </row>
    <row r="181" spans="1:9">
      <c r="A181" s="6" t="s">
        <v>1044</v>
      </c>
      <c r="B181" s="6" t="s">
        <v>1045</v>
      </c>
      <c r="C181" s="6" t="s">
        <v>951</v>
      </c>
      <c r="D181" s="6" t="s">
        <v>593</v>
      </c>
      <c r="E181" s="6" t="s">
        <v>1046</v>
      </c>
      <c r="F181" s="6" t="s">
        <v>1047</v>
      </c>
      <c r="G181" s="6" t="s">
        <v>1048</v>
      </c>
      <c r="H181" s="6" t="s">
        <v>66</v>
      </c>
      <c r="I181" s="6" t="s">
        <v>1049</v>
      </c>
    </row>
    <row r="182" spans="1:9">
      <c r="A182" s="6" t="s">
        <v>1050</v>
      </c>
      <c r="B182" s="6" t="s">
        <v>28</v>
      </c>
      <c r="C182" s="6" t="s">
        <v>298</v>
      </c>
      <c r="D182" s="6" t="s">
        <v>686</v>
      </c>
      <c r="E182" s="6" t="s">
        <v>1051</v>
      </c>
      <c r="F182" s="6" t="s">
        <v>1052</v>
      </c>
      <c r="G182" s="6" t="s">
        <v>1053</v>
      </c>
      <c r="H182" s="6" t="s">
        <v>177</v>
      </c>
      <c r="I182" s="6" t="s">
        <v>1054</v>
      </c>
    </row>
    <row r="183" spans="1:9">
      <c r="A183" s="6" t="s">
        <v>1055</v>
      </c>
      <c r="B183" s="6" t="s">
        <v>10</v>
      </c>
      <c r="C183" s="6" t="s">
        <v>298</v>
      </c>
      <c r="D183" s="6" t="s">
        <v>1056</v>
      </c>
      <c r="E183" s="6" t="s">
        <v>1057</v>
      </c>
      <c r="F183" s="6" t="s">
        <v>1058</v>
      </c>
      <c r="G183" s="6" t="s">
        <v>120</v>
      </c>
      <c r="H183" s="6" t="s">
        <v>103</v>
      </c>
      <c r="I183" s="6" t="s">
        <v>1059</v>
      </c>
    </row>
    <row r="184" spans="1:9">
      <c r="A184" s="6" t="s">
        <v>1060</v>
      </c>
      <c r="B184" s="6" t="s">
        <v>358</v>
      </c>
      <c r="C184" s="6" t="s">
        <v>1061</v>
      </c>
      <c r="D184" s="6" t="s">
        <v>1062</v>
      </c>
      <c r="E184" s="6" t="s">
        <v>1063</v>
      </c>
      <c r="F184" s="6" t="s">
        <v>1064</v>
      </c>
      <c r="G184" s="6" t="s">
        <v>1048</v>
      </c>
      <c r="H184" s="6" t="s">
        <v>25</v>
      </c>
      <c r="I184" s="6" t="s">
        <v>1065</v>
      </c>
    </row>
    <row r="185" spans="1:9">
      <c r="A185" s="6" t="s">
        <v>898</v>
      </c>
      <c r="B185" s="6" t="s">
        <v>19</v>
      </c>
      <c r="C185" s="6" t="s">
        <v>1066</v>
      </c>
      <c r="D185" s="6" t="s">
        <v>1067</v>
      </c>
      <c r="E185" s="6" t="s">
        <v>902</v>
      </c>
      <c r="F185" s="6" t="s">
        <v>1068</v>
      </c>
      <c r="G185" s="6" t="s">
        <v>590</v>
      </c>
      <c r="H185" s="6" t="s">
        <v>25</v>
      </c>
      <c r="I185" s="6" t="s">
        <v>1069</v>
      </c>
    </row>
    <row r="186" spans="1:9">
      <c r="A186" s="6" t="s">
        <v>1070</v>
      </c>
      <c r="B186" s="6" t="s">
        <v>573</v>
      </c>
      <c r="C186" s="6" t="s">
        <v>11</v>
      </c>
      <c r="D186" s="6" t="s">
        <v>1071</v>
      </c>
      <c r="E186" s="6" t="s">
        <v>1072</v>
      </c>
      <c r="F186" s="6" t="s">
        <v>1073</v>
      </c>
      <c r="G186" s="6" t="s">
        <v>45</v>
      </c>
      <c r="H186" s="6" t="s">
        <v>112</v>
      </c>
      <c r="I186" s="6" t="s">
        <v>1074</v>
      </c>
    </row>
    <row r="187" spans="1:9">
      <c r="A187" s="6" t="s">
        <v>1075</v>
      </c>
      <c r="B187" s="6" t="s">
        <v>573</v>
      </c>
      <c r="C187" s="6" t="s">
        <v>11</v>
      </c>
      <c r="D187" s="6" t="s">
        <v>1071</v>
      </c>
      <c r="E187" s="6" t="s">
        <v>1076</v>
      </c>
      <c r="F187" s="6" t="s">
        <v>1073</v>
      </c>
      <c r="G187" s="6" t="s">
        <v>503</v>
      </c>
      <c r="H187" s="6" t="s">
        <v>96</v>
      </c>
      <c r="I187" s="6" t="s">
        <v>1077</v>
      </c>
    </row>
    <row r="188" spans="1:9">
      <c r="A188" s="6" t="s">
        <v>657</v>
      </c>
      <c r="B188" s="6" t="s">
        <v>10</v>
      </c>
      <c r="C188" s="6" t="s">
        <v>11</v>
      </c>
      <c r="D188" s="6" t="s">
        <v>1071</v>
      </c>
      <c r="E188" s="6" t="s">
        <v>658</v>
      </c>
      <c r="F188" s="6" t="s">
        <v>1078</v>
      </c>
      <c r="G188" s="6" t="s">
        <v>659</v>
      </c>
      <c r="H188" s="6" t="s">
        <v>25</v>
      </c>
      <c r="I188" s="6" t="s">
        <v>1079</v>
      </c>
    </row>
    <row r="189" spans="1:9">
      <c r="A189" s="6" t="s">
        <v>647</v>
      </c>
      <c r="B189" s="6" t="s">
        <v>227</v>
      </c>
      <c r="C189" s="6" t="s">
        <v>11</v>
      </c>
      <c r="D189" s="6" t="s">
        <v>1071</v>
      </c>
      <c r="E189" s="6" t="s">
        <v>649</v>
      </c>
      <c r="F189" s="6" t="s">
        <v>1080</v>
      </c>
      <c r="G189" s="6" t="s">
        <v>659</v>
      </c>
      <c r="H189" s="6" t="s">
        <v>25</v>
      </c>
      <c r="I189" s="6" t="s">
        <v>1081</v>
      </c>
    </row>
    <row r="190" spans="1:9">
      <c r="A190" s="6" t="s">
        <v>898</v>
      </c>
      <c r="B190" s="6" t="s">
        <v>227</v>
      </c>
      <c r="C190" s="6" t="s">
        <v>11</v>
      </c>
      <c r="D190" s="6" t="s">
        <v>1071</v>
      </c>
      <c r="E190" s="6" t="s">
        <v>1082</v>
      </c>
      <c r="F190" s="6" t="s">
        <v>1083</v>
      </c>
      <c r="G190" s="6" t="s">
        <v>503</v>
      </c>
      <c r="H190" s="6" t="s">
        <v>96</v>
      </c>
      <c r="I190" s="6" t="s">
        <v>1084</v>
      </c>
    </row>
    <row r="191" spans="1:9">
      <c r="A191" s="6" t="s">
        <v>672</v>
      </c>
      <c r="B191" s="6" t="s">
        <v>10</v>
      </c>
      <c r="C191" s="6" t="s">
        <v>11</v>
      </c>
      <c r="D191" s="6" t="s">
        <v>1071</v>
      </c>
      <c r="E191" s="6" t="s">
        <v>673</v>
      </c>
      <c r="F191" s="6" t="s">
        <v>1083</v>
      </c>
      <c r="G191" s="6" t="s">
        <v>675</v>
      </c>
      <c r="H191" s="6" t="s">
        <v>46</v>
      </c>
      <c r="I191" s="6" t="s">
        <v>1085</v>
      </c>
    </row>
    <row r="192" spans="1:9">
      <c r="A192" s="6" t="s">
        <v>683</v>
      </c>
      <c r="B192" s="6" t="s">
        <v>573</v>
      </c>
      <c r="C192" s="6" t="s">
        <v>11</v>
      </c>
      <c r="D192" s="6" t="s">
        <v>1071</v>
      </c>
      <c r="E192" s="6" t="s">
        <v>684</v>
      </c>
      <c r="F192" s="6" t="s">
        <v>1086</v>
      </c>
      <c r="G192" s="6" t="s">
        <v>503</v>
      </c>
      <c r="H192" s="6" t="s">
        <v>96</v>
      </c>
      <c r="I192" s="6" t="s">
        <v>1087</v>
      </c>
    </row>
    <row r="193" spans="1:9">
      <c r="A193" s="6" t="s">
        <v>1088</v>
      </c>
      <c r="B193" s="6" t="s">
        <v>10</v>
      </c>
      <c r="C193" s="6" t="s">
        <v>11</v>
      </c>
      <c r="D193" s="6" t="s">
        <v>1071</v>
      </c>
      <c r="E193" s="6" t="s">
        <v>1089</v>
      </c>
      <c r="F193" s="6" t="s">
        <v>1090</v>
      </c>
      <c r="G193" s="6" t="s">
        <v>675</v>
      </c>
      <c r="H193" s="6" t="s">
        <v>103</v>
      </c>
      <c r="I193" s="6" t="s">
        <v>1091</v>
      </c>
    </row>
    <row r="194" spans="1:9">
      <c r="A194" s="6" t="s">
        <v>1092</v>
      </c>
      <c r="B194" s="6" t="s">
        <v>1093</v>
      </c>
      <c r="C194" s="6" t="s">
        <v>1094</v>
      </c>
      <c r="D194" s="6" t="s">
        <v>1095</v>
      </c>
      <c r="E194" s="6" t="s">
        <v>1096</v>
      </c>
      <c r="F194" s="6" t="s">
        <v>1097</v>
      </c>
      <c r="G194" s="6" t="s">
        <v>1098</v>
      </c>
      <c r="H194" s="6" t="s">
        <v>46</v>
      </c>
      <c r="I194" s="6" t="s">
        <v>1099</v>
      </c>
    </row>
    <row r="195" spans="1:9">
      <c r="A195" s="6" t="s">
        <v>1100</v>
      </c>
      <c r="B195" s="6" t="s">
        <v>19</v>
      </c>
      <c r="C195" s="6" t="s">
        <v>283</v>
      </c>
      <c r="D195" s="6" t="s">
        <v>1101</v>
      </c>
      <c r="E195" s="6" t="s">
        <v>37</v>
      </c>
      <c r="F195" s="6" t="s">
        <v>1102</v>
      </c>
      <c r="G195" s="6" t="s">
        <v>1103</v>
      </c>
      <c r="H195" s="6" t="s">
        <v>25</v>
      </c>
      <c r="I195" s="6" t="s">
        <v>1104</v>
      </c>
    </row>
    <row r="196" spans="1:9">
      <c r="A196" s="6" t="s">
        <v>1105</v>
      </c>
      <c r="B196" s="6" t="s">
        <v>156</v>
      </c>
      <c r="C196" s="6" t="s">
        <v>157</v>
      </c>
      <c r="D196" s="6" t="s">
        <v>158</v>
      </c>
      <c r="E196" s="6" t="s">
        <v>1106</v>
      </c>
      <c r="F196" s="6" t="s">
        <v>1107</v>
      </c>
      <c r="G196" s="6" t="s">
        <v>161</v>
      </c>
      <c r="H196" s="6" t="s">
        <v>385</v>
      </c>
      <c r="I196" s="6" t="s">
        <v>162</v>
      </c>
    </row>
    <row r="197" spans="1:9">
      <c r="A197" s="6" t="s">
        <v>1108</v>
      </c>
      <c r="B197" s="6" t="s">
        <v>573</v>
      </c>
      <c r="C197" s="6" t="s">
        <v>1109</v>
      </c>
      <c r="D197" s="6" t="s">
        <v>1110</v>
      </c>
      <c r="E197" s="6" t="s">
        <v>1111</v>
      </c>
      <c r="F197" s="6" t="s">
        <v>1112</v>
      </c>
      <c r="G197" s="6" t="s">
        <v>1113</v>
      </c>
      <c r="H197" s="6" t="s">
        <v>96</v>
      </c>
      <c r="I197" s="6" t="s">
        <v>1114</v>
      </c>
    </row>
    <row r="198" spans="1:9">
      <c r="A198" s="6" t="s">
        <v>1115</v>
      </c>
      <c r="B198" s="6" t="s">
        <v>297</v>
      </c>
      <c r="C198" s="6" t="s">
        <v>298</v>
      </c>
      <c r="D198" s="6" t="s">
        <v>36</v>
      </c>
      <c r="E198" s="6" t="s">
        <v>1116</v>
      </c>
      <c r="F198" s="6" t="s">
        <v>1117</v>
      </c>
      <c r="G198" s="6" t="s">
        <v>1021</v>
      </c>
      <c r="H198" s="6" t="s">
        <v>112</v>
      </c>
      <c r="I198" s="6" t="s">
        <v>1118</v>
      </c>
    </row>
    <row r="199" spans="1:9">
      <c r="A199" s="6" t="s">
        <v>1119</v>
      </c>
      <c r="B199" s="6" t="s">
        <v>1120</v>
      </c>
      <c r="C199" s="6" t="s">
        <v>345</v>
      </c>
      <c r="D199" s="6" t="s">
        <v>36</v>
      </c>
      <c r="E199" s="6" t="s">
        <v>1121</v>
      </c>
      <c r="F199" s="6" t="s">
        <v>1122</v>
      </c>
      <c r="G199" s="6" t="s">
        <v>675</v>
      </c>
      <c r="H199" s="6" t="s">
        <v>413</v>
      </c>
      <c r="I199" s="6" t="s">
        <v>1123</v>
      </c>
    </row>
    <row r="200" spans="1:9">
      <c r="A200" s="6" t="s">
        <v>614</v>
      </c>
      <c r="B200" s="6" t="s">
        <v>28</v>
      </c>
      <c r="C200" s="6" t="s">
        <v>298</v>
      </c>
      <c r="D200" s="6" t="s">
        <v>686</v>
      </c>
      <c r="E200" s="6" t="s">
        <v>1124</v>
      </c>
      <c r="F200" s="6" t="s">
        <v>1125</v>
      </c>
      <c r="G200" s="6" t="s">
        <v>1026</v>
      </c>
      <c r="H200" s="6" t="s">
        <v>103</v>
      </c>
      <c r="I200" s="6" t="s">
        <v>1126</v>
      </c>
    </row>
    <row r="201" spans="1:9">
      <c r="A201" s="6" t="s">
        <v>1127</v>
      </c>
      <c r="B201" s="6" t="s">
        <v>1128</v>
      </c>
      <c r="C201" s="6" t="s">
        <v>1129</v>
      </c>
      <c r="D201" s="6" t="s">
        <v>36</v>
      </c>
      <c r="E201" s="6" t="s">
        <v>1130</v>
      </c>
      <c r="F201" s="6" t="s">
        <v>1131</v>
      </c>
      <c r="G201" s="6" t="s">
        <v>1132</v>
      </c>
      <c r="H201" s="6" t="s">
        <v>66</v>
      </c>
      <c r="I201" s="6" t="s">
        <v>1133</v>
      </c>
    </row>
    <row r="202" spans="1:9">
      <c r="A202" s="6" t="s">
        <v>1134</v>
      </c>
      <c r="B202" s="6" t="s">
        <v>171</v>
      </c>
      <c r="C202" s="6" t="s">
        <v>1135</v>
      </c>
      <c r="D202" s="6" t="s">
        <v>36</v>
      </c>
      <c r="E202" s="6" t="s">
        <v>1136</v>
      </c>
      <c r="F202" s="6" t="s">
        <v>1137</v>
      </c>
      <c r="G202" s="6" t="s">
        <v>1138</v>
      </c>
      <c r="H202" s="6" t="s">
        <v>242</v>
      </c>
      <c r="I202" s="6" t="s">
        <v>1139</v>
      </c>
    </row>
    <row r="203" spans="1:9">
      <c r="A203" s="6" t="s">
        <v>1140</v>
      </c>
      <c r="B203" s="6" t="s">
        <v>462</v>
      </c>
      <c r="C203" s="6" t="s">
        <v>1141</v>
      </c>
      <c r="D203" s="6" t="s">
        <v>36</v>
      </c>
      <c r="E203" s="6" t="s">
        <v>1142</v>
      </c>
      <c r="F203" s="6" t="s">
        <v>1143</v>
      </c>
      <c r="G203" s="6" t="s">
        <v>735</v>
      </c>
      <c r="H203" s="6" t="s">
        <v>385</v>
      </c>
      <c r="I203" s="6" t="s">
        <v>1144</v>
      </c>
    </row>
    <row r="204" spans="1:9">
      <c r="A204" s="6" t="s">
        <v>1145</v>
      </c>
      <c r="B204" s="6" t="s">
        <v>462</v>
      </c>
      <c r="C204" s="6" t="s">
        <v>1141</v>
      </c>
      <c r="D204" s="6" t="s">
        <v>36</v>
      </c>
      <c r="E204" s="6" t="s">
        <v>1146</v>
      </c>
      <c r="F204" s="6" t="s">
        <v>1147</v>
      </c>
      <c r="G204" s="6" t="s">
        <v>735</v>
      </c>
      <c r="H204" s="6" t="s">
        <v>385</v>
      </c>
      <c r="I204" s="6" t="s">
        <v>1144</v>
      </c>
    </row>
    <row r="205" spans="1:9">
      <c r="A205" s="6" t="s">
        <v>1148</v>
      </c>
      <c r="B205" s="6" t="s">
        <v>69</v>
      </c>
      <c r="C205" s="6" t="s">
        <v>1149</v>
      </c>
      <c r="D205" s="6" t="s">
        <v>901</v>
      </c>
      <c r="E205" s="6" t="s">
        <v>1150</v>
      </c>
      <c r="F205" s="6" t="s">
        <v>1151</v>
      </c>
      <c r="G205" s="6" t="s">
        <v>859</v>
      </c>
      <c r="H205" s="6" t="s">
        <v>112</v>
      </c>
      <c r="I205" s="6" t="s">
        <v>1152</v>
      </c>
    </row>
    <row r="206" spans="1:9">
      <c r="A206" s="6" t="s">
        <v>1153</v>
      </c>
      <c r="B206" s="6" t="s">
        <v>106</v>
      </c>
      <c r="C206" s="6" t="s">
        <v>486</v>
      </c>
      <c r="D206" s="6" t="s">
        <v>487</v>
      </c>
      <c r="E206" s="6" t="s">
        <v>1154</v>
      </c>
      <c r="F206" s="6" t="s">
        <v>1155</v>
      </c>
      <c r="G206" s="6" t="s">
        <v>1021</v>
      </c>
      <c r="H206" s="6" t="s">
        <v>255</v>
      </c>
      <c r="I206" s="6" t="s">
        <v>1156</v>
      </c>
    </row>
    <row r="207" spans="1:9">
      <c r="A207" s="6" t="s">
        <v>1157</v>
      </c>
      <c r="B207" s="6" t="s">
        <v>290</v>
      </c>
      <c r="C207" s="6" t="s">
        <v>1158</v>
      </c>
      <c r="D207" s="6" t="s">
        <v>487</v>
      </c>
      <c r="E207" s="6" t="s">
        <v>1159</v>
      </c>
      <c r="F207" s="6" t="s">
        <v>1160</v>
      </c>
      <c r="G207" s="6" t="s">
        <v>1161</v>
      </c>
      <c r="H207" s="6" t="s">
        <v>255</v>
      </c>
      <c r="I207" s="6" t="s">
        <v>1162</v>
      </c>
    </row>
    <row r="208" spans="1:9">
      <c r="A208" s="6" t="s">
        <v>9</v>
      </c>
      <c r="B208" s="6" t="s">
        <v>10</v>
      </c>
      <c r="C208" s="6" t="s">
        <v>11</v>
      </c>
      <c r="D208" s="6" t="s">
        <v>12</v>
      </c>
      <c r="E208" s="6" t="s">
        <v>13</v>
      </c>
      <c r="F208" s="6" t="s">
        <v>14</v>
      </c>
      <c r="G208" s="6" t="s">
        <v>15</v>
      </c>
      <c r="H208" s="6" t="s">
        <v>1163</v>
      </c>
      <c r="I208" s="6" t="s">
        <v>17</v>
      </c>
    </row>
    <row r="209" spans="1:9">
      <c r="A209" s="6" t="s">
        <v>1164</v>
      </c>
      <c r="B209" s="6" t="s">
        <v>1045</v>
      </c>
      <c r="C209" s="6" t="s">
        <v>283</v>
      </c>
      <c r="D209" s="6" t="s">
        <v>1165</v>
      </c>
      <c r="E209" s="6" t="s">
        <v>1166</v>
      </c>
      <c r="F209" s="6" t="s">
        <v>1167</v>
      </c>
      <c r="G209" s="6" t="s">
        <v>1168</v>
      </c>
      <c r="H209" s="6" t="s">
        <v>25</v>
      </c>
      <c r="I209" s="6" t="s">
        <v>1169</v>
      </c>
    </row>
    <row r="210" spans="1:9">
      <c r="A210" s="6" t="s">
        <v>1170</v>
      </c>
      <c r="B210" s="6" t="s">
        <v>1045</v>
      </c>
      <c r="C210" s="6" t="s">
        <v>1171</v>
      </c>
      <c r="D210" s="6" t="s">
        <v>1172</v>
      </c>
      <c r="E210" s="6" t="s">
        <v>1173</v>
      </c>
      <c r="F210" s="6" t="s">
        <v>1174</v>
      </c>
      <c r="G210" s="6" t="s">
        <v>1175</v>
      </c>
      <c r="H210" s="6" t="s">
        <v>103</v>
      </c>
      <c r="I210" s="6" t="s">
        <v>1176</v>
      </c>
    </row>
    <row r="211" spans="1:9">
      <c r="A211" s="6" t="s">
        <v>1007</v>
      </c>
      <c r="B211" s="6" t="s">
        <v>297</v>
      </c>
      <c r="C211" s="6" t="s">
        <v>298</v>
      </c>
      <c r="D211" s="6" t="s">
        <v>346</v>
      </c>
      <c r="E211" s="6" t="s">
        <v>1177</v>
      </c>
      <c r="F211" s="6" t="s">
        <v>1178</v>
      </c>
      <c r="G211" s="6" t="s">
        <v>452</v>
      </c>
      <c r="H211" s="6" t="s">
        <v>25</v>
      </c>
      <c r="I211" s="6" t="s">
        <v>1179</v>
      </c>
    </row>
    <row r="212" spans="1:9">
      <c r="A212" s="6" t="s">
        <v>1180</v>
      </c>
      <c r="B212" s="6" t="s">
        <v>429</v>
      </c>
      <c r="C212" s="6" t="s">
        <v>1181</v>
      </c>
      <c r="D212" s="6" t="s">
        <v>36</v>
      </c>
      <c r="E212" s="6" t="s">
        <v>1182</v>
      </c>
      <c r="F212" s="6" t="s">
        <v>1183</v>
      </c>
      <c r="G212" s="6" t="s">
        <v>65</v>
      </c>
      <c r="H212" s="6" t="s">
        <v>302</v>
      </c>
      <c r="I212" s="6" t="s">
        <v>1184</v>
      </c>
    </row>
    <row r="213" spans="1:9">
      <c r="A213" s="6" t="s">
        <v>1185</v>
      </c>
      <c r="B213" s="6" t="s">
        <v>830</v>
      </c>
      <c r="C213" s="6" t="s">
        <v>150</v>
      </c>
      <c r="D213" s="6" t="s">
        <v>1186</v>
      </c>
      <c r="E213" s="6" t="s">
        <v>1187</v>
      </c>
      <c r="F213" s="6" t="s">
        <v>1188</v>
      </c>
      <c r="G213" s="6" t="s">
        <v>1189</v>
      </c>
      <c r="H213" s="6" t="s">
        <v>25</v>
      </c>
      <c r="I213" s="6" t="s">
        <v>1190</v>
      </c>
    </row>
    <row r="214" spans="1:9">
      <c r="A214" s="6" t="s">
        <v>1191</v>
      </c>
      <c r="B214" s="6" t="s">
        <v>499</v>
      </c>
      <c r="C214" s="6" t="s">
        <v>1192</v>
      </c>
      <c r="D214" s="6" t="s">
        <v>1193</v>
      </c>
      <c r="E214" s="6" t="s">
        <v>1194</v>
      </c>
      <c r="F214" s="6" t="s">
        <v>1195</v>
      </c>
      <c r="G214" s="6" t="s">
        <v>349</v>
      </c>
      <c r="H214" s="6" t="s">
        <v>103</v>
      </c>
      <c r="I214" s="6" t="s">
        <v>1196</v>
      </c>
    </row>
    <row r="215" spans="1:9">
      <c r="A215" s="6" t="s">
        <v>1197</v>
      </c>
      <c r="B215" s="6" t="s">
        <v>1198</v>
      </c>
      <c r="C215" s="6" t="s">
        <v>1199</v>
      </c>
      <c r="D215" s="6" t="s">
        <v>36</v>
      </c>
      <c r="E215" s="6" t="s">
        <v>1200</v>
      </c>
      <c r="F215" s="6" t="s">
        <v>1201</v>
      </c>
      <c r="G215" s="6" t="s">
        <v>1202</v>
      </c>
      <c r="H215" s="6" t="s">
        <v>66</v>
      </c>
      <c r="I215" s="6" t="s">
        <v>1203</v>
      </c>
    </row>
    <row r="216" spans="1:9">
      <c r="A216" s="6" t="s">
        <v>1204</v>
      </c>
      <c r="B216" s="6" t="s">
        <v>19</v>
      </c>
      <c r="C216" s="6" t="s">
        <v>142</v>
      </c>
      <c r="D216" s="6" t="s">
        <v>36</v>
      </c>
      <c r="E216" s="6" t="s">
        <v>1205</v>
      </c>
      <c r="F216" s="6" t="s">
        <v>1206</v>
      </c>
      <c r="G216" s="6" t="s">
        <v>1207</v>
      </c>
      <c r="H216" s="6" t="s">
        <v>46</v>
      </c>
      <c r="I216" s="6" t="s">
        <v>1208</v>
      </c>
    </row>
    <row r="217" spans="1:9">
      <c r="A217" s="6" t="s">
        <v>848</v>
      </c>
      <c r="B217" s="6" t="s">
        <v>85</v>
      </c>
      <c r="C217" s="6" t="s">
        <v>849</v>
      </c>
      <c r="D217" s="6" t="s">
        <v>36</v>
      </c>
      <c r="E217" s="6" t="s">
        <v>850</v>
      </c>
      <c r="F217" s="6" t="s">
        <v>1209</v>
      </c>
      <c r="G217" s="6" t="s">
        <v>1210</v>
      </c>
      <c r="H217" s="6" t="s">
        <v>280</v>
      </c>
      <c r="I217" s="6" t="s">
        <v>1211</v>
      </c>
    </row>
    <row r="218" spans="1:9">
      <c r="A218" s="6" t="s">
        <v>1212</v>
      </c>
      <c r="B218" s="6" t="s">
        <v>1213</v>
      </c>
      <c r="C218" s="6" t="s">
        <v>743</v>
      </c>
      <c r="D218" s="6" t="s">
        <v>36</v>
      </c>
      <c r="E218" s="6" t="s">
        <v>1214</v>
      </c>
      <c r="F218" s="6" t="s">
        <v>1215</v>
      </c>
      <c r="G218" s="6" t="s">
        <v>792</v>
      </c>
      <c r="H218" s="6" t="s">
        <v>333</v>
      </c>
      <c r="I218" s="6" t="s">
        <v>1216</v>
      </c>
    </row>
    <row r="219" spans="1:9">
      <c r="A219" s="6" t="s">
        <v>1217</v>
      </c>
      <c r="B219" s="6" t="s">
        <v>573</v>
      </c>
      <c r="C219" s="6" t="s">
        <v>1218</v>
      </c>
      <c r="D219" s="6" t="s">
        <v>1219</v>
      </c>
      <c r="E219" s="6" t="s">
        <v>1220</v>
      </c>
      <c r="F219" s="6" t="s">
        <v>1221</v>
      </c>
      <c r="G219" s="6" t="s">
        <v>1222</v>
      </c>
      <c r="H219" s="6" t="s">
        <v>103</v>
      </c>
      <c r="I219" s="6" t="s">
        <v>1223</v>
      </c>
    </row>
    <row r="220" spans="1:9">
      <c r="A220" s="6" t="s">
        <v>1224</v>
      </c>
      <c r="B220" s="6" t="s">
        <v>1225</v>
      </c>
      <c r="C220" s="6" t="s">
        <v>142</v>
      </c>
      <c r="D220" s="6" t="s">
        <v>62</v>
      </c>
      <c r="E220" s="6" t="s">
        <v>1226</v>
      </c>
      <c r="F220" s="6" t="s">
        <v>1227</v>
      </c>
      <c r="G220" s="6" t="s">
        <v>1228</v>
      </c>
      <c r="H220" s="6" t="s">
        <v>96</v>
      </c>
      <c r="I220" s="6" t="s">
        <v>1229</v>
      </c>
    </row>
    <row r="221" spans="1:9">
      <c r="A221" s="6" t="s">
        <v>1230</v>
      </c>
      <c r="B221" s="6" t="s">
        <v>1231</v>
      </c>
      <c r="C221" s="6" t="s">
        <v>1232</v>
      </c>
      <c r="D221" s="6" t="s">
        <v>62</v>
      </c>
      <c r="E221" s="6" t="s">
        <v>1233</v>
      </c>
      <c r="F221" s="6" t="s">
        <v>1234</v>
      </c>
      <c r="G221" s="6" t="s">
        <v>1235</v>
      </c>
      <c r="H221" s="6" t="s">
        <v>103</v>
      </c>
      <c r="I221" s="6" t="s">
        <v>1236</v>
      </c>
    </row>
    <row r="222" spans="1:9">
      <c r="A222" s="6" t="s">
        <v>1237</v>
      </c>
      <c r="B222" s="6" t="s">
        <v>374</v>
      </c>
      <c r="C222" s="6" t="s">
        <v>345</v>
      </c>
      <c r="D222" s="6" t="s">
        <v>62</v>
      </c>
      <c r="E222" s="6" t="s">
        <v>1238</v>
      </c>
      <c r="F222" s="6" t="s">
        <v>1239</v>
      </c>
      <c r="G222" s="6" t="s">
        <v>1240</v>
      </c>
      <c r="H222" s="6" t="s">
        <v>496</v>
      </c>
      <c r="I222" s="6" t="s">
        <v>1241</v>
      </c>
    </row>
    <row r="223" spans="1:9">
      <c r="A223" s="6" t="s">
        <v>1242</v>
      </c>
      <c r="B223" s="6" t="s">
        <v>1231</v>
      </c>
      <c r="C223" s="6" t="s">
        <v>1243</v>
      </c>
      <c r="D223" s="6" t="s">
        <v>62</v>
      </c>
      <c r="E223" s="6" t="s">
        <v>1244</v>
      </c>
      <c r="F223" s="6" t="s">
        <v>1245</v>
      </c>
      <c r="G223" s="6" t="s">
        <v>655</v>
      </c>
      <c r="H223" s="6" t="s">
        <v>177</v>
      </c>
      <c r="I223" s="6" t="s">
        <v>1246</v>
      </c>
    </row>
    <row r="224" spans="1:9">
      <c r="A224" s="6" t="s">
        <v>1247</v>
      </c>
      <c r="B224" s="6" t="s">
        <v>1248</v>
      </c>
      <c r="C224" s="6" t="s">
        <v>124</v>
      </c>
      <c r="D224" s="6" t="s">
        <v>62</v>
      </c>
      <c r="E224" s="6" t="s">
        <v>1249</v>
      </c>
      <c r="F224" s="6" t="s">
        <v>1250</v>
      </c>
      <c r="G224" s="6" t="s">
        <v>1251</v>
      </c>
      <c r="H224" s="6" t="s">
        <v>96</v>
      </c>
      <c r="I224" s="6" t="s">
        <v>1252</v>
      </c>
    </row>
    <row r="225" spans="1:9">
      <c r="A225" s="6" t="s">
        <v>1253</v>
      </c>
      <c r="B225" s="6" t="s">
        <v>1254</v>
      </c>
      <c r="C225" s="6" t="s">
        <v>743</v>
      </c>
      <c r="D225" s="6" t="s">
        <v>62</v>
      </c>
      <c r="E225" s="6" t="s">
        <v>1255</v>
      </c>
      <c r="F225" s="6" t="s">
        <v>1256</v>
      </c>
      <c r="G225" s="6" t="s">
        <v>781</v>
      </c>
      <c r="H225" s="6" t="s">
        <v>103</v>
      </c>
      <c r="I225" s="6" t="s">
        <v>1257</v>
      </c>
    </row>
    <row r="226" spans="1:9">
      <c r="A226" s="6" t="s">
        <v>1258</v>
      </c>
      <c r="B226" s="6" t="s">
        <v>85</v>
      </c>
      <c r="C226" s="6" t="s">
        <v>1259</v>
      </c>
      <c r="D226" s="6" t="s">
        <v>62</v>
      </c>
      <c r="E226" s="6" t="s">
        <v>1260</v>
      </c>
      <c r="F226" s="6" t="s">
        <v>1261</v>
      </c>
      <c r="G226" s="6" t="s">
        <v>1251</v>
      </c>
      <c r="H226" s="6" t="s">
        <v>66</v>
      </c>
      <c r="I226" s="6" t="s">
        <v>1262</v>
      </c>
    </row>
    <row r="227" spans="1:9">
      <c r="A227" s="6" t="s">
        <v>763</v>
      </c>
      <c r="B227" s="6" t="s">
        <v>392</v>
      </c>
      <c r="C227" s="6" t="s">
        <v>1263</v>
      </c>
      <c r="D227" s="6" t="s">
        <v>62</v>
      </c>
      <c r="E227" s="6" t="s">
        <v>1264</v>
      </c>
      <c r="F227" s="6" t="s">
        <v>1265</v>
      </c>
      <c r="G227" s="6" t="s">
        <v>45</v>
      </c>
      <c r="H227" s="6" t="s">
        <v>255</v>
      </c>
      <c r="I227" s="6" t="s">
        <v>1266</v>
      </c>
    </row>
    <row r="228" spans="1:9">
      <c r="A228" s="6" t="s">
        <v>1267</v>
      </c>
      <c r="B228" s="6" t="s">
        <v>758</v>
      </c>
      <c r="C228" s="6" t="s">
        <v>165</v>
      </c>
      <c r="D228" s="6" t="s">
        <v>62</v>
      </c>
      <c r="E228" s="6" t="s">
        <v>1268</v>
      </c>
      <c r="F228" s="6" t="s">
        <v>1269</v>
      </c>
      <c r="G228" s="6" t="s">
        <v>271</v>
      </c>
      <c r="H228" s="6" t="s">
        <v>96</v>
      </c>
      <c r="I228" s="6" t="s">
        <v>1270</v>
      </c>
    </row>
    <row r="229" spans="1:9">
      <c r="A229" s="6" t="s">
        <v>1271</v>
      </c>
      <c r="B229" s="6" t="s">
        <v>1272</v>
      </c>
      <c r="C229" s="6" t="s">
        <v>567</v>
      </c>
      <c r="D229" s="6" t="s">
        <v>62</v>
      </c>
      <c r="E229" s="6" t="s">
        <v>1273</v>
      </c>
      <c r="F229" s="6" t="s">
        <v>1274</v>
      </c>
      <c r="G229" s="6" t="s">
        <v>1275</v>
      </c>
      <c r="H229" s="6" t="s">
        <v>46</v>
      </c>
      <c r="I229" s="6" t="s">
        <v>1276</v>
      </c>
    </row>
    <row r="230" spans="1:9">
      <c r="A230" s="6" t="s">
        <v>373</v>
      </c>
      <c r="B230" s="6" t="s">
        <v>1254</v>
      </c>
      <c r="C230" s="6" t="s">
        <v>165</v>
      </c>
      <c r="D230" s="6" t="s">
        <v>62</v>
      </c>
      <c r="E230" s="6" t="s">
        <v>1277</v>
      </c>
      <c r="F230" s="6" t="s">
        <v>1278</v>
      </c>
      <c r="G230" s="6" t="s">
        <v>1279</v>
      </c>
      <c r="H230" s="6" t="s">
        <v>96</v>
      </c>
      <c r="I230" s="6" t="s">
        <v>1280</v>
      </c>
    </row>
    <row r="231" spans="1:9">
      <c r="A231" s="6" t="s">
        <v>1281</v>
      </c>
      <c r="B231" s="6" t="s">
        <v>732</v>
      </c>
      <c r="C231" s="6" t="s">
        <v>375</v>
      </c>
      <c r="D231" s="6" t="s">
        <v>62</v>
      </c>
      <c r="E231" s="6" t="s">
        <v>1282</v>
      </c>
      <c r="F231" s="6" t="s">
        <v>1283</v>
      </c>
      <c r="G231" s="6" t="s">
        <v>1275</v>
      </c>
      <c r="H231" s="6" t="s">
        <v>96</v>
      </c>
      <c r="I231" s="6" t="s">
        <v>1284</v>
      </c>
    </row>
    <row r="232" spans="1:9">
      <c r="A232" s="6" t="s">
        <v>1285</v>
      </c>
      <c r="B232" s="6" t="s">
        <v>77</v>
      </c>
      <c r="C232" s="6" t="s">
        <v>784</v>
      </c>
      <c r="D232" s="6" t="s">
        <v>62</v>
      </c>
      <c r="E232" s="6" t="s">
        <v>1286</v>
      </c>
      <c r="F232" s="6" t="s">
        <v>1287</v>
      </c>
      <c r="G232" s="6" t="s">
        <v>111</v>
      </c>
      <c r="H232" s="6" t="s">
        <v>302</v>
      </c>
      <c r="I232" s="6" t="s">
        <v>1288</v>
      </c>
    </row>
    <row r="233" spans="1:9">
      <c r="A233" s="6" t="s">
        <v>1289</v>
      </c>
      <c r="B233" s="6" t="s">
        <v>392</v>
      </c>
      <c r="C233" s="6" t="s">
        <v>567</v>
      </c>
      <c r="D233" s="6" t="s">
        <v>62</v>
      </c>
      <c r="E233" s="6" t="s">
        <v>1290</v>
      </c>
      <c r="F233" s="6" t="s">
        <v>1291</v>
      </c>
      <c r="G233" s="6" t="s">
        <v>1251</v>
      </c>
      <c r="H233" s="6" t="s">
        <v>96</v>
      </c>
      <c r="I233" s="6" t="s">
        <v>1292</v>
      </c>
    </row>
    <row r="234" spans="1:9">
      <c r="A234" s="6" t="s">
        <v>1293</v>
      </c>
      <c r="B234" s="6" t="s">
        <v>877</v>
      </c>
      <c r="C234" s="6" t="s">
        <v>1294</v>
      </c>
      <c r="D234" s="6" t="s">
        <v>1295</v>
      </c>
      <c r="E234" s="6" t="s">
        <v>1296</v>
      </c>
      <c r="F234" s="6" t="s">
        <v>1297</v>
      </c>
      <c r="G234" s="6" t="s">
        <v>1298</v>
      </c>
      <c r="H234" s="6" t="s">
        <v>25</v>
      </c>
      <c r="I234" s="6" t="s">
        <v>1299</v>
      </c>
    </row>
    <row r="235" spans="1:9">
      <c r="A235" s="6" t="s">
        <v>1300</v>
      </c>
      <c r="B235" s="6" t="s">
        <v>1301</v>
      </c>
      <c r="C235" s="6" t="s">
        <v>107</v>
      </c>
      <c r="D235" s="6" t="s">
        <v>62</v>
      </c>
      <c r="E235" s="6" t="s">
        <v>1302</v>
      </c>
      <c r="F235" s="6" t="s">
        <v>1303</v>
      </c>
      <c r="G235" s="6" t="s">
        <v>792</v>
      </c>
      <c r="H235" s="6" t="s">
        <v>46</v>
      </c>
      <c r="I235" s="6" t="s">
        <v>1304</v>
      </c>
    </row>
    <row r="236" spans="1:9">
      <c r="A236" s="6" t="s">
        <v>1305</v>
      </c>
      <c r="B236" s="6" t="s">
        <v>19</v>
      </c>
      <c r="C236" s="6" t="s">
        <v>116</v>
      </c>
      <c r="D236" s="6" t="s">
        <v>62</v>
      </c>
      <c r="E236" s="6" t="s">
        <v>1306</v>
      </c>
      <c r="F236" s="6" t="s">
        <v>1307</v>
      </c>
      <c r="G236" s="6" t="s">
        <v>756</v>
      </c>
      <c r="H236" s="6" t="s">
        <v>46</v>
      </c>
      <c r="I236" s="6" t="s">
        <v>1308</v>
      </c>
    </row>
    <row r="237" spans="1:9">
      <c r="A237" s="6" t="s">
        <v>1309</v>
      </c>
      <c r="B237" s="6" t="s">
        <v>10</v>
      </c>
      <c r="C237" s="6" t="s">
        <v>157</v>
      </c>
      <c r="D237" s="6" t="s">
        <v>832</v>
      </c>
      <c r="E237" s="6" t="s">
        <v>1310</v>
      </c>
      <c r="F237" s="6" t="s">
        <v>1311</v>
      </c>
      <c r="G237" s="6" t="s">
        <v>1312</v>
      </c>
      <c r="H237" s="6" t="s">
        <v>1313</v>
      </c>
      <c r="I237" s="6" t="s">
        <v>1314</v>
      </c>
    </row>
    <row r="238" spans="1:9">
      <c r="A238" s="6" t="s">
        <v>1315</v>
      </c>
      <c r="B238" s="6" t="s">
        <v>123</v>
      </c>
      <c r="C238" s="6" t="s">
        <v>1316</v>
      </c>
      <c r="D238" s="6" t="s">
        <v>62</v>
      </c>
      <c r="E238" s="6" t="s">
        <v>1317</v>
      </c>
      <c r="F238" s="6" t="s">
        <v>1318</v>
      </c>
      <c r="G238" s="6" t="s">
        <v>1319</v>
      </c>
      <c r="H238" s="6" t="s">
        <v>96</v>
      </c>
      <c r="I238" s="6" t="s">
        <v>1320</v>
      </c>
    </row>
    <row r="239" spans="1:9">
      <c r="A239" s="6" t="s">
        <v>1321</v>
      </c>
      <c r="B239" s="6" t="s">
        <v>149</v>
      </c>
      <c r="C239" s="6" t="s">
        <v>1322</v>
      </c>
      <c r="D239" s="6" t="s">
        <v>62</v>
      </c>
      <c r="E239" s="6" t="s">
        <v>1323</v>
      </c>
      <c r="F239" s="6" t="s">
        <v>1324</v>
      </c>
      <c r="G239" s="6" t="s">
        <v>1325</v>
      </c>
      <c r="H239" s="6" t="s">
        <v>46</v>
      </c>
      <c r="I239" s="6" t="s">
        <v>1326</v>
      </c>
    </row>
    <row r="240" spans="1:9">
      <c r="A240" s="6" t="s">
        <v>1327</v>
      </c>
      <c r="B240" s="6" t="s">
        <v>1045</v>
      </c>
      <c r="C240" s="6" t="s">
        <v>1328</v>
      </c>
      <c r="D240" s="6" t="s">
        <v>832</v>
      </c>
      <c r="E240" s="6" t="s">
        <v>1329</v>
      </c>
      <c r="F240" s="6" t="s">
        <v>1324</v>
      </c>
      <c r="G240" s="6" t="s">
        <v>1330</v>
      </c>
      <c r="H240" s="6" t="s">
        <v>413</v>
      </c>
      <c r="I240" s="6" t="s">
        <v>1331</v>
      </c>
    </row>
    <row r="241" spans="1:9">
      <c r="A241" s="6" t="s">
        <v>1332</v>
      </c>
      <c r="B241" s="6" t="s">
        <v>327</v>
      </c>
      <c r="C241" s="6" t="s">
        <v>328</v>
      </c>
      <c r="D241" s="6" t="s">
        <v>62</v>
      </c>
      <c r="E241" s="6" t="s">
        <v>1333</v>
      </c>
      <c r="F241" s="6" t="s">
        <v>1334</v>
      </c>
      <c r="G241" s="6" t="s">
        <v>1335</v>
      </c>
      <c r="H241" s="6" t="s">
        <v>255</v>
      </c>
      <c r="I241" s="6" t="s">
        <v>1336</v>
      </c>
    </row>
    <row r="242" spans="1:9">
      <c r="A242" s="6" t="s">
        <v>1337</v>
      </c>
      <c r="B242" s="6" t="s">
        <v>19</v>
      </c>
      <c r="C242" s="6" t="s">
        <v>525</v>
      </c>
      <c r="D242" s="6" t="s">
        <v>832</v>
      </c>
      <c r="E242" s="6" t="s">
        <v>1338</v>
      </c>
      <c r="F242" s="6" t="s">
        <v>1334</v>
      </c>
      <c r="G242" s="6" t="s">
        <v>1339</v>
      </c>
      <c r="H242" s="6" t="s">
        <v>103</v>
      </c>
      <c r="I242" s="6" t="s">
        <v>1340</v>
      </c>
    </row>
    <row r="243" spans="1:9">
      <c r="A243" s="6" t="s">
        <v>1341</v>
      </c>
      <c r="B243" s="6" t="s">
        <v>297</v>
      </c>
      <c r="C243" s="6" t="s">
        <v>1141</v>
      </c>
      <c r="D243" s="6" t="s">
        <v>62</v>
      </c>
      <c r="E243" s="6" t="s">
        <v>1342</v>
      </c>
      <c r="F243" s="6" t="s">
        <v>1343</v>
      </c>
      <c r="G243" s="6" t="s">
        <v>1344</v>
      </c>
      <c r="H243" s="6" t="s">
        <v>112</v>
      </c>
      <c r="I243" s="6" t="s">
        <v>1345</v>
      </c>
    </row>
    <row r="244" spans="1:9">
      <c r="A244" s="6" t="s">
        <v>1346</v>
      </c>
      <c r="B244" s="6" t="s">
        <v>19</v>
      </c>
      <c r="C244" s="6" t="s">
        <v>1347</v>
      </c>
      <c r="D244" s="6" t="s">
        <v>832</v>
      </c>
      <c r="E244" s="6" t="s">
        <v>1348</v>
      </c>
      <c r="F244" s="6" t="s">
        <v>1349</v>
      </c>
      <c r="G244" s="6" t="s">
        <v>1350</v>
      </c>
      <c r="H244" s="6" t="s">
        <v>46</v>
      </c>
      <c r="I244" s="6" t="s">
        <v>1351</v>
      </c>
    </row>
    <row r="245" spans="1:9">
      <c r="A245" s="6" t="s">
        <v>1352</v>
      </c>
      <c r="B245" s="6" t="s">
        <v>1045</v>
      </c>
      <c r="C245" s="6" t="s">
        <v>1316</v>
      </c>
      <c r="D245" s="6" t="s">
        <v>832</v>
      </c>
      <c r="E245" s="6" t="s">
        <v>1353</v>
      </c>
      <c r="F245" s="6" t="s">
        <v>1354</v>
      </c>
      <c r="G245" s="6" t="s">
        <v>1355</v>
      </c>
      <c r="H245" s="6" t="s">
        <v>242</v>
      </c>
      <c r="I245" s="6" t="s">
        <v>1356</v>
      </c>
    </row>
    <row r="246" spans="1:9">
      <c r="A246" s="6" t="s">
        <v>1357</v>
      </c>
      <c r="B246" s="6" t="s">
        <v>1358</v>
      </c>
      <c r="C246" s="6" t="s">
        <v>1359</v>
      </c>
      <c r="D246" s="6" t="s">
        <v>62</v>
      </c>
      <c r="E246" s="6" t="s">
        <v>1360</v>
      </c>
      <c r="F246" s="6" t="s">
        <v>1354</v>
      </c>
      <c r="G246" s="6" t="s">
        <v>1361</v>
      </c>
      <c r="H246" s="6" t="s">
        <v>103</v>
      </c>
      <c r="I246" s="6" t="s">
        <v>1362</v>
      </c>
    </row>
    <row r="247" spans="1:9">
      <c r="A247" s="6" t="s">
        <v>1363</v>
      </c>
      <c r="B247" s="6" t="s">
        <v>1364</v>
      </c>
      <c r="C247" s="6" t="s">
        <v>1322</v>
      </c>
      <c r="D247" s="6" t="s">
        <v>62</v>
      </c>
      <c r="E247" s="6" t="s">
        <v>1365</v>
      </c>
      <c r="F247" s="6" t="s">
        <v>1366</v>
      </c>
      <c r="G247" s="6" t="s">
        <v>1367</v>
      </c>
      <c r="H247" s="6" t="s">
        <v>413</v>
      </c>
      <c r="I247" s="6" t="s">
        <v>1368</v>
      </c>
    </row>
    <row r="248" spans="1:9">
      <c r="A248" s="6" t="s">
        <v>1369</v>
      </c>
      <c r="B248" s="6" t="s">
        <v>297</v>
      </c>
      <c r="C248" s="6" t="s">
        <v>1347</v>
      </c>
      <c r="D248" s="6" t="s">
        <v>62</v>
      </c>
      <c r="E248" s="6" t="s">
        <v>1370</v>
      </c>
      <c r="F248" s="6" t="s">
        <v>1371</v>
      </c>
      <c r="G248" s="6" t="s">
        <v>1319</v>
      </c>
      <c r="H248" s="6" t="s">
        <v>66</v>
      </c>
      <c r="I248" s="6" t="s">
        <v>1372</v>
      </c>
    </row>
    <row r="249" spans="1:9">
      <c r="A249" s="6" t="s">
        <v>1373</v>
      </c>
      <c r="B249" s="6" t="s">
        <v>1301</v>
      </c>
      <c r="C249" s="6" t="s">
        <v>1374</v>
      </c>
      <c r="D249" s="6" t="s">
        <v>62</v>
      </c>
      <c r="E249" s="6" t="s">
        <v>1375</v>
      </c>
      <c r="F249" s="6" t="s">
        <v>1376</v>
      </c>
      <c r="G249" s="6" t="s">
        <v>1377</v>
      </c>
      <c r="H249" s="6" t="s">
        <v>96</v>
      </c>
      <c r="I249" s="6" t="s">
        <v>1378</v>
      </c>
    </row>
    <row r="250" spans="1:9">
      <c r="A250" s="6" t="s">
        <v>1379</v>
      </c>
      <c r="B250" s="6" t="s">
        <v>758</v>
      </c>
      <c r="C250" s="6" t="s">
        <v>1380</v>
      </c>
      <c r="D250" s="6" t="s">
        <v>62</v>
      </c>
      <c r="E250" s="6" t="s">
        <v>1381</v>
      </c>
      <c r="F250" s="6" t="s">
        <v>1382</v>
      </c>
      <c r="G250" s="6" t="s">
        <v>1377</v>
      </c>
      <c r="H250" s="6" t="s">
        <v>66</v>
      </c>
      <c r="I250" s="6" t="s">
        <v>1383</v>
      </c>
    </row>
    <row r="251" spans="1:9">
      <c r="A251" s="6" t="s">
        <v>1384</v>
      </c>
      <c r="B251" s="6" t="s">
        <v>290</v>
      </c>
      <c r="C251" s="6" t="s">
        <v>537</v>
      </c>
      <c r="D251" s="6" t="s">
        <v>1385</v>
      </c>
      <c r="E251" s="6" t="s">
        <v>1386</v>
      </c>
      <c r="F251" s="6" t="s">
        <v>1387</v>
      </c>
      <c r="G251" s="6" t="s">
        <v>1388</v>
      </c>
      <c r="H251" s="6" t="s">
        <v>255</v>
      </c>
      <c r="I251" s="6" t="s">
        <v>1389</v>
      </c>
    </row>
    <row r="252" spans="1:9">
      <c r="A252" s="6" t="s">
        <v>1390</v>
      </c>
      <c r="B252" s="6" t="s">
        <v>1391</v>
      </c>
      <c r="C252" s="6" t="s">
        <v>107</v>
      </c>
      <c r="D252" s="6" t="s">
        <v>36</v>
      </c>
      <c r="E252" s="6" t="s">
        <v>1392</v>
      </c>
      <c r="F252" s="6" t="s">
        <v>1393</v>
      </c>
      <c r="G252" s="6" t="s">
        <v>1394</v>
      </c>
      <c r="H252" s="6" t="s">
        <v>46</v>
      </c>
      <c r="I252" s="6" t="s">
        <v>1395</v>
      </c>
    </row>
    <row r="253" spans="1:9">
      <c r="A253" s="6" t="s">
        <v>1396</v>
      </c>
      <c r="B253" s="6" t="s">
        <v>1397</v>
      </c>
      <c r="C253" s="6" t="s">
        <v>298</v>
      </c>
      <c r="D253" s="6" t="s">
        <v>315</v>
      </c>
      <c r="E253" s="6" t="s">
        <v>1398</v>
      </c>
      <c r="F253" s="6" t="s">
        <v>1399</v>
      </c>
      <c r="G253" s="6" t="s">
        <v>986</v>
      </c>
      <c r="H253" s="6" t="s">
        <v>996</v>
      </c>
      <c r="I253" s="6" t="s">
        <v>1400</v>
      </c>
    </row>
    <row r="254" spans="1:9">
      <c r="A254" s="6" t="s">
        <v>1401</v>
      </c>
      <c r="B254" s="6" t="s">
        <v>1391</v>
      </c>
      <c r="C254" s="6" t="s">
        <v>328</v>
      </c>
      <c r="D254" s="6" t="s">
        <v>36</v>
      </c>
      <c r="E254" s="6" t="s">
        <v>1402</v>
      </c>
      <c r="F254" s="6" t="s">
        <v>1403</v>
      </c>
      <c r="G254" s="6" t="s">
        <v>1404</v>
      </c>
      <c r="H254" s="6" t="s">
        <v>385</v>
      </c>
      <c r="I254" s="6" t="s">
        <v>1405</v>
      </c>
    </row>
    <row r="255" spans="1:9">
      <c r="A255" s="6" t="s">
        <v>898</v>
      </c>
      <c r="B255" s="6" t="s">
        <v>429</v>
      </c>
      <c r="C255" s="6" t="s">
        <v>1406</v>
      </c>
      <c r="D255" s="6" t="s">
        <v>1407</v>
      </c>
      <c r="E255" s="6" t="s">
        <v>1408</v>
      </c>
      <c r="F255" s="6" t="s">
        <v>1409</v>
      </c>
      <c r="G255" s="6" t="s">
        <v>1410</v>
      </c>
      <c r="H255" s="6" t="s">
        <v>66</v>
      </c>
      <c r="I255" s="6" t="s">
        <v>1411</v>
      </c>
    </row>
    <row r="256" spans="1:9">
      <c r="A256" s="6" t="s">
        <v>1412</v>
      </c>
      <c r="B256" s="6" t="s">
        <v>10</v>
      </c>
      <c r="C256" s="6" t="s">
        <v>423</v>
      </c>
      <c r="D256" s="6" t="s">
        <v>36</v>
      </c>
      <c r="E256" s="6" t="s">
        <v>1413</v>
      </c>
      <c r="F256" s="6" t="s">
        <v>1414</v>
      </c>
      <c r="G256" s="6" t="s">
        <v>1415</v>
      </c>
      <c r="H256" s="6" t="s">
        <v>25</v>
      </c>
      <c r="I256" s="6" t="s">
        <v>1416</v>
      </c>
    </row>
    <row r="257" spans="1:9">
      <c r="A257" s="6" t="s">
        <v>1417</v>
      </c>
      <c r="B257" s="6" t="s">
        <v>1418</v>
      </c>
      <c r="C257" s="6" t="s">
        <v>142</v>
      </c>
      <c r="D257" s="6" t="s">
        <v>1419</v>
      </c>
      <c r="E257" s="6" t="s">
        <v>1420</v>
      </c>
      <c r="F257" s="6" t="s">
        <v>1421</v>
      </c>
      <c r="G257" s="6" t="s">
        <v>1422</v>
      </c>
      <c r="H257" s="6" t="s">
        <v>1423</v>
      </c>
      <c r="I257" s="6" t="s">
        <v>1424</v>
      </c>
    </row>
    <row r="258" spans="1:9">
      <c r="A258" s="6" t="s">
        <v>1425</v>
      </c>
      <c r="B258" s="6" t="s">
        <v>1426</v>
      </c>
      <c r="C258" s="6" t="s">
        <v>743</v>
      </c>
      <c r="D258" s="6" t="s">
        <v>1419</v>
      </c>
      <c r="E258" s="6" t="s">
        <v>1427</v>
      </c>
      <c r="F258" s="6" t="s">
        <v>1428</v>
      </c>
      <c r="G258" s="6" t="s">
        <v>1429</v>
      </c>
      <c r="H258" s="6" t="s">
        <v>385</v>
      </c>
      <c r="I258" s="6" t="s">
        <v>1430</v>
      </c>
    </row>
    <row r="259" spans="1:9">
      <c r="A259" s="6" t="s">
        <v>1431</v>
      </c>
      <c r="B259" s="6" t="s">
        <v>1231</v>
      </c>
      <c r="C259" s="6" t="s">
        <v>124</v>
      </c>
      <c r="D259" s="6" t="s">
        <v>1419</v>
      </c>
      <c r="E259" s="6" t="s">
        <v>1432</v>
      </c>
      <c r="F259" s="6" t="s">
        <v>1433</v>
      </c>
      <c r="G259" s="6" t="s">
        <v>1434</v>
      </c>
      <c r="H259" s="6" t="s">
        <v>66</v>
      </c>
      <c r="I259" s="6" t="s">
        <v>1435</v>
      </c>
    </row>
    <row r="260" spans="1:9">
      <c r="A260" s="6" t="s">
        <v>1436</v>
      </c>
      <c r="B260" s="6" t="s">
        <v>1437</v>
      </c>
      <c r="C260" s="6" t="s">
        <v>567</v>
      </c>
      <c r="D260" s="6" t="s">
        <v>1419</v>
      </c>
      <c r="E260" s="6" t="s">
        <v>1438</v>
      </c>
      <c r="F260" s="6" t="s">
        <v>1439</v>
      </c>
      <c r="G260" s="6" t="s">
        <v>729</v>
      </c>
      <c r="H260" s="6" t="s">
        <v>96</v>
      </c>
      <c r="I260" s="6" t="s">
        <v>1440</v>
      </c>
    </row>
    <row r="261" spans="1:9">
      <c r="A261" s="6" t="s">
        <v>1441</v>
      </c>
      <c r="B261" s="6" t="s">
        <v>1442</v>
      </c>
      <c r="C261" s="6" t="s">
        <v>567</v>
      </c>
      <c r="D261" s="6" t="s">
        <v>1419</v>
      </c>
      <c r="E261" s="6" t="s">
        <v>1443</v>
      </c>
      <c r="F261" s="6" t="s">
        <v>1444</v>
      </c>
      <c r="G261" s="6" t="s">
        <v>1445</v>
      </c>
      <c r="H261" s="6" t="s">
        <v>66</v>
      </c>
      <c r="I261" s="6" t="s">
        <v>1446</v>
      </c>
    </row>
    <row r="262" spans="1:9">
      <c r="A262" s="6" t="s">
        <v>1447</v>
      </c>
      <c r="B262" s="6" t="s">
        <v>778</v>
      </c>
      <c r="C262" s="6" t="s">
        <v>567</v>
      </c>
      <c r="D262" s="6" t="s">
        <v>1419</v>
      </c>
      <c r="E262" s="6" t="s">
        <v>1448</v>
      </c>
      <c r="F262" s="6" t="s">
        <v>1449</v>
      </c>
      <c r="G262" s="6" t="s">
        <v>1450</v>
      </c>
      <c r="H262" s="6" t="s">
        <v>996</v>
      </c>
      <c r="I262" s="6" t="s">
        <v>1451</v>
      </c>
    </row>
    <row r="263" spans="1:9">
      <c r="A263" s="6" t="s">
        <v>614</v>
      </c>
      <c r="B263" s="6" t="s">
        <v>234</v>
      </c>
      <c r="C263" s="6" t="s">
        <v>11</v>
      </c>
      <c r="D263" s="6" t="s">
        <v>686</v>
      </c>
      <c r="E263" s="6" t="s">
        <v>1452</v>
      </c>
      <c r="F263" s="6" t="s">
        <v>1449</v>
      </c>
      <c r="G263" s="6" t="s">
        <v>120</v>
      </c>
      <c r="H263" s="6" t="s">
        <v>46</v>
      </c>
      <c r="I263" s="6" t="s">
        <v>1453</v>
      </c>
    </row>
    <row r="264" spans="1:9">
      <c r="A264" s="6" t="s">
        <v>1454</v>
      </c>
      <c r="B264" s="6" t="s">
        <v>1358</v>
      </c>
      <c r="C264" s="6" t="s">
        <v>165</v>
      </c>
      <c r="D264" s="6" t="s">
        <v>1419</v>
      </c>
      <c r="E264" s="6" t="s">
        <v>1455</v>
      </c>
      <c r="F264" s="6" t="s">
        <v>1456</v>
      </c>
      <c r="G264" s="6" t="s">
        <v>1457</v>
      </c>
      <c r="H264" s="6" t="s">
        <v>413</v>
      </c>
      <c r="I264" s="6" t="s">
        <v>1458</v>
      </c>
    </row>
    <row r="265" spans="1:9">
      <c r="A265" s="6" t="s">
        <v>1459</v>
      </c>
      <c r="B265" s="6" t="s">
        <v>234</v>
      </c>
      <c r="C265" s="6" t="s">
        <v>11</v>
      </c>
      <c r="D265" s="6" t="s">
        <v>686</v>
      </c>
      <c r="E265" s="6" t="s">
        <v>1460</v>
      </c>
      <c r="F265" s="6" t="s">
        <v>1461</v>
      </c>
      <c r="G265" s="6" t="s">
        <v>120</v>
      </c>
      <c r="H265" s="6" t="s">
        <v>46</v>
      </c>
      <c r="I265" s="6" t="s">
        <v>1453</v>
      </c>
    </row>
    <row r="266" spans="1:9">
      <c r="A266" s="6" t="s">
        <v>1462</v>
      </c>
      <c r="B266" s="6" t="s">
        <v>1128</v>
      </c>
      <c r="C266" s="6" t="s">
        <v>743</v>
      </c>
      <c r="D266" s="6" t="s">
        <v>1419</v>
      </c>
      <c r="E266" s="6" t="s">
        <v>1463</v>
      </c>
      <c r="F266" s="6" t="s">
        <v>1464</v>
      </c>
      <c r="G266" s="6" t="s">
        <v>1445</v>
      </c>
      <c r="H266" s="6" t="s">
        <v>439</v>
      </c>
      <c r="I266" s="6" t="s">
        <v>1465</v>
      </c>
    </row>
    <row r="267" spans="1:9">
      <c r="A267" s="6" t="s">
        <v>1466</v>
      </c>
      <c r="B267" s="6" t="s">
        <v>758</v>
      </c>
      <c r="C267" s="6" t="s">
        <v>743</v>
      </c>
      <c r="D267" s="6" t="s">
        <v>1419</v>
      </c>
      <c r="E267" s="6" t="s">
        <v>1467</v>
      </c>
      <c r="F267" s="6" t="s">
        <v>1468</v>
      </c>
      <c r="G267" s="6" t="s">
        <v>294</v>
      </c>
      <c r="H267" s="6" t="s">
        <v>66</v>
      </c>
      <c r="I267" s="6" t="s">
        <v>1469</v>
      </c>
    </row>
    <row r="268" spans="1:9">
      <c r="A268" s="6" t="s">
        <v>1470</v>
      </c>
      <c r="B268" s="6" t="s">
        <v>399</v>
      </c>
      <c r="C268" s="6" t="s">
        <v>1243</v>
      </c>
      <c r="D268" s="6" t="s">
        <v>1471</v>
      </c>
      <c r="E268" s="6" t="s">
        <v>1472</v>
      </c>
      <c r="F268" s="6" t="s">
        <v>1473</v>
      </c>
      <c r="G268" s="6" t="s">
        <v>1422</v>
      </c>
      <c r="H268" s="6" t="s">
        <v>413</v>
      </c>
      <c r="I268" s="6" t="s">
        <v>1474</v>
      </c>
    </row>
    <row r="269" spans="1:9">
      <c r="A269" s="6" t="s">
        <v>585</v>
      </c>
      <c r="B269" s="6" t="s">
        <v>156</v>
      </c>
      <c r="C269" s="6" t="s">
        <v>1475</v>
      </c>
      <c r="D269" s="6" t="s">
        <v>587</v>
      </c>
      <c r="E269" s="6" t="s">
        <v>588</v>
      </c>
      <c r="F269" s="6" t="s">
        <v>1476</v>
      </c>
      <c r="G269" s="6" t="s">
        <v>590</v>
      </c>
      <c r="H269" s="6" t="s">
        <v>413</v>
      </c>
      <c r="I269" s="6" t="s">
        <v>1477</v>
      </c>
    </row>
    <row r="270" spans="1:9">
      <c r="A270" s="6" t="s">
        <v>1478</v>
      </c>
      <c r="B270" s="6" t="s">
        <v>1479</v>
      </c>
      <c r="C270" s="6" t="s">
        <v>1480</v>
      </c>
      <c r="D270" s="6" t="s">
        <v>62</v>
      </c>
      <c r="E270" s="6" t="s">
        <v>1481</v>
      </c>
      <c r="F270" s="6" t="s">
        <v>1482</v>
      </c>
      <c r="G270" s="6" t="s">
        <v>82</v>
      </c>
      <c r="H270" s="6" t="s">
        <v>491</v>
      </c>
      <c r="I270" s="6" t="s">
        <v>1483</v>
      </c>
    </row>
    <row r="271" spans="1:9">
      <c r="A271" s="6" t="s">
        <v>1484</v>
      </c>
      <c r="B271" s="6" t="s">
        <v>1485</v>
      </c>
      <c r="C271" s="6" t="s">
        <v>1486</v>
      </c>
      <c r="D271" s="6" t="s">
        <v>62</v>
      </c>
      <c r="E271" s="6" t="s">
        <v>1487</v>
      </c>
      <c r="F271" s="6" t="s">
        <v>1488</v>
      </c>
      <c r="G271" s="6" t="s">
        <v>1021</v>
      </c>
      <c r="H271" s="6" t="s">
        <v>496</v>
      </c>
      <c r="I271" s="6" t="s">
        <v>1489</v>
      </c>
    </row>
    <row r="272" spans="1:9">
      <c r="A272" s="6" t="s">
        <v>1490</v>
      </c>
      <c r="B272" s="6" t="s">
        <v>737</v>
      </c>
      <c r="C272" s="6" t="s">
        <v>1491</v>
      </c>
      <c r="D272" s="6" t="s">
        <v>62</v>
      </c>
      <c r="E272" s="6" t="s">
        <v>1492</v>
      </c>
      <c r="F272" s="6" t="s">
        <v>1493</v>
      </c>
      <c r="G272" s="6" t="s">
        <v>1494</v>
      </c>
      <c r="H272" s="6" t="s">
        <v>302</v>
      </c>
      <c r="I272" s="6" t="s">
        <v>1495</v>
      </c>
    </row>
    <row r="273" spans="1:9">
      <c r="A273" s="6" t="s">
        <v>1496</v>
      </c>
      <c r="B273" s="6" t="s">
        <v>1254</v>
      </c>
      <c r="C273" s="6" t="s">
        <v>1497</v>
      </c>
      <c r="D273" s="6" t="s">
        <v>62</v>
      </c>
      <c r="E273" s="6" t="s">
        <v>1498</v>
      </c>
      <c r="F273" s="6" t="s">
        <v>1499</v>
      </c>
      <c r="G273" s="6" t="s">
        <v>1500</v>
      </c>
      <c r="H273" s="6" t="s">
        <v>112</v>
      </c>
      <c r="I273" s="6" t="s">
        <v>1501</v>
      </c>
    </row>
    <row r="274" spans="1:9">
      <c r="A274" s="6" t="s">
        <v>1502</v>
      </c>
      <c r="B274" s="6" t="s">
        <v>149</v>
      </c>
      <c r="C274" s="6" t="s">
        <v>831</v>
      </c>
      <c r="D274" s="6" t="s">
        <v>62</v>
      </c>
      <c r="E274" s="6" t="s">
        <v>1503</v>
      </c>
      <c r="F274" s="6" t="s">
        <v>1504</v>
      </c>
      <c r="G274" s="6" t="s">
        <v>1445</v>
      </c>
      <c r="H274" s="6" t="s">
        <v>385</v>
      </c>
      <c r="I274" s="6" t="s">
        <v>1505</v>
      </c>
    </row>
    <row r="275" spans="1:9">
      <c r="A275" s="6" t="s">
        <v>1506</v>
      </c>
      <c r="B275" s="6" t="s">
        <v>1442</v>
      </c>
      <c r="C275" s="6" t="s">
        <v>1507</v>
      </c>
      <c r="D275" s="6" t="s">
        <v>62</v>
      </c>
      <c r="E275" s="6" t="s">
        <v>1508</v>
      </c>
      <c r="F275" s="6" t="s">
        <v>1509</v>
      </c>
      <c r="G275" s="6" t="s">
        <v>1235</v>
      </c>
      <c r="H275" s="6" t="s">
        <v>1510</v>
      </c>
      <c r="I275" s="6" t="s">
        <v>1511</v>
      </c>
    </row>
    <row r="276" spans="1:9">
      <c r="A276" s="6" t="s">
        <v>1512</v>
      </c>
      <c r="B276" s="6" t="s">
        <v>1442</v>
      </c>
      <c r="C276" s="6" t="s">
        <v>1513</v>
      </c>
      <c r="D276" s="6" t="s">
        <v>62</v>
      </c>
      <c r="E276" s="6" t="s">
        <v>1514</v>
      </c>
      <c r="F276" s="6" t="s">
        <v>1515</v>
      </c>
      <c r="G276" s="6" t="s">
        <v>1367</v>
      </c>
      <c r="H276" s="6" t="s">
        <v>103</v>
      </c>
      <c r="I276" s="6" t="s">
        <v>1516</v>
      </c>
    </row>
    <row r="277" spans="1:9">
      <c r="A277" s="6" t="s">
        <v>1517</v>
      </c>
      <c r="B277" s="6" t="s">
        <v>149</v>
      </c>
      <c r="C277" s="6" t="s">
        <v>1518</v>
      </c>
      <c r="D277" s="6" t="s">
        <v>62</v>
      </c>
      <c r="E277" s="6" t="s">
        <v>1519</v>
      </c>
      <c r="F277" s="6" t="s">
        <v>1515</v>
      </c>
      <c r="G277" s="6" t="s">
        <v>1520</v>
      </c>
      <c r="H277" s="6" t="s">
        <v>413</v>
      </c>
      <c r="I277" s="6" t="s">
        <v>1521</v>
      </c>
    </row>
    <row r="278" spans="1:9">
      <c r="A278" s="6" t="s">
        <v>1522</v>
      </c>
      <c r="B278" s="6" t="s">
        <v>1128</v>
      </c>
      <c r="C278" s="6" t="s">
        <v>1523</v>
      </c>
      <c r="D278" s="6" t="s">
        <v>62</v>
      </c>
      <c r="E278" s="6" t="s">
        <v>1524</v>
      </c>
      <c r="F278" s="6" t="s">
        <v>1525</v>
      </c>
      <c r="G278" s="6" t="s">
        <v>1367</v>
      </c>
      <c r="H278" s="6" t="s">
        <v>25</v>
      </c>
      <c r="I278" s="6" t="s">
        <v>1526</v>
      </c>
    </row>
    <row r="279" spans="1:9">
      <c r="A279" s="6" t="s">
        <v>1527</v>
      </c>
      <c r="B279" s="6" t="s">
        <v>1528</v>
      </c>
      <c r="C279" s="6" t="s">
        <v>1529</v>
      </c>
      <c r="D279" s="6" t="s">
        <v>62</v>
      </c>
      <c r="E279" s="6" t="s">
        <v>1530</v>
      </c>
      <c r="F279" s="6" t="s">
        <v>1531</v>
      </c>
      <c r="G279" s="6" t="s">
        <v>1532</v>
      </c>
      <c r="H279" s="6" t="s">
        <v>385</v>
      </c>
      <c r="I279" s="6" t="s">
        <v>1533</v>
      </c>
    </row>
    <row r="280" spans="1:9">
      <c r="A280" s="6" t="s">
        <v>1534</v>
      </c>
      <c r="B280" s="6" t="s">
        <v>1272</v>
      </c>
      <c r="C280" s="6" t="s">
        <v>1535</v>
      </c>
      <c r="D280" s="6" t="s">
        <v>62</v>
      </c>
      <c r="E280" s="6" t="s">
        <v>1536</v>
      </c>
      <c r="F280" s="6" t="s">
        <v>1537</v>
      </c>
      <c r="G280" s="6" t="s">
        <v>1538</v>
      </c>
      <c r="H280" s="6" t="s">
        <v>96</v>
      </c>
      <c r="I280" s="6" t="s">
        <v>1539</v>
      </c>
    </row>
    <row r="281" spans="1:9">
      <c r="A281" s="6" t="s">
        <v>1540</v>
      </c>
      <c r="B281" s="6" t="s">
        <v>742</v>
      </c>
      <c r="C281" s="6" t="s">
        <v>1541</v>
      </c>
      <c r="D281" s="6" t="s">
        <v>62</v>
      </c>
      <c r="E281" s="6" t="s">
        <v>1542</v>
      </c>
      <c r="F281" s="6" t="s">
        <v>1543</v>
      </c>
      <c r="G281" s="6" t="s">
        <v>1544</v>
      </c>
      <c r="H281" s="6" t="s">
        <v>96</v>
      </c>
      <c r="I281" s="6" t="s">
        <v>1545</v>
      </c>
    </row>
    <row r="282" spans="1:9">
      <c r="A282" s="6" t="s">
        <v>1546</v>
      </c>
      <c r="B282" s="6" t="s">
        <v>726</v>
      </c>
      <c r="C282" s="6" t="s">
        <v>1547</v>
      </c>
      <c r="D282" s="6" t="s">
        <v>62</v>
      </c>
      <c r="E282" s="6" t="s">
        <v>1548</v>
      </c>
      <c r="F282" s="6" t="s">
        <v>1549</v>
      </c>
      <c r="G282" s="6" t="s">
        <v>1538</v>
      </c>
      <c r="H282" s="6" t="s">
        <v>1005</v>
      </c>
      <c r="I282" s="6" t="s">
        <v>1550</v>
      </c>
    </row>
    <row r="283" spans="1:9">
      <c r="A283" s="6" t="s">
        <v>1551</v>
      </c>
      <c r="B283" s="6" t="s">
        <v>392</v>
      </c>
      <c r="C283" s="6" t="s">
        <v>1552</v>
      </c>
      <c r="D283" s="6" t="s">
        <v>62</v>
      </c>
      <c r="E283" s="6" t="s">
        <v>1553</v>
      </c>
      <c r="F283" s="6" t="s">
        <v>1554</v>
      </c>
      <c r="G283" s="6" t="s">
        <v>1335</v>
      </c>
      <c r="H283" s="6" t="s">
        <v>66</v>
      </c>
      <c r="I283" s="6" t="s">
        <v>1555</v>
      </c>
    </row>
    <row r="284" spans="1:9">
      <c r="A284" s="6" t="s">
        <v>1556</v>
      </c>
      <c r="B284" s="6" t="s">
        <v>778</v>
      </c>
      <c r="C284" s="6" t="s">
        <v>784</v>
      </c>
      <c r="D284" s="6" t="s">
        <v>1557</v>
      </c>
      <c r="E284" s="6" t="s">
        <v>37</v>
      </c>
      <c r="F284" s="6" t="s">
        <v>1558</v>
      </c>
      <c r="G284" s="6" t="s">
        <v>82</v>
      </c>
      <c r="H284" s="6" t="s">
        <v>459</v>
      </c>
      <c r="I284" s="6" t="s">
        <v>1559</v>
      </c>
    </row>
    <row r="285" spans="1:9">
      <c r="A285" s="6" t="s">
        <v>1560</v>
      </c>
      <c r="B285" s="6" t="s">
        <v>227</v>
      </c>
      <c r="C285" s="6" t="s">
        <v>11</v>
      </c>
      <c r="D285" s="6" t="s">
        <v>1561</v>
      </c>
      <c r="E285" s="6" t="s">
        <v>1562</v>
      </c>
      <c r="F285" s="6" t="s">
        <v>1563</v>
      </c>
      <c r="G285" s="6" t="s">
        <v>231</v>
      </c>
      <c r="H285" s="6" t="s">
        <v>66</v>
      </c>
      <c r="I285" s="6" t="s">
        <v>1564</v>
      </c>
    </row>
    <row r="286" spans="1:9">
      <c r="A286" s="6" t="s">
        <v>1565</v>
      </c>
      <c r="B286" s="6" t="s">
        <v>366</v>
      </c>
      <c r="C286" s="6" t="s">
        <v>1507</v>
      </c>
      <c r="D286" s="6" t="s">
        <v>36</v>
      </c>
      <c r="E286" s="6" t="s">
        <v>1566</v>
      </c>
      <c r="F286" s="6" t="s">
        <v>1567</v>
      </c>
      <c r="G286" s="6" t="s">
        <v>1568</v>
      </c>
      <c r="H286" s="6" t="s">
        <v>112</v>
      </c>
      <c r="I286" s="6" t="s">
        <v>1569</v>
      </c>
    </row>
    <row r="287" spans="1:9">
      <c r="A287" s="6" t="s">
        <v>1570</v>
      </c>
      <c r="B287" s="6" t="s">
        <v>290</v>
      </c>
      <c r="C287" s="6" t="s">
        <v>1571</v>
      </c>
      <c r="D287" s="6" t="s">
        <v>906</v>
      </c>
      <c r="E287" s="6" t="s">
        <v>1572</v>
      </c>
      <c r="F287" s="6" t="s">
        <v>1573</v>
      </c>
      <c r="G287" s="6" t="s">
        <v>310</v>
      </c>
      <c r="H287" s="6" t="s">
        <v>333</v>
      </c>
      <c r="I287" s="6" t="s">
        <v>1574</v>
      </c>
    </row>
    <row r="288" spans="1:9">
      <c r="A288" s="6" t="s">
        <v>1575</v>
      </c>
      <c r="B288" s="6" t="s">
        <v>1576</v>
      </c>
      <c r="C288" s="6" t="s">
        <v>784</v>
      </c>
      <c r="D288" s="6" t="s">
        <v>1577</v>
      </c>
      <c r="E288" s="6" t="s">
        <v>1578</v>
      </c>
      <c r="F288" s="6" t="s">
        <v>1579</v>
      </c>
      <c r="G288" s="6" t="s">
        <v>111</v>
      </c>
      <c r="H288" s="6" t="s">
        <v>302</v>
      </c>
      <c r="I288" s="6" t="s">
        <v>1580</v>
      </c>
    </row>
    <row r="289" spans="1:9">
      <c r="A289" s="6" t="s">
        <v>1088</v>
      </c>
      <c r="B289" s="6" t="s">
        <v>10</v>
      </c>
      <c r="C289" s="6" t="s">
        <v>11</v>
      </c>
      <c r="D289" s="6" t="s">
        <v>1071</v>
      </c>
      <c r="E289" s="6" t="s">
        <v>1581</v>
      </c>
      <c r="F289" s="6" t="s">
        <v>1582</v>
      </c>
      <c r="G289" s="6" t="s">
        <v>675</v>
      </c>
      <c r="H289" s="6" t="s">
        <v>25</v>
      </c>
      <c r="I289" s="6" t="s">
        <v>1583</v>
      </c>
    </row>
    <row r="290" spans="1:9">
      <c r="A290" s="6" t="s">
        <v>1584</v>
      </c>
      <c r="B290" s="6" t="s">
        <v>10</v>
      </c>
      <c r="C290" s="6" t="s">
        <v>11</v>
      </c>
      <c r="D290" s="6" t="s">
        <v>1071</v>
      </c>
      <c r="E290" s="6" t="s">
        <v>1585</v>
      </c>
      <c r="F290" s="6" t="s">
        <v>1586</v>
      </c>
      <c r="G290" s="6" t="s">
        <v>45</v>
      </c>
      <c r="H290" s="6" t="s">
        <v>25</v>
      </c>
      <c r="I290" s="6" t="s">
        <v>1587</v>
      </c>
    </row>
    <row r="291" spans="1:9">
      <c r="A291" s="6" t="s">
        <v>898</v>
      </c>
      <c r="B291" s="6" t="s">
        <v>10</v>
      </c>
      <c r="C291" s="6" t="s">
        <v>11</v>
      </c>
      <c r="D291" s="6" t="s">
        <v>1071</v>
      </c>
      <c r="E291" s="6" t="s">
        <v>1588</v>
      </c>
      <c r="F291" s="6" t="s">
        <v>1589</v>
      </c>
      <c r="G291" s="6" t="s">
        <v>675</v>
      </c>
      <c r="H291" s="6" t="s">
        <v>25</v>
      </c>
      <c r="I291" s="6" t="s">
        <v>1590</v>
      </c>
    </row>
    <row r="292" spans="1:9">
      <c r="A292" s="6" t="s">
        <v>1591</v>
      </c>
      <c r="B292" s="6" t="s">
        <v>10</v>
      </c>
      <c r="C292" s="6" t="s">
        <v>11</v>
      </c>
      <c r="D292" s="6" t="s">
        <v>1071</v>
      </c>
      <c r="E292" s="6" t="s">
        <v>1592</v>
      </c>
      <c r="F292" s="6" t="s">
        <v>1589</v>
      </c>
      <c r="G292" s="6" t="s">
        <v>659</v>
      </c>
      <c r="H292" s="6" t="s">
        <v>25</v>
      </c>
      <c r="I292" s="6" t="s">
        <v>1593</v>
      </c>
    </row>
    <row r="293" spans="1:9">
      <c r="A293" s="6" t="s">
        <v>672</v>
      </c>
      <c r="B293" s="6" t="s">
        <v>10</v>
      </c>
      <c r="C293" s="6" t="s">
        <v>11</v>
      </c>
      <c r="D293" s="6" t="s">
        <v>1071</v>
      </c>
      <c r="E293" s="6" t="s">
        <v>1594</v>
      </c>
      <c r="F293" s="6" t="s">
        <v>1595</v>
      </c>
      <c r="G293" s="6" t="s">
        <v>675</v>
      </c>
      <c r="H293" s="6" t="s">
        <v>25</v>
      </c>
      <c r="I293" s="6" t="s">
        <v>1085</v>
      </c>
    </row>
    <row r="294" spans="1:9">
      <c r="A294" s="6" t="s">
        <v>683</v>
      </c>
      <c r="B294" s="6" t="s">
        <v>227</v>
      </c>
      <c r="C294" s="6" t="s">
        <v>11</v>
      </c>
      <c r="D294" s="6" t="s">
        <v>1071</v>
      </c>
      <c r="E294" s="6" t="s">
        <v>1596</v>
      </c>
      <c r="F294" s="6" t="s">
        <v>1595</v>
      </c>
      <c r="G294" s="6" t="s">
        <v>675</v>
      </c>
      <c r="H294" s="6" t="s">
        <v>25</v>
      </c>
      <c r="I294" s="6" t="s">
        <v>1597</v>
      </c>
    </row>
    <row r="295" spans="1:9">
      <c r="A295" s="6" t="s">
        <v>1598</v>
      </c>
      <c r="B295" s="6" t="s">
        <v>573</v>
      </c>
      <c r="C295" s="6" t="s">
        <v>11</v>
      </c>
      <c r="D295" s="6" t="s">
        <v>1071</v>
      </c>
      <c r="E295" s="6" t="s">
        <v>1599</v>
      </c>
      <c r="F295" s="6" t="s">
        <v>1600</v>
      </c>
      <c r="G295" s="6" t="s">
        <v>45</v>
      </c>
      <c r="H295" s="6" t="s">
        <v>103</v>
      </c>
      <c r="I295" s="6" t="s">
        <v>1601</v>
      </c>
    </row>
    <row r="296" spans="1:9">
      <c r="A296" s="6" t="s">
        <v>1602</v>
      </c>
      <c r="B296" s="6" t="s">
        <v>1603</v>
      </c>
      <c r="C296" s="6" t="s">
        <v>124</v>
      </c>
      <c r="D296" s="6" t="s">
        <v>1604</v>
      </c>
      <c r="E296" s="6" t="s">
        <v>1605</v>
      </c>
      <c r="F296" s="6" t="s">
        <v>1606</v>
      </c>
      <c r="G296" s="6" t="s">
        <v>1335</v>
      </c>
      <c r="H296" s="6" t="s">
        <v>255</v>
      </c>
      <c r="I296" s="6" t="s">
        <v>1607</v>
      </c>
    </row>
    <row r="297" spans="1:9">
      <c r="A297" s="6" t="s">
        <v>1608</v>
      </c>
      <c r="B297" s="6" t="s">
        <v>1225</v>
      </c>
      <c r="C297" s="6" t="s">
        <v>1609</v>
      </c>
      <c r="D297" s="6" t="s">
        <v>1610</v>
      </c>
      <c r="E297" s="6" t="s">
        <v>1611</v>
      </c>
      <c r="F297" s="6" t="s">
        <v>1612</v>
      </c>
      <c r="G297" s="6" t="s">
        <v>1613</v>
      </c>
      <c r="H297" s="6" t="s">
        <v>96</v>
      </c>
      <c r="I297" s="6" t="s">
        <v>1614</v>
      </c>
    </row>
    <row r="298" spans="1:9">
      <c r="A298" s="6" t="s">
        <v>1615</v>
      </c>
      <c r="B298" s="6" t="s">
        <v>10</v>
      </c>
      <c r="C298" s="6" t="s">
        <v>951</v>
      </c>
      <c r="D298" s="6" t="s">
        <v>1616</v>
      </c>
      <c r="E298" s="6" t="s">
        <v>1617</v>
      </c>
      <c r="F298" s="6" t="s">
        <v>1618</v>
      </c>
      <c r="G298" s="6" t="s">
        <v>1619</v>
      </c>
      <c r="H298" s="6" t="s">
        <v>25</v>
      </c>
      <c r="I298" s="6" t="s">
        <v>1620</v>
      </c>
    </row>
    <row r="299" spans="1:9">
      <c r="A299" s="6" t="s">
        <v>1621</v>
      </c>
      <c r="B299" s="6" t="s">
        <v>156</v>
      </c>
      <c r="C299" s="6" t="s">
        <v>157</v>
      </c>
      <c r="D299" s="6" t="s">
        <v>158</v>
      </c>
      <c r="E299" s="6" t="s">
        <v>1622</v>
      </c>
      <c r="F299" s="6" t="s">
        <v>1623</v>
      </c>
      <c r="G299" s="6" t="s">
        <v>161</v>
      </c>
      <c r="H299" s="6" t="s">
        <v>242</v>
      </c>
      <c r="I299" s="6" t="s">
        <v>162</v>
      </c>
    </row>
    <row r="300" spans="1:9">
      <c r="A300" s="6" t="s">
        <v>1624</v>
      </c>
      <c r="B300" s="6" t="s">
        <v>115</v>
      </c>
      <c r="C300" s="6" t="s">
        <v>1061</v>
      </c>
      <c r="D300" s="6" t="s">
        <v>1625</v>
      </c>
      <c r="E300" s="6" t="s">
        <v>1626</v>
      </c>
      <c r="F300" s="6" t="s">
        <v>1627</v>
      </c>
      <c r="G300" s="6" t="s">
        <v>1628</v>
      </c>
      <c r="H300" s="6" t="s">
        <v>25</v>
      </c>
      <c r="I300" s="6" t="s">
        <v>1629</v>
      </c>
    </row>
    <row r="301" spans="1:9">
      <c r="A301" s="6" t="s">
        <v>1630</v>
      </c>
      <c r="B301" s="6" t="s">
        <v>1631</v>
      </c>
      <c r="C301" s="6" t="s">
        <v>1632</v>
      </c>
      <c r="D301" s="6" t="s">
        <v>36</v>
      </c>
      <c r="E301" s="6" t="s">
        <v>1633</v>
      </c>
      <c r="F301" s="6" t="s">
        <v>1627</v>
      </c>
      <c r="G301" s="6" t="s">
        <v>153</v>
      </c>
      <c r="H301" s="6" t="s">
        <v>96</v>
      </c>
      <c r="I301" s="6" t="s">
        <v>1634</v>
      </c>
    </row>
    <row r="302" spans="1:9">
      <c r="A302" s="6" t="s">
        <v>1635</v>
      </c>
      <c r="B302" s="6" t="s">
        <v>19</v>
      </c>
      <c r="C302" s="6" t="s">
        <v>1636</v>
      </c>
      <c r="D302" s="6" t="s">
        <v>1062</v>
      </c>
      <c r="E302" s="6" t="s">
        <v>1637</v>
      </c>
      <c r="F302" s="6" t="s">
        <v>1638</v>
      </c>
      <c r="G302" s="6" t="s">
        <v>859</v>
      </c>
      <c r="H302" s="6" t="s">
        <v>25</v>
      </c>
      <c r="I302" s="6" t="s">
        <v>1639</v>
      </c>
    </row>
    <row r="303" spans="1:9">
      <c r="A303" s="6" t="s">
        <v>1640</v>
      </c>
      <c r="B303" s="6" t="s">
        <v>10</v>
      </c>
      <c r="C303" s="6" t="s">
        <v>298</v>
      </c>
      <c r="D303" s="6" t="s">
        <v>1056</v>
      </c>
      <c r="E303" s="6" t="s">
        <v>1641</v>
      </c>
      <c r="F303" s="6" t="s">
        <v>1642</v>
      </c>
      <c r="G303" s="6" t="s">
        <v>120</v>
      </c>
      <c r="H303" s="6" t="s">
        <v>96</v>
      </c>
      <c r="I303" s="6" t="s">
        <v>1059</v>
      </c>
    </row>
    <row r="304" spans="1:9">
      <c r="A304" s="6" t="s">
        <v>1643</v>
      </c>
      <c r="B304" s="6" t="s">
        <v>1644</v>
      </c>
      <c r="C304" s="6" t="s">
        <v>375</v>
      </c>
      <c r="D304" s="6" t="s">
        <v>1645</v>
      </c>
      <c r="E304" s="6" t="s">
        <v>1646</v>
      </c>
      <c r="F304" s="6" t="s">
        <v>1647</v>
      </c>
      <c r="G304" s="6" t="s">
        <v>1648</v>
      </c>
      <c r="H304" s="6" t="s">
        <v>540</v>
      </c>
      <c r="I304" s="6" t="s">
        <v>1649</v>
      </c>
    </row>
    <row r="305" spans="1:9">
      <c r="A305" s="6" t="s">
        <v>1650</v>
      </c>
      <c r="B305" s="6" t="s">
        <v>245</v>
      </c>
      <c r="C305" s="6" t="s">
        <v>627</v>
      </c>
      <c r="D305" s="6" t="s">
        <v>906</v>
      </c>
      <c r="E305" s="6" t="s">
        <v>1651</v>
      </c>
      <c r="F305" s="6" t="s">
        <v>1652</v>
      </c>
      <c r="G305" s="6" t="s">
        <v>82</v>
      </c>
      <c r="H305" s="6" t="s">
        <v>1005</v>
      </c>
      <c r="I305" s="6" t="s">
        <v>1653</v>
      </c>
    </row>
    <row r="306" spans="1:9">
      <c r="A306" s="6" t="s">
        <v>692</v>
      </c>
      <c r="B306" s="6" t="s">
        <v>245</v>
      </c>
      <c r="C306" s="6" t="s">
        <v>1135</v>
      </c>
      <c r="D306" s="6" t="s">
        <v>487</v>
      </c>
      <c r="E306" s="6" t="s">
        <v>693</v>
      </c>
      <c r="F306" s="6" t="s">
        <v>1654</v>
      </c>
      <c r="G306" s="6" t="s">
        <v>695</v>
      </c>
      <c r="H306" s="6" t="s">
        <v>385</v>
      </c>
      <c r="I306" s="6" t="s">
        <v>1655</v>
      </c>
    </row>
    <row r="307" spans="1:9">
      <c r="A307" s="6" t="s">
        <v>1656</v>
      </c>
      <c r="B307" s="6" t="s">
        <v>156</v>
      </c>
      <c r="C307" s="6" t="s">
        <v>1657</v>
      </c>
      <c r="D307" s="6" t="s">
        <v>1067</v>
      </c>
      <c r="E307" s="6" t="s">
        <v>1658</v>
      </c>
      <c r="F307" s="6" t="s">
        <v>1659</v>
      </c>
      <c r="G307" s="6" t="s">
        <v>1660</v>
      </c>
      <c r="H307" s="6" t="s">
        <v>25</v>
      </c>
      <c r="I307" s="6" t="s">
        <v>1661</v>
      </c>
    </row>
    <row r="308" spans="1:9">
      <c r="A308" s="6" t="s">
        <v>1662</v>
      </c>
      <c r="B308" s="6" t="s">
        <v>187</v>
      </c>
      <c r="C308" s="6" t="s">
        <v>966</v>
      </c>
      <c r="D308" s="6" t="s">
        <v>346</v>
      </c>
      <c r="E308" s="6" t="s">
        <v>1663</v>
      </c>
      <c r="F308" s="6" t="s">
        <v>1664</v>
      </c>
      <c r="G308" s="6" t="s">
        <v>1665</v>
      </c>
      <c r="H308" s="6" t="s">
        <v>255</v>
      </c>
      <c r="I308" s="6" t="s">
        <v>1666</v>
      </c>
    </row>
    <row r="309" spans="1:9">
      <c r="A309" s="6" t="s">
        <v>9</v>
      </c>
      <c r="B309" s="6" t="s">
        <v>10</v>
      </c>
      <c r="C309" s="6" t="s">
        <v>11</v>
      </c>
      <c r="D309" s="6" t="s">
        <v>12</v>
      </c>
      <c r="E309" s="6" t="s">
        <v>13</v>
      </c>
      <c r="F309" s="6" t="s">
        <v>14</v>
      </c>
      <c r="G309" s="6" t="s">
        <v>15</v>
      </c>
      <c r="H309" s="6" t="s">
        <v>1667</v>
      </c>
      <c r="I309" s="6" t="s">
        <v>17</v>
      </c>
    </row>
    <row r="310" spans="1:9">
      <c r="A310" s="6" t="s">
        <v>1591</v>
      </c>
      <c r="B310" s="6" t="s">
        <v>28</v>
      </c>
      <c r="C310" s="6" t="s">
        <v>1668</v>
      </c>
      <c r="D310" s="6" t="s">
        <v>1669</v>
      </c>
      <c r="E310" s="6" t="s">
        <v>1670</v>
      </c>
      <c r="F310" s="6" t="s">
        <v>1671</v>
      </c>
      <c r="G310" s="6" t="s">
        <v>1672</v>
      </c>
      <c r="H310" s="6" t="s">
        <v>25</v>
      </c>
      <c r="I310" s="6" t="s">
        <v>1673</v>
      </c>
    </row>
    <row r="311" spans="1:9">
      <c r="A311" s="6" t="s">
        <v>1674</v>
      </c>
      <c r="B311" s="6" t="s">
        <v>1675</v>
      </c>
      <c r="C311" s="6" t="s">
        <v>142</v>
      </c>
      <c r="D311" s="6" t="s">
        <v>36</v>
      </c>
      <c r="E311" s="6" t="s">
        <v>1676</v>
      </c>
      <c r="F311" s="6" t="s">
        <v>1677</v>
      </c>
      <c r="G311" s="6" t="s">
        <v>294</v>
      </c>
      <c r="H311" s="6" t="s">
        <v>342</v>
      </c>
      <c r="I311" s="6" t="s">
        <v>1678</v>
      </c>
    </row>
    <row r="312" spans="1:9">
      <c r="A312" s="6" t="s">
        <v>1679</v>
      </c>
      <c r="B312" s="6" t="s">
        <v>156</v>
      </c>
      <c r="C312" s="6" t="s">
        <v>157</v>
      </c>
      <c r="D312" s="6" t="s">
        <v>158</v>
      </c>
      <c r="E312" s="6" t="s">
        <v>1680</v>
      </c>
      <c r="F312" s="6" t="s">
        <v>1681</v>
      </c>
      <c r="G312" s="6" t="s">
        <v>161</v>
      </c>
      <c r="H312" s="6" t="s">
        <v>1005</v>
      </c>
      <c r="I312" s="6" t="s">
        <v>162</v>
      </c>
    </row>
    <row r="313" spans="1:9">
      <c r="A313" s="6" t="s">
        <v>1682</v>
      </c>
      <c r="B313" s="6" t="s">
        <v>1683</v>
      </c>
      <c r="C313" s="6" t="s">
        <v>753</v>
      </c>
      <c r="D313" s="6" t="s">
        <v>1684</v>
      </c>
      <c r="E313" s="6" t="s">
        <v>1685</v>
      </c>
      <c r="F313" s="6" t="s">
        <v>1686</v>
      </c>
      <c r="G313" s="6" t="s">
        <v>1053</v>
      </c>
      <c r="H313" s="6" t="s">
        <v>280</v>
      </c>
      <c r="I313" s="6" t="s">
        <v>1687</v>
      </c>
    </row>
    <row r="314" spans="1:9">
      <c r="A314" s="6" t="s">
        <v>1688</v>
      </c>
      <c r="B314" s="6" t="s">
        <v>1689</v>
      </c>
      <c r="C314" s="6" t="s">
        <v>784</v>
      </c>
      <c r="D314" s="6" t="s">
        <v>1690</v>
      </c>
      <c r="E314" s="6" t="s">
        <v>37</v>
      </c>
      <c r="F314" s="6" t="s">
        <v>1691</v>
      </c>
      <c r="G314" s="6" t="s">
        <v>1692</v>
      </c>
      <c r="H314" s="6" t="s">
        <v>1423</v>
      </c>
      <c r="I314" s="6" t="s">
        <v>1693</v>
      </c>
    </row>
    <row r="315" spans="1:9">
      <c r="A315" s="6" t="s">
        <v>1694</v>
      </c>
      <c r="B315" s="6" t="s">
        <v>899</v>
      </c>
      <c r="C315" s="6" t="s">
        <v>1695</v>
      </c>
      <c r="D315" s="6" t="s">
        <v>1696</v>
      </c>
      <c r="E315" s="6" t="s">
        <v>1697</v>
      </c>
      <c r="F315" s="6" t="s">
        <v>1698</v>
      </c>
      <c r="G315" s="6" t="s">
        <v>1699</v>
      </c>
      <c r="H315" s="6" t="s">
        <v>66</v>
      </c>
      <c r="I315" s="6" t="s">
        <v>1700</v>
      </c>
    </row>
    <row r="316" spans="1:9">
      <c r="A316" s="6" t="s">
        <v>1701</v>
      </c>
      <c r="B316" s="6" t="s">
        <v>1702</v>
      </c>
      <c r="C316" s="6" t="s">
        <v>844</v>
      </c>
      <c r="D316" s="6" t="s">
        <v>1703</v>
      </c>
      <c r="E316" s="6" t="s">
        <v>1704</v>
      </c>
      <c r="F316" s="6" t="s">
        <v>1705</v>
      </c>
      <c r="G316" s="6" t="s">
        <v>819</v>
      </c>
      <c r="H316" s="6" t="s">
        <v>25</v>
      </c>
      <c r="I316" s="6" t="s">
        <v>1706</v>
      </c>
    </row>
    <row r="317" spans="1:9">
      <c r="A317" s="6" t="s">
        <v>1694</v>
      </c>
      <c r="B317" s="6" t="s">
        <v>877</v>
      </c>
      <c r="C317" s="6" t="s">
        <v>1707</v>
      </c>
      <c r="D317" s="6" t="s">
        <v>36</v>
      </c>
      <c r="E317" s="6" t="s">
        <v>1708</v>
      </c>
      <c r="F317" s="6" t="s">
        <v>1709</v>
      </c>
      <c r="G317" s="6" t="s">
        <v>1710</v>
      </c>
      <c r="H317" s="6" t="s">
        <v>333</v>
      </c>
      <c r="I317" s="6" t="s">
        <v>1711</v>
      </c>
    </row>
    <row r="318" spans="1:9">
      <c r="A318" s="6" t="s">
        <v>1712</v>
      </c>
      <c r="B318" s="6" t="s">
        <v>123</v>
      </c>
      <c r="C318" s="6" t="s">
        <v>328</v>
      </c>
      <c r="D318" s="6" t="s">
        <v>36</v>
      </c>
      <c r="E318" s="6" t="s">
        <v>1713</v>
      </c>
      <c r="F318" s="6" t="s">
        <v>1714</v>
      </c>
      <c r="G318" s="6" t="s">
        <v>1715</v>
      </c>
      <c r="H318" s="6" t="s">
        <v>413</v>
      </c>
      <c r="I318" s="6" t="s">
        <v>1716</v>
      </c>
    </row>
    <row r="319" spans="1:9">
      <c r="A319" s="6" t="s">
        <v>1717</v>
      </c>
      <c r="B319" s="6" t="s">
        <v>1045</v>
      </c>
      <c r="C319" s="6" t="s">
        <v>142</v>
      </c>
      <c r="D319" s="6" t="s">
        <v>1718</v>
      </c>
      <c r="E319" s="6" t="s">
        <v>1719</v>
      </c>
      <c r="F319" s="6" t="s">
        <v>1720</v>
      </c>
      <c r="G319" s="6" t="s">
        <v>294</v>
      </c>
      <c r="H319" s="6" t="s">
        <v>1721</v>
      </c>
      <c r="I319" s="6" t="s">
        <v>1722</v>
      </c>
    </row>
    <row r="320" spans="1:9">
      <c r="A320" s="6" t="s">
        <v>1723</v>
      </c>
      <c r="B320" s="6" t="s">
        <v>290</v>
      </c>
      <c r="C320" s="6" t="s">
        <v>1724</v>
      </c>
      <c r="D320" s="6" t="s">
        <v>487</v>
      </c>
      <c r="E320" s="6" t="s">
        <v>1725</v>
      </c>
      <c r="F320" s="6" t="s">
        <v>1726</v>
      </c>
      <c r="G320" s="6" t="s">
        <v>294</v>
      </c>
      <c r="H320" s="6" t="s">
        <v>1510</v>
      </c>
      <c r="I320" s="6" t="s">
        <v>1727</v>
      </c>
    </row>
    <row r="321" spans="1:9">
      <c r="A321" s="6" t="s">
        <v>1007</v>
      </c>
      <c r="B321" s="6" t="s">
        <v>171</v>
      </c>
      <c r="C321" s="6" t="s">
        <v>940</v>
      </c>
      <c r="D321" s="6" t="s">
        <v>36</v>
      </c>
      <c r="E321" s="6" t="s">
        <v>1728</v>
      </c>
      <c r="F321" s="6" t="s">
        <v>1729</v>
      </c>
      <c r="G321" s="6" t="s">
        <v>1132</v>
      </c>
      <c r="H321" s="6" t="s">
        <v>66</v>
      </c>
      <c r="I321" s="6" t="s">
        <v>1730</v>
      </c>
    </row>
    <row r="322" spans="1:9">
      <c r="A322" s="6" t="s">
        <v>1731</v>
      </c>
      <c r="B322" s="6" t="s">
        <v>10</v>
      </c>
      <c r="C322" s="6" t="s">
        <v>11</v>
      </c>
      <c r="D322" s="6" t="s">
        <v>1732</v>
      </c>
      <c r="E322" s="6" t="s">
        <v>37</v>
      </c>
      <c r="F322" s="6" t="s">
        <v>1733</v>
      </c>
      <c r="G322" s="6" t="s">
        <v>120</v>
      </c>
      <c r="H322" s="6" t="s">
        <v>491</v>
      </c>
      <c r="I322" s="6" t="s">
        <v>1734</v>
      </c>
    </row>
    <row r="323" spans="1:9">
      <c r="A323" s="6" t="s">
        <v>1735</v>
      </c>
      <c r="B323" s="6" t="s">
        <v>877</v>
      </c>
      <c r="C323" s="6" t="s">
        <v>387</v>
      </c>
      <c r="D323" s="6" t="s">
        <v>36</v>
      </c>
      <c r="E323" s="6" t="s">
        <v>1736</v>
      </c>
      <c r="F323" s="6" t="s">
        <v>1737</v>
      </c>
      <c r="G323" s="6" t="s">
        <v>1251</v>
      </c>
      <c r="H323" s="6" t="s">
        <v>66</v>
      </c>
      <c r="I323" s="6" t="s">
        <v>1738</v>
      </c>
    </row>
    <row r="324" spans="1:9">
      <c r="A324" s="6" t="s">
        <v>1739</v>
      </c>
      <c r="B324" s="6" t="s">
        <v>69</v>
      </c>
      <c r="C324" s="6" t="s">
        <v>1609</v>
      </c>
      <c r="D324" s="6" t="s">
        <v>1193</v>
      </c>
      <c r="E324" s="6" t="s">
        <v>1740</v>
      </c>
      <c r="F324" s="6" t="s">
        <v>1741</v>
      </c>
      <c r="G324" s="6" t="s">
        <v>1189</v>
      </c>
      <c r="H324" s="6" t="s">
        <v>66</v>
      </c>
      <c r="I324" s="6" t="s">
        <v>1742</v>
      </c>
    </row>
    <row r="325" spans="1:9">
      <c r="A325" s="6" t="s">
        <v>1743</v>
      </c>
      <c r="B325" s="6" t="s">
        <v>1744</v>
      </c>
      <c r="C325" s="6" t="s">
        <v>1745</v>
      </c>
      <c r="D325" s="6" t="s">
        <v>1746</v>
      </c>
      <c r="E325" s="6" t="s">
        <v>1747</v>
      </c>
      <c r="F325" s="6" t="s">
        <v>1748</v>
      </c>
      <c r="G325" s="6" t="s">
        <v>1251</v>
      </c>
      <c r="H325" s="6" t="s">
        <v>1749</v>
      </c>
      <c r="I325" s="6" t="s">
        <v>1750</v>
      </c>
    </row>
    <row r="326" spans="1:9">
      <c r="A326" s="6" t="s">
        <v>1751</v>
      </c>
      <c r="B326" s="6" t="s">
        <v>499</v>
      </c>
      <c r="C326" s="6" t="s">
        <v>798</v>
      </c>
      <c r="D326" s="6" t="s">
        <v>1752</v>
      </c>
      <c r="E326" s="6" t="s">
        <v>1753</v>
      </c>
      <c r="F326" s="6" t="s">
        <v>1754</v>
      </c>
      <c r="G326" s="6" t="s">
        <v>310</v>
      </c>
      <c r="H326" s="6" t="s">
        <v>255</v>
      </c>
      <c r="I326" s="6" t="s">
        <v>1755</v>
      </c>
    </row>
    <row r="327" spans="1:9">
      <c r="A327" s="6" t="s">
        <v>1756</v>
      </c>
      <c r="B327" s="6" t="s">
        <v>69</v>
      </c>
      <c r="C327" s="6" t="s">
        <v>1757</v>
      </c>
      <c r="D327" s="6" t="s">
        <v>1752</v>
      </c>
      <c r="E327" s="6" t="s">
        <v>1758</v>
      </c>
      <c r="F327" s="6" t="s">
        <v>1759</v>
      </c>
      <c r="G327" s="6" t="s">
        <v>310</v>
      </c>
      <c r="H327" s="6" t="s">
        <v>177</v>
      </c>
      <c r="I327" s="6" t="s">
        <v>1760</v>
      </c>
    </row>
    <row r="328" spans="1:9">
      <c r="A328" s="6" t="s">
        <v>1761</v>
      </c>
      <c r="B328" s="6" t="s">
        <v>983</v>
      </c>
      <c r="C328" s="6" t="s">
        <v>142</v>
      </c>
      <c r="D328" s="6" t="s">
        <v>36</v>
      </c>
      <c r="E328" s="6" t="s">
        <v>1762</v>
      </c>
      <c r="F328" s="6" t="s">
        <v>1763</v>
      </c>
      <c r="G328" s="6" t="s">
        <v>294</v>
      </c>
      <c r="H328" s="6" t="s">
        <v>333</v>
      </c>
      <c r="I328" s="6" t="s">
        <v>1764</v>
      </c>
    </row>
    <row r="329" spans="1:9">
      <c r="A329" s="6" t="s">
        <v>1765</v>
      </c>
      <c r="B329" s="6" t="s">
        <v>778</v>
      </c>
      <c r="C329" s="6" t="s">
        <v>1766</v>
      </c>
      <c r="D329" s="6" t="s">
        <v>36</v>
      </c>
      <c r="E329" s="6" t="s">
        <v>1767</v>
      </c>
      <c r="F329" s="6" t="s">
        <v>1768</v>
      </c>
      <c r="G329" s="6" t="s">
        <v>24</v>
      </c>
      <c r="H329" s="6" t="s">
        <v>66</v>
      </c>
      <c r="I329" s="6" t="s">
        <v>1769</v>
      </c>
    </row>
    <row r="330" spans="1:9">
      <c r="A330" s="6" t="s">
        <v>1770</v>
      </c>
      <c r="B330" s="6" t="s">
        <v>1418</v>
      </c>
      <c r="C330" s="6" t="s">
        <v>1771</v>
      </c>
      <c r="D330" s="6" t="s">
        <v>1772</v>
      </c>
      <c r="E330" s="6" t="s">
        <v>1773</v>
      </c>
      <c r="F330" s="6" t="s">
        <v>1774</v>
      </c>
      <c r="G330" s="6" t="s">
        <v>1775</v>
      </c>
      <c r="H330" s="6" t="s">
        <v>25</v>
      </c>
      <c r="I330" s="6" t="s">
        <v>1776</v>
      </c>
    </row>
    <row r="331" spans="1:9">
      <c r="A331" s="6" t="s">
        <v>1777</v>
      </c>
      <c r="B331" s="6" t="s">
        <v>1778</v>
      </c>
      <c r="C331" s="6" t="s">
        <v>337</v>
      </c>
      <c r="D331" s="6" t="s">
        <v>36</v>
      </c>
      <c r="E331" s="6" t="s">
        <v>1779</v>
      </c>
      <c r="F331" s="6" t="s">
        <v>1780</v>
      </c>
      <c r="G331" s="6" t="s">
        <v>723</v>
      </c>
      <c r="H331" s="6" t="s">
        <v>66</v>
      </c>
      <c r="I331" s="6" t="s">
        <v>1781</v>
      </c>
    </row>
    <row r="332" spans="1:9">
      <c r="A332" s="6" t="s">
        <v>1782</v>
      </c>
      <c r="B332" s="6" t="s">
        <v>1045</v>
      </c>
      <c r="C332" s="6" t="s">
        <v>1783</v>
      </c>
      <c r="D332" s="6" t="s">
        <v>62</v>
      </c>
      <c r="E332" s="6" t="s">
        <v>1784</v>
      </c>
      <c r="F332" s="6" t="s">
        <v>1780</v>
      </c>
      <c r="G332" s="6" t="s">
        <v>168</v>
      </c>
      <c r="H332" s="6" t="s">
        <v>302</v>
      </c>
      <c r="I332" s="6" t="s">
        <v>1785</v>
      </c>
    </row>
    <row r="333" spans="1:9">
      <c r="A333" s="6" t="s">
        <v>1786</v>
      </c>
      <c r="B333" s="6" t="s">
        <v>1787</v>
      </c>
      <c r="C333" s="6" t="s">
        <v>1547</v>
      </c>
      <c r="D333" s="6" t="s">
        <v>62</v>
      </c>
      <c r="E333" s="6" t="s">
        <v>1788</v>
      </c>
      <c r="F333" s="6" t="s">
        <v>1789</v>
      </c>
      <c r="G333" s="6" t="s">
        <v>1790</v>
      </c>
      <c r="H333" s="6" t="s">
        <v>103</v>
      </c>
      <c r="I333" s="6" t="s">
        <v>1791</v>
      </c>
    </row>
    <row r="334" spans="1:9">
      <c r="A334" s="6" t="s">
        <v>1792</v>
      </c>
      <c r="B334" s="6" t="s">
        <v>1631</v>
      </c>
      <c r="C334" s="6" t="s">
        <v>1793</v>
      </c>
      <c r="D334" s="6" t="s">
        <v>62</v>
      </c>
      <c r="E334" s="6" t="s">
        <v>1794</v>
      </c>
      <c r="F334" s="6" t="s">
        <v>1795</v>
      </c>
      <c r="G334" s="6" t="s">
        <v>161</v>
      </c>
      <c r="H334" s="6" t="s">
        <v>1005</v>
      </c>
      <c r="I334" s="6" t="s">
        <v>1796</v>
      </c>
    </row>
    <row r="335" spans="1:9">
      <c r="A335" s="6" t="s">
        <v>1797</v>
      </c>
      <c r="B335" s="6" t="s">
        <v>869</v>
      </c>
      <c r="C335" s="6" t="s">
        <v>107</v>
      </c>
      <c r="D335" s="6" t="s">
        <v>62</v>
      </c>
      <c r="E335" s="6" t="s">
        <v>1798</v>
      </c>
      <c r="F335" s="6" t="s">
        <v>1799</v>
      </c>
      <c r="G335" s="6" t="s">
        <v>420</v>
      </c>
      <c r="H335" s="6" t="s">
        <v>96</v>
      </c>
      <c r="I335" s="6" t="s">
        <v>1800</v>
      </c>
    </row>
    <row r="336" spans="1:9">
      <c r="A336" s="6" t="s">
        <v>1007</v>
      </c>
      <c r="B336" s="6" t="s">
        <v>1418</v>
      </c>
      <c r="C336" s="6" t="s">
        <v>1783</v>
      </c>
      <c r="D336" s="6" t="s">
        <v>62</v>
      </c>
      <c r="E336" s="6" t="s">
        <v>1801</v>
      </c>
      <c r="F336" s="6" t="s">
        <v>1802</v>
      </c>
      <c r="G336" s="6" t="s">
        <v>1803</v>
      </c>
      <c r="H336" s="6" t="s">
        <v>302</v>
      </c>
      <c r="I336" s="6" t="s">
        <v>1804</v>
      </c>
    </row>
    <row r="337" spans="1:9">
      <c r="A337" s="6" t="s">
        <v>1805</v>
      </c>
      <c r="B337" s="6" t="s">
        <v>290</v>
      </c>
      <c r="C337" s="6" t="s">
        <v>849</v>
      </c>
      <c r="D337" s="6" t="s">
        <v>487</v>
      </c>
      <c r="E337" s="6" t="s">
        <v>1806</v>
      </c>
      <c r="F337" s="6" t="s">
        <v>1807</v>
      </c>
      <c r="G337" s="6" t="s">
        <v>1450</v>
      </c>
      <c r="H337" s="6" t="s">
        <v>103</v>
      </c>
      <c r="I337" s="6" t="s">
        <v>1808</v>
      </c>
    </row>
    <row r="338" spans="1:9">
      <c r="A338" s="6" t="s">
        <v>1809</v>
      </c>
      <c r="B338" s="6" t="s">
        <v>115</v>
      </c>
      <c r="C338" s="6" t="s">
        <v>1810</v>
      </c>
      <c r="D338" s="6" t="s">
        <v>1039</v>
      </c>
      <c r="E338" s="6" t="s">
        <v>1811</v>
      </c>
      <c r="F338" s="6" t="s">
        <v>1812</v>
      </c>
      <c r="G338" s="6" t="s">
        <v>1813</v>
      </c>
      <c r="H338" s="6" t="s">
        <v>66</v>
      </c>
      <c r="I338" s="6" t="s">
        <v>1814</v>
      </c>
    </row>
    <row r="339" spans="1:9">
      <c r="A339" s="6" t="s">
        <v>1815</v>
      </c>
      <c r="B339" s="6" t="s">
        <v>381</v>
      </c>
      <c r="C339" s="6" t="s">
        <v>1816</v>
      </c>
      <c r="D339" s="6" t="s">
        <v>1029</v>
      </c>
      <c r="E339" s="6" t="s">
        <v>1817</v>
      </c>
      <c r="F339" s="6" t="s">
        <v>1818</v>
      </c>
      <c r="G339" s="6" t="s">
        <v>120</v>
      </c>
      <c r="H339" s="6" t="s">
        <v>96</v>
      </c>
      <c r="I339" s="6" t="s">
        <v>1819</v>
      </c>
    </row>
    <row r="340" spans="1:9">
      <c r="A340" s="6" t="s">
        <v>1820</v>
      </c>
      <c r="B340" s="6" t="s">
        <v>28</v>
      </c>
      <c r="C340" s="6" t="s">
        <v>1821</v>
      </c>
      <c r="D340" s="6" t="s">
        <v>1029</v>
      </c>
      <c r="E340" s="6" t="s">
        <v>1822</v>
      </c>
      <c r="F340" s="6" t="s">
        <v>1823</v>
      </c>
      <c r="G340" s="6" t="s">
        <v>1053</v>
      </c>
      <c r="H340" s="6" t="s">
        <v>66</v>
      </c>
      <c r="I340" s="6" t="s">
        <v>1824</v>
      </c>
    </row>
    <row r="341" spans="1:9">
      <c r="A341" s="6" t="s">
        <v>1825</v>
      </c>
      <c r="B341" s="6" t="s">
        <v>1826</v>
      </c>
      <c r="C341" s="6" t="s">
        <v>1827</v>
      </c>
      <c r="D341" s="6" t="s">
        <v>62</v>
      </c>
      <c r="E341" s="6" t="s">
        <v>1828</v>
      </c>
      <c r="F341" s="6" t="s">
        <v>1829</v>
      </c>
      <c r="G341" s="6" t="s">
        <v>82</v>
      </c>
      <c r="H341" s="6" t="s">
        <v>413</v>
      </c>
      <c r="I341" s="6" t="s">
        <v>1830</v>
      </c>
    </row>
    <row r="342" spans="1:9">
      <c r="A342" s="6" t="s">
        <v>1831</v>
      </c>
      <c r="B342" s="6" t="s">
        <v>1832</v>
      </c>
      <c r="C342" s="6" t="s">
        <v>1833</v>
      </c>
      <c r="D342" s="6" t="s">
        <v>62</v>
      </c>
      <c r="E342" s="6" t="s">
        <v>1834</v>
      </c>
      <c r="F342" s="6" t="s">
        <v>1835</v>
      </c>
      <c r="G342" s="6" t="s">
        <v>1429</v>
      </c>
      <c r="H342" s="6" t="s">
        <v>96</v>
      </c>
      <c r="I342" s="6" t="s">
        <v>1836</v>
      </c>
    </row>
    <row r="343" spans="1:9">
      <c r="A343" s="6" t="s">
        <v>1837</v>
      </c>
      <c r="B343" s="6" t="s">
        <v>742</v>
      </c>
      <c r="C343" s="6" t="s">
        <v>1838</v>
      </c>
      <c r="D343" s="6" t="s">
        <v>62</v>
      </c>
      <c r="E343" s="6" t="s">
        <v>1839</v>
      </c>
      <c r="F343" s="6" t="s">
        <v>1840</v>
      </c>
      <c r="G343" s="6" t="s">
        <v>1319</v>
      </c>
      <c r="H343" s="6" t="s">
        <v>112</v>
      </c>
      <c r="I343" s="6" t="s">
        <v>1841</v>
      </c>
    </row>
    <row r="344" spans="1:9">
      <c r="A344" s="6" t="s">
        <v>1842</v>
      </c>
      <c r="B344" s="6" t="s">
        <v>297</v>
      </c>
      <c r="C344" s="6" t="s">
        <v>1843</v>
      </c>
      <c r="D344" s="6" t="s">
        <v>1844</v>
      </c>
      <c r="E344" s="6" t="s">
        <v>1845</v>
      </c>
      <c r="F344" s="6" t="s">
        <v>1846</v>
      </c>
      <c r="G344" s="6" t="s">
        <v>24</v>
      </c>
      <c r="H344" s="6" t="s">
        <v>66</v>
      </c>
      <c r="I344" s="6" t="s">
        <v>1847</v>
      </c>
    </row>
    <row r="345" spans="1:9">
      <c r="A345" s="6" t="s">
        <v>1848</v>
      </c>
      <c r="B345" s="6" t="s">
        <v>983</v>
      </c>
      <c r="C345" s="6" t="s">
        <v>1849</v>
      </c>
      <c r="D345" s="6" t="s">
        <v>36</v>
      </c>
      <c r="E345" s="6" t="s">
        <v>1850</v>
      </c>
      <c r="F345" s="6" t="s">
        <v>1851</v>
      </c>
      <c r="G345" s="6" t="s">
        <v>1852</v>
      </c>
      <c r="H345" s="6" t="s">
        <v>66</v>
      </c>
      <c r="I345" s="6" t="s">
        <v>1853</v>
      </c>
    </row>
    <row r="346" spans="1:9">
      <c r="A346" s="6" t="s">
        <v>1854</v>
      </c>
      <c r="B346" s="6" t="s">
        <v>156</v>
      </c>
      <c r="C346" s="6" t="s">
        <v>157</v>
      </c>
      <c r="D346" s="6" t="s">
        <v>158</v>
      </c>
      <c r="E346" s="6" t="s">
        <v>1855</v>
      </c>
      <c r="F346" s="6" t="s">
        <v>1856</v>
      </c>
      <c r="G346" s="6" t="s">
        <v>161</v>
      </c>
      <c r="H346" s="6" t="s">
        <v>177</v>
      </c>
      <c r="I346" s="6" t="s">
        <v>162</v>
      </c>
    </row>
    <row r="347" spans="1:9">
      <c r="A347" s="6" t="s">
        <v>1857</v>
      </c>
      <c r="B347" s="6" t="s">
        <v>1858</v>
      </c>
      <c r="C347" s="6" t="s">
        <v>345</v>
      </c>
      <c r="D347" s="6" t="s">
        <v>346</v>
      </c>
      <c r="E347" s="6" t="s">
        <v>1859</v>
      </c>
      <c r="F347" s="6" t="s">
        <v>1860</v>
      </c>
      <c r="G347" s="6" t="s">
        <v>452</v>
      </c>
      <c r="H347" s="6" t="s">
        <v>66</v>
      </c>
      <c r="I347" s="6" t="s">
        <v>1861</v>
      </c>
    </row>
    <row r="348" spans="1:9">
      <c r="A348" s="6" t="s">
        <v>1862</v>
      </c>
      <c r="B348" s="6" t="s">
        <v>115</v>
      </c>
      <c r="C348" s="6" t="s">
        <v>1475</v>
      </c>
      <c r="D348" s="6" t="s">
        <v>1863</v>
      </c>
      <c r="E348" s="6" t="s">
        <v>1864</v>
      </c>
      <c r="F348" s="6" t="s">
        <v>1865</v>
      </c>
      <c r="G348" s="6" t="s">
        <v>1866</v>
      </c>
      <c r="H348" s="6" t="s">
        <v>25</v>
      </c>
      <c r="I348" s="6" t="s">
        <v>1867</v>
      </c>
    </row>
    <row r="349" spans="1:9">
      <c r="A349" s="6" t="s">
        <v>1868</v>
      </c>
      <c r="B349" s="6" t="s">
        <v>28</v>
      </c>
      <c r="C349" s="6" t="s">
        <v>1869</v>
      </c>
      <c r="D349" s="6" t="s">
        <v>1870</v>
      </c>
      <c r="E349" s="6" t="s">
        <v>1871</v>
      </c>
      <c r="F349" s="6" t="s">
        <v>1872</v>
      </c>
      <c r="G349" s="6" t="s">
        <v>1873</v>
      </c>
      <c r="H349" s="6" t="s">
        <v>25</v>
      </c>
      <c r="I349" s="6" t="s">
        <v>1874</v>
      </c>
    </row>
    <row r="350" spans="1:9">
      <c r="A350" s="6" t="s">
        <v>1875</v>
      </c>
      <c r="B350" s="6" t="s">
        <v>358</v>
      </c>
      <c r="C350" s="6" t="s">
        <v>627</v>
      </c>
      <c r="D350" s="6" t="s">
        <v>36</v>
      </c>
      <c r="E350" s="6" t="s">
        <v>1876</v>
      </c>
      <c r="F350" s="6" t="s">
        <v>1877</v>
      </c>
      <c r="G350" s="6" t="s">
        <v>1422</v>
      </c>
      <c r="H350" s="6" t="s">
        <v>112</v>
      </c>
      <c r="I350" s="6" t="s">
        <v>1878</v>
      </c>
    </row>
    <row r="351" spans="1:9">
      <c r="A351" s="6" t="s">
        <v>1879</v>
      </c>
      <c r="B351" s="6" t="s">
        <v>358</v>
      </c>
      <c r="C351" s="6" t="s">
        <v>940</v>
      </c>
      <c r="D351" s="6" t="s">
        <v>36</v>
      </c>
      <c r="E351" s="6" t="s">
        <v>1880</v>
      </c>
      <c r="F351" s="6" t="s">
        <v>1881</v>
      </c>
      <c r="G351" s="6" t="s">
        <v>729</v>
      </c>
      <c r="H351" s="6" t="s">
        <v>25</v>
      </c>
      <c r="I351" s="6" t="s">
        <v>1882</v>
      </c>
    </row>
    <row r="352" spans="1:9">
      <c r="A352" s="6" t="s">
        <v>1883</v>
      </c>
      <c r="B352" s="6" t="s">
        <v>1045</v>
      </c>
      <c r="C352" s="6" t="s">
        <v>1884</v>
      </c>
      <c r="D352" s="6" t="s">
        <v>952</v>
      </c>
      <c r="E352" s="6" t="s">
        <v>1885</v>
      </c>
      <c r="F352" s="6" t="s">
        <v>1886</v>
      </c>
      <c r="G352" s="6" t="s">
        <v>1887</v>
      </c>
      <c r="H352" s="6" t="s">
        <v>25</v>
      </c>
      <c r="I352" s="6" t="s">
        <v>1888</v>
      </c>
    </row>
    <row r="353" spans="1:9">
      <c r="A353" s="6" t="s">
        <v>1889</v>
      </c>
      <c r="B353" s="6" t="s">
        <v>416</v>
      </c>
      <c r="C353" s="6" t="s">
        <v>1890</v>
      </c>
      <c r="D353" s="6" t="s">
        <v>1891</v>
      </c>
      <c r="E353" s="6" t="s">
        <v>1892</v>
      </c>
      <c r="F353" s="6" t="s">
        <v>1893</v>
      </c>
      <c r="G353" s="6" t="s">
        <v>986</v>
      </c>
      <c r="H353" s="6" t="s">
        <v>96</v>
      </c>
      <c r="I353" s="6" t="s">
        <v>1894</v>
      </c>
    </row>
    <row r="354" spans="1:9">
      <c r="A354" s="6" t="s">
        <v>1842</v>
      </c>
      <c r="B354" s="6" t="s">
        <v>69</v>
      </c>
      <c r="C354" s="6" t="s">
        <v>1895</v>
      </c>
      <c r="D354" s="6" t="s">
        <v>1896</v>
      </c>
      <c r="E354" s="6" t="s">
        <v>1897</v>
      </c>
      <c r="F354" s="6" t="s">
        <v>1898</v>
      </c>
      <c r="G354" s="6" t="s">
        <v>24</v>
      </c>
      <c r="H354" s="6" t="s">
        <v>25</v>
      </c>
      <c r="I354" s="6" t="s">
        <v>1899</v>
      </c>
    </row>
    <row r="355" spans="1:9">
      <c r="A355" s="6" t="s">
        <v>1900</v>
      </c>
      <c r="B355" s="6" t="s">
        <v>69</v>
      </c>
      <c r="C355" s="6" t="s">
        <v>1901</v>
      </c>
      <c r="D355" s="6" t="s">
        <v>1902</v>
      </c>
      <c r="E355" s="6" t="s">
        <v>1903</v>
      </c>
      <c r="F355" s="6" t="s">
        <v>1904</v>
      </c>
      <c r="G355" s="6" t="s">
        <v>1103</v>
      </c>
      <c r="H355" s="6" t="s">
        <v>66</v>
      </c>
      <c r="I355" s="6" t="s">
        <v>1905</v>
      </c>
    </row>
    <row r="356" spans="1:9">
      <c r="A356" s="6" t="s">
        <v>1906</v>
      </c>
      <c r="B356" s="6" t="s">
        <v>1907</v>
      </c>
      <c r="C356" s="6" t="s">
        <v>940</v>
      </c>
      <c r="D356" s="6" t="s">
        <v>368</v>
      </c>
      <c r="E356" s="6" t="s">
        <v>1908</v>
      </c>
      <c r="F356" s="6" t="s">
        <v>1909</v>
      </c>
      <c r="G356" s="6" t="s">
        <v>802</v>
      </c>
      <c r="H356" s="6" t="s">
        <v>66</v>
      </c>
      <c r="I356" s="6" t="s">
        <v>1910</v>
      </c>
    </row>
    <row r="357" spans="1:9">
      <c r="A357" s="6" t="s">
        <v>1911</v>
      </c>
      <c r="B357" s="6" t="s">
        <v>983</v>
      </c>
      <c r="C357" s="6" t="s">
        <v>142</v>
      </c>
      <c r="D357" s="6" t="s">
        <v>1912</v>
      </c>
      <c r="E357" s="6" t="s">
        <v>1913</v>
      </c>
      <c r="F357" s="6" t="s">
        <v>1914</v>
      </c>
      <c r="G357" s="6" t="s">
        <v>986</v>
      </c>
      <c r="H357" s="6" t="s">
        <v>1313</v>
      </c>
      <c r="I357" s="6" t="s">
        <v>1915</v>
      </c>
    </row>
    <row r="358" spans="1:9">
      <c r="A358" s="6" t="s">
        <v>677</v>
      </c>
      <c r="B358" s="6" t="s">
        <v>462</v>
      </c>
      <c r="C358" s="6" t="s">
        <v>1916</v>
      </c>
      <c r="D358" s="6" t="s">
        <v>1917</v>
      </c>
      <c r="E358" s="6" t="s">
        <v>1918</v>
      </c>
      <c r="F358" s="6" t="s">
        <v>1919</v>
      </c>
      <c r="G358" s="6" t="s">
        <v>1920</v>
      </c>
      <c r="H358" s="6" t="s">
        <v>103</v>
      </c>
      <c r="I358" s="6" t="s">
        <v>1921</v>
      </c>
    </row>
    <row r="359" spans="1:9">
      <c r="A359" s="6" t="s">
        <v>1922</v>
      </c>
      <c r="B359" s="6" t="s">
        <v>1923</v>
      </c>
      <c r="C359" s="6" t="s">
        <v>78</v>
      </c>
      <c r="D359" s="6" t="s">
        <v>36</v>
      </c>
      <c r="E359" s="6" t="s">
        <v>1924</v>
      </c>
      <c r="F359" s="6" t="s">
        <v>1925</v>
      </c>
      <c r="G359" s="6" t="s">
        <v>1926</v>
      </c>
      <c r="H359" s="6" t="s">
        <v>413</v>
      </c>
      <c r="I359" s="6" t="s">
        <v>1927</v>
      </c>
    </row>
    <row r="360" spans="1:9">
      <c r="A360" s="6" t="s">
        <v>1928</v>
      </c>
      <c r="B360" s="6" t="s">
        <v>28</v>
      </c>
      <c r="C360" s="6" t="s">
        <v>1929</v>
      </c>
      <c r="D360" s="6" t="s">
        <v>36</v>
      </c>
      <c r="E360" s="6" t="s">
        <v>1930</v>
      </c>
      <c r="F360" s="6" t="s">
        <v>1931</v>
      </c>
      <c r="G360" s="6" t="s">
        <v>1932</v>
      </c>
      <c r="H360" s="6" t="s">
        <v>96</v>
      </c>
      <c r="I360" s="6" t="s">
        <v>1933</v>
      </c>
    </row>
    <row r="361" spans="1:9">
      <c r="A361" s="6" t="s">
        <v>1934</v>
      </c>
      <c r="B361" s="6" t="s">
        <v>1418</v>
      </c>
      <c r="C361" s="6" t="s">
        <v>1810</v>
      </c>
      <c r="D361" s="6" t="s">
        <v>1935</v>
      </c>
      <c r="E361" s="6" t="s">
        <v>1936</v>
      </c>
      <c r="F361" s="6" t="s">
        <v>1937</v>
      </c>
      <c r="G361" s="6" t="s">
        <v>1938</v>
      </c>
      <c r="H361" s="6" t="s">
        <v>66</v>
      </c>
      <c r="I361" s="6" t="s">
        <v>1939</v>
      </c>
    </row>
    <row r="362" spans="1:9">
      <c r="A362" s="6" t="s">
        <v>677</v>
      </c>
      <c r="B362" s="6" t="s">
        <v>899</v>
      </c>
      <c r="C362" s="6" t="s">
        <v>480</v>
      </c>
      <c r="D362" s="6" t="s">
        <v>1940</v>
      </c>
      <c r="E362" s="6" t="s">
        <v>1941</v>
      </c>
      <c r="F362" s="6" t="s">
        <v>1942</v>
      </c>
      <c r="G362" s="6" t="s">
        <v>153</v>
      </c>
      <c r="H362" s="6" t="s">
        <v>96</v>
      </c>
      <c r="I362" s="6" t="s">
        <v>1943</v>
      </c>
    </row>
    <row r="363" spans="1:9">
      <c r="A363" s="6" t="s">
        <v>1944</v>
      </c>
      <c r="B363" s="6" t="s">
        <v>106</v>
      </c>
      <c r="C363" s="6" t="s">
        <v>627</v>
      </c>
      <c r="D363" s="6" t="s">
        <v>487</v>
      </c>
      <c r="E363" s="6" t="s">
        <v>1945</v>
      </c>
      <c r="F363" s="6" t="s">
        <v>1946</v>
      </c>
      <c r="G363" s="6" t="s">
        <v>490</v>
      </c>
      <c r="H363" s="6" t="s">
        <v>496</v>
      </c>
      <c r="I363" s="6" t="s">
        <v>629</v>
      </c>
    </row>
    <row r="364" spans="1:9">
      <c r="A364" s="6" t="s">
        <v>1947</v>
      </c>
      <c r="B364" s="6" t="s">
        <v>573</v>
      </c>
      <c r="C364" s="6" t="s">
        <v>1948</v>
      </c>
      <c r="D364" s="6" t="s">
        <v>1949</v>
      </c>
      <c r="E364" s="6" t="s">
        <v>1950</v>
      </c>
      <c r="F364" s="6" t="s">
        <v>1951</v>
      </c>
      <c r="G364" s="6" t="s">
        <v>1410</v>
      </c>
      <c r="H364" s="6" t="s">
        <v>96</v>
      </c>
      <c r="I364" s="6" t="s">
        <v>1952</v>
      </c>
    </row>
    <row r="365" spans="1:9">
      <c r="A365" s="6" t="s">
        <v>1953</v>
      </c>
      <c r="B365" s="6" t="s">
        <v>69</v>
      </c>
      <c r="C365" s="6" t="s">
        <v>1954</v>
      </c>
      <c r="D365" s="6" t="s">
        <v>471</v>
      </c>
      <c r="E365" s="6" t="s">
        <v>1955</v>
      </c>
      <c r="F365" s="6" t="s">
        <v>1956</v>
      </c>
      <c r="G365" s="6" t="s">
        <v>1275</v>
      </c>
      <c r="H365" s="6" t="s">
        <v>46</v>
      </c>
      <c r="I365" s="6" t="s">
        <v>1957</v>
      </c>
    </row>
    <row r="366" spans="1:9">
      <c r="A366" s="6" t="s">
        <v>861</v>
      </c>
      <c r="B366" s="6" t="s">
        <v>156</v>
      </c>
      <c r="C366" s="6" t="s">
        <v>1149</v>
      </c>
      <c r="D366" s="6" t="s">
        <v>1958</v>
      </c>
      <c r="E366" s="6" t="s">
        <v>1959</v>
      </c>
      <c r="F366" s="6" t="s">
        <v>1960</v>
      </c>
      <c r="G366" s="6" t="s">
        <v>24</v>
      </c>
      <c r="H366" s="6" t="s">
        <v>25</v>
      </c>
      <c r="I366" s="6" t="s">
        <v>1961</v>
      </c>
    </row>
    <row r="367" spans="1:9">
      <c r="A367" s="6" t="s">
        <v>1962</v>
      </c>
      <c r="B367" s="6" t="s">
        <v>399</v>
      </c>
      <c r="C367" s="6" t="s">
        <v>567</v>
      </c>
      <c r="D367" s="6" t="s">
        <v>36</v>
      </c>
      <c r="E367" s="6" t="s">
        <v>1963</v>
      </c>
      <c r="F367" s="6" t="s">
        <v>1964</v>
      </c>
      <c r="G367" s="6" t="s">
        <v>1965</v>
      </c>
      <c r="H367" s="6" t="s">
        <v>1721</v>
      </c>
      <c r="I367" s="6" t="s">
        <v>1966</v>
      </c>
    </row>
    <row r="368" spans="1:9">
      <c r="A368" s="6" t="s">
        <v>905</v>
      </c>
      <c r="B368" s="6" t="s">
        <v>106</v>
      </c>
      <c r="C368" s="6" t="s">
        <v>1707</v>
      </c>
      <c r="D368" s="6" t="s">
        <v>906</v>
      </c>
      <c r="E368" s="6" t="s">
        <v>1967</v>
      </c>
      <c r="F368" s="6" t="s">
        <v>1968</v>
      </c>
      <c r="G368" s="6" t="s">
        <v>576</v>
      </c>
      <c r="H368" s="6" t="s">
        <v>1510</v>
      </c>
      <c r="I368" s="6" t="s">
        <v>1969</v>
      </c>
    </row>
    <row r="369" spans="1:9">
      <c r="A369" s="6" t="s">
        <v>1970</v>
      </c>
      <c r="B369" s="6" t="s">
        <v>10</v>
      </c>
      <c r="C369" s="6" t="s">
        <v>11</v>
      </c>
      <c r="D369" s="6" t="s">
        <v>1971</v>
      </c>
      <c r="E369" s="6" t="s">
        <v>1972</v>
      </c>
      <c r="F369" s="6" t="s">
        <v>1973</v>
      </c>
      <c r="G369" s="6" t="s">
        <v>503</v>
      </c>
      <c r="H369" s="6" t="s">
        <v>103</v>
      </c>
      <c r="I369" s="6" t="s">
        <v>1974</v>
      </c>
    </row>
    <row r="370" spans="1:9">
      <c r="A370" s="6" t="s">
        <v>1975</v>
      </c>
      <c r="B370" s="6" t="s">
        <v>1976</v>
      </c>
      <c r="C370" s="6" t="s">
        <v>537</v>
      </c>
      <c r="D370" s="6" t="s">
        <v>1977</v>
      </c>
      <c r="E370" s="6" t="s">
        <v>1978</v>
      </c>
      <c r="F370" s="6" t="s">
        <v>1979</v>
      </c>
      <c r="G370" s="6" t="s">
        <v>1873</v>
      </c>
      <c r="H370" s="6" t="s">
        <v>413</v>
      </c>
      <c r="I370" s="6" t="s">
        <v>1980</v>
      </c>
    </row>
    <row r="371" spans="1:9">
      <c r="A371" s="6" t="s">
        <v>1981</v>
      </c>
      <c r="B371" s="6" t="s">
        <v>1418</v>
      </c>
      <c r="C371" s="6" t="s">
        <v>298</v>
      </c>
      <c r="D371" s="6" t="s">
        <v>36</v>
      </c>
      <c r="E371" s="6" t="s">
        <v>1982</v>
      </c>
      <c r="F371" s="6" t="s">
        <v>1983</v>
      </c>
      <c r="G371" s="6" t="s">
        <v>1984</v>
      </c>
      <c r="H371" s="6" t="s">
        <v>112</v>
      </c>
      <c r="I371" s="6" t="s">
        <v>1985</v>
      </c>
    </row>
    <row r="372" spans="1:9">
      <c r="A372" s="6" t="s">
        <v>1986</v>
      </c>
      <c r="B372" s="6" t="s">
        <v>758</v>
      </c>
      <c r="C372" s="6" t="s">
        <v>387</v>
      </c>
      <c r="D372" s="6" t="s">
        <v>36</v>
      </c>
      <c r="E372" s="6" t="s">
        <v>1987</v>
      </c>
      <c r="F372" s="6" t="s">
        <v>1988</v>
      </c>
      <c r="G372" s="6" t="s">
        <v>1989</v>
      </c>
      <c r="H372" s="6" t="s">
        <v>413</v>
      </c>
      <c r="I372" s="6" t="s">
        <v>1990</v>
      </c>
    </row>
    <row r="373" spans="1:9">
      <c r="A373" s="6" t="s">
        <v>1088</v>
      </c>
      <c r="B373" s="6" t="s">
        <v>19</v>
      </c>
      <c r="C373" s="6" t="s">
        <v>1149</v>
      </c>
      <c r="D373" s="6" t="s">
        <v>1991</v>
      </c>
      <c r="E373" s="6" t="s">
        <v>1992</v>
      </c>
      <c r="F373" s="6" t="s">
        <v>1993</v>
      </c>
      <c r="G373" s="6" t="s">
        <v>1994</v>
      </c>
      <c r="H373" s="6" t="s">
        <v>25</v>
      </c>
      <c r="I373" s="6" t="s">
        <v>1995</v>
      </c>
    </row>
    <row r="374" spans="1:9">
      <c r="A374" s="6" t="s">
        <v>1996</v>
      </c>
      <c r="B374" s="6" t="s">
        <v>573</v>
      </c>
      <c r="C374" s="6" t="s">
        <v>157</v>
      </c>
      <c r="D374" s="6" t="s">
        <v>158</v>
      </c>
      <c r="E374" s="6" t="s">
        <v>1997</v>
      </c>
      <c r="F374" s="6" t="s">
        <v>1998</v>
      </c>
      <c r="G374" s="6" t="s">
        <v>161</v>
      </c>
      <c r="H374" s="6" t="s">
        <v>302</v>
      </c>
      <c r="I374" s="6" t="s">
        <v>1999</v>
      </c>
    </row>
    <row r="375" spans="1:9">
      <c r="A375" s="6" t="s">
        <v>2000</v>
      </c>
      <c r="B375" s="6" t="s">
        <v>171</v>
      </c>
      <c r="C375" s="6" t="s">
        <v>1347</v>
      </c>
      <c r="D375" s="6" t="s">
        <v>1419</v>
      </c>
      <c r="E375" s="6" t="s">
        <v>2001</v>
      </c>
      <c r="F375" s="6" t="s">
        <v>2002</v>
      </c>
      <c r="G375" s="6" t="s">
        <v>2003</v>
      </c>
      <c r="H375" s="6" t="s">
        <v>66</v>
      </c>
      <c r="I375" s="6" t="s">
        <v>2004</v>
      </c>
    </row>
    <row r="376" spans="1:9">
      <c r="A376" s="6" t="s">
        <v>2005</v>
      </c>
      <c r="B376" s="6" t="s">
        <v>2006</v>
      </c>
      <c r="C376" s="6" t="s">
        <v>375</v>
      </c>
      <c r="D376" s="6" t="s">
        <v>36</v>
      </c>
      <c r="E376" s="6" t="s">
        <v>2007</v>
      </c>
      <c r="F376" s="6" t="s">
        <v>2008</v>
      </c>
      <c r="G376" s="6" t="s">
        <v>2009</v>
      </c>
      <c r="H376" s="6" t="s">
        <v>311</v>
      </c>
      <c r="I376" s="6" t="s">
        <v>2010</v>
      </c>
    </row>
    <row r="377" spans="1:9">
      <c r="A377" s="6" t="s">
        <v>2011</v>
      </c>
      <c r="B377" s="6" t="s">
        <v>227</v>
      </c>
      <c r="C377" s="6" t="s">
        <v>2012</v>
      </c>
      <c r="D377" s="6" t="s">
        <v>2013</v>
      </c>
      <c r="E377" s="6" t="s">
        <v>2014</v>
      </c>
      <c r="F377" s="6" t="s">
        <v>2015</v>
      </c>
      <c r="G377" s="6" t="s">
        <v>2016</v>
      </c>
      <c r="H377" s="6" t="s">
        <v>25</v>
      </c>
      <c r="I377" s="6" t="s">
        <v>2017</v>
      </c>
    </row>
    <row r="378" spans="1:9">
      <c r="A378" s="6" t="s">
        <v>469</v>
      </c>
      <c r="B378" s="6" t="s">
        <v>115</v>
      </c>
      <c r="C378" s="6" t="s">
        <v>2018</v>
      </c>
      <c r="D378" s="6" t="s">
        <v>2019</v>
      </c>
      <c r="E378" s="6" t="s">
        <v>472</v>
      </c>
      <c r="F378" s="6" t="s">
        <v>2020</v>
      </c>
      <c r="G378" s="6" t="s">
        <v>474</v>
      </c>
      <c r="H378" s="6" t="s">
        <v>96</v>
      </c>
      <c r="I378" s="6" t="s">
        <v>2021</v>
      </c>
    </row>
    <row r="379" spans="1:9">
      <c r="A379" s="6" t="s">
        <v>1007</v>
      </c>
      <c r="B379" s="6" t="s">
        <v>573</v>
      </c>
      <c r="C379" s="6" t="s">
        <v>2022</v>
      </c>
      <c r="D379" s="6" t="s">
        <v>2023</v>
      </c>
      <c r="E379" s="6" t="s">
        <v>2024</v>
      </c>
      <c r="F379" s="6" t="s">
        <v>2025</v>
      </c>
      <c r="G379" s="6" t="s">
        <v>2026</v>
      </c>
      <c r="H379" s="6" t="s">
        <v>66</v>
      </c>
      <c r="I379" s="6" t="s">
        <v>2027</v>
      </c>
    </row>
    <row r="380" spans="1:9">
      <c r="A380" s="6" t="s">
        <v>1148</v>
      </c>
      <c r="B380" s="6" t="s">
        <v>115</v>
      </c>
      <c r="C380" s="6" t="s">
        <v>1895</v>
      </c>
      <c r="D380" s="6" t="s">
        <v>2013</v>
      </c>
      <c r="E380" s="6" t="s">
        <v>2028</v>
      </c>
      <c r="F380" s="6" t="s">
        <v>2029</v>
      </c>
      <c r="G380" s="6" t="s">
        <v>859</v>
      </c>
      <c r="H380" s="6" t="s">
        <v>25</v>
      </c>
      <c r="I380" s="6" t="s">
        <v>2030</v>
      </c>
    </row>
    <row r="381" spans="1:9">
      <c r="A381" s="6" t="s">
        <v>2031</v>
      </c>
      <c r="B381" s="6" t="s">
        <v>877</v>
      </c>
      <c r="C381" s="6" t="s">
        <v>142</v>
      </c>
      <c r="D381" s="6" t="s">
        <v>188</v>
      </c>
      <c r="E381" s="6" t="s">
        <v>2032</v>
      </c>
      <c r="F381" s="6" t="s">
        <v>2033</v>
      </c>
      <c r="G381" s="6" t="s">
        <v>756</v>
      </c>
      <c r="H381" s="6" t="s">
        <v>333</v>
      </c>
      <c r="I381" s="6" t="s">
        <v>2034</v>
      </c>
    </row>
    <row r="382" spans="1:9">
      <c r="A382" s="6" t="s">
        <v>2035</v>
      </c>
      <c r="B382" s="6" t="s">
        <v>199</v>
      </c>
      <c r="C382" s="6" t="s">
        <v>1929</v>
      </c>
      <c r="D382" s="6" t="s">
        <v>2036</v>
      </c>
      <c r="E382" s="6" t="s">
        <v>2037</v>
      </c>
      <c r="F382" s="6" t="s">
        <v>2038</v>
      </c>
      <c r="G382" s="6" t="s">
        <v>841</v>
      </c>
      <c r="H382" s="6" t="s">
        <v>66</v>
      </c>
      <c r="I382" s="6" t="s">
        <v>2039</v>
      </c>
    </row>
    <row r="383" spans="1:9">
      <c r="A383" s="6" t="s">
        <v>2040</v>
      </c>
      <c r="B383" s="6" t="s">
        <v>10</v>
      </c>
      <c r="C383" s="6" t="s">
        <v>11</v>
      </c>
      <c r="D383" s="6" t="s">
        <v>240</v>
      </c>
      <c r="E383" s="6" t="s">
        <v>2041</v>
      </c>
      <c r="F383" s="6" t="s">
        <v>2042</v>
      </c>
      <c r="G383" s="6" t="s">
        <v>223</v>
      </c>
      <c r="H383" s="6" t="s">
        <v>439</v>
      </c>
      <c r="I383" s="6" t="s">
        <v>497</v>
      </c>
    </row>
    <row r="384" spans="1:9">
      <c r="A384" s="6" t="s">
        <v>2043</v>
      </c>
      <c r="B384" s="6" t="s">
        <v>399</v>
      </c>
      <c r="C384" s="6" t="s">
        <v>124</v>
      </c>
      <c r="D384" s="6" t="s">
        <v>36</v>
      </c>
      <c r="E384" s="6" t="s">
        <v>2044</v>
      </c>
      <c r="F384" s="6" t="s">
        <v>2045</v>
      </c>
      <c r="G384" s="6" t="s">
        <v>2046</v>
      </c>
      <c r="H384" s="6" t="s">
        <v>112</v>
      </c>
      <c r="I384" s="6" t="s">
        <v>2047</v>
      </c>
    </row>
    <row r="385" spans="1:9">
      <c r="A385" s="6" t="s">
        <v>2048</v>
      </c>
      <c r="B385" s="6" t="s">
        <v>10</v>
      </c>
      <c r="C385" s="6" t="s">
        <v>11</v>
      </c>
      <c r="D385" s="6" t="s">
        <v>42</v>
      </c>
      <c r="E385" s="6" t="s">
        <v>2049</v>
      </c>
      <c r="F385" s="6" t="s">
        <v>2050</v>
      </c>
      <c r="G385" s="6" t="s">
        <v>503</v>
      </c>
      <c r="H385" s="6" t="s">
        <v>66</v>
      </c>
      <c r="I385" s="6" t="s">
        <v>2051</v>
      </c>
    </row>
    <row r="386" spans="1:9">
      <c r="A386" s="6" t="s">
        <v>1088</v>
      </c>
      <c r="B386" s="6" t="s">
        <v>10</v>
      </c>
      <c r="C386" s="6" t="s">
        <v>11</v>
      </c>
      <c r="D386" s="6" t="s">
        <v>42</v>
      </c>
      <c r="E386" s="6" t="s">
        <v>2052</v>
      </c>
      <c r="F386" s="6" t="s">
        <v>2053</v>
      </c>
      <c r="G386" s="6" t="s">
        <v>675</v>
      </c>
      <c r="H386" s="6" t="s">
        <v>413</v>
      </c>
      <c r="I386" s="6" t="s">
        <v>2054</v>
      </c>
    </row>
    <row r="387" spans="1:9">
      <c r="A387" s="6" t="s">
        <v>48</v>
      </c>
      <c r="B387" s="6" t="s">
        <v>10</v>
      </c>
      <c r="C387" s="6" t="s">
        <v>11</v>
      </c>
      <c r="D387" s="6" t="s">
        <v>42</v>
      </c>
      <c r="E387" s="6" t="s">
        <v>2055</v>
      </c>
      <c r="F387" s="6" t="s">
        <v>2053</v>
      </c>
      <c r="G387" s="6" t="s">
        <v>51</v>
      </c>
      <c r="H387" s="6" t="s">
        <v>255</v>
      </c>
      <c r="I387" s="6" t="s">
        <v>52</v>
      </c>
    </row>
    <row r="388" spans="1:9">
      <c r="A388" s="6" t="s">
        <v>2056</v>
      </c>
      <c r="B388" s="6" t="s">
        <v>10</v>
      </c>
      <c r="C388" s="6" t="s">
        <v>11</v>
      </c>
      <c r="D388" s="6" t="s">
        <v>42</v>
      </c>
      <c r="E388" s="6" t="s">
        <v>2057</v>
      </c>
      <c r="F388" s="6" t="s">
        <v>2058</v>
      </c>
      <c r="G388" s="6" t="s">
        <v>51</v>
      </c>
      <c r="H388" s="6" t="s">
        <v>96</v>
      </c>
      <c r="I388" s="6" t="s">
        <v>2059</v>
      </c>
    </row>
    <row r="389" spans="1:9">
      <c r="A389" s="6" t="s">
        <v>2060</v>
      </c>
      <c r="B389" s="6" t="s">
        <v>10</v>
      </c>
      <c r="C389" s="6" t="s">
        <v>11</v>
      </c>
      <c r="D389" s="6" t="s">
        <v>42</v>
      </c>
      <c r="E389" s="6" t="s">
        <v>2061</v>
      </c>
      <c r="F389" s="6" t="s">
        <v>2058</v>
      </c>
      <c r="G389" s="6" t="s">
        <v>675</v>
      </c>
      <c r="H389" s="6" t="s">
        <v>46</v>
      </c>
      <c r="I389" s="6" t="s">
        <v>2062</v>
      </c>
    </row>
    <row r="390" spans="1:9">
      <c r="A390" s="6" t="s">
        <v>2063</v>
      </c>
      <c r="B390" s="6" t="s">
        <v>10</v>
      </c>
      <c r="C390" s="6" t="s">
        <v>11</v>
      </c>
      <c r="D390" s="6" t="s">
        <v>42</v>
      </c>
      <c r="E390" s="6" t="s">
        <v>2064</v>
      </c>
      <c r="F390" s="6" t="s">
        <v>2065</v>
      </c>
      <c r="G390" s="6" t="s">
        <v>881</v>
      </c>
      <c r="H390" s="6" t="s">
        <v>25</v>
      </c>
      <c r="I390" s="6" t="s">
        <v>2066</v>
      </c>
    </row>
    <row r="391" spans="1:9">
      <c r="A391" s="6" t="s">
        <v>2067</v>
      </c>
      <c r="B391" s="6" t="s">
        <v>10</v>
      </c>
      <c r="C391" s="6" t="s">
        <v>11</v>
      </c>
      <c r="D391" s="6" t="s">
        <v>42</v>
      </c>
      <c r="E391" s="6" t="s">
        <v>2068</v>
      </c>
      <c r="F391" s="6" t="s">
        <v>2065</v>
      </c>
      <c r="G391" s="6" t="s">
        <v>2069</v>
      </c>
      <c r="H391" s="6" t="s">
        <v>66</v>
      </c>
      <c r="I391" s="6" t="s">
        <v>2070</v>
      </c>
    </row>
    <row r="392" spans="1:9">
      <c r="A392" s="6" t="s">
        <v>2071</v>
      </c>
      <c r="B392" s="6" t="s">
        <v>10</v>
      </c>
      <c r="C392" s="6" t="s">
        <v>11</v>
      </c>
      <c r="D392" s="6" t="s">
        <v>42</v>
      </c>
      <c r="E392" s="6" t="s">
        <v>2072</v>
      </c>
      <c r="F392" s="6" t="s">
        <v>2073</v>
      </c>
      <c r="G392" s="6" t="s">
        <v>675</v>
      </c>
      <c r="H392" s="6" t="s">
        <v>66</v>
      </c>
      <c r="I392" s="6" t="s">
        <v>2074</v>
      </c>
    </row>
    <row r="393" spans="1:9">
      <c r="A393" s="6" t="s">
        <v>2075</v>
      </c>
      <c r="B393" s="6" t="s">
        <v>10</v>
      </c>
      <c r="C393" s="6" t="s">
        <v>11</v>
      </c>
      <c r="D393" s="6" t="s">
        <v>42</v>
      </c>
      <c r="E393" s="6" t="s">
        <v>2076</v>
      </c>
      <c r="F393" s="6" t="s">
        <v>2077</v>
      </c>
      <c r="G393" s="6" t="s">
        <v>45</v>
      </c>
      <c r="H393" s="6" t="s">
        <v>66</v>
      </c>
      <c r="I393" s="6" t="s">
        <v>2078</v>
      </c>
    </row>
    <row r="394" spans="1:9">
      <c r="A394" s="6" t="s">
        <v>677</v>
      </c>
      <c r="B394" s="6" t="s">
        <v>10</v>
      </c>
      <c r="C394" s="6" t="s">
        <v>11</v>
      </c>
      <c r="D394" s="6" t="s">
        <v>42</v>
      </c>
      <c r="E394" s="6" t="s">
        <v>2079</v>
      </c>
      <c r="F394" s="6" t="s">
        <v>2080</v>
      </c>
      <c r="G394" s="6" t="s">
        <v>153</v>
      </c>
      <c r="H394" s="6" t="s">
        <v>66</v>
      </c>
      <c r="I394" s="6" t="s">
        <v>2081</v>
      </c>
    </row>
    <row r="395" spans="1:9">
      <c r="A395" s="6" t="s">
        <v>2082</v>
      </c>
      <c r="B395" s="6" t="s">
        <v>899</v>
      </c>
      <c r="C395" s="6" t="s">
        <v>11</v>
      </c>
      <c r="D395" s="6" t="s">
        <v>1193</v>
      </c>
      <c r="E395" s="6" t="s">
        <v>2083</v>
      </c>
      <c r="F395" s="6" t="s">
        <v>2084</v>
      </c>
      <c r="G395" s="6" t="s">
        <v>2085</v>
      </c>
      <c r="H395" s="6" t="s">
        <v>25</v>
      </c>
      <c r="I395" s="6" t="s">
        <v>2086</v>
      </c>
    </row>
    <row r="396" spans="1:9">
      <c r="A396" s="6" t="s">
        <v>898</v>
      </c>
      <c r="B396" s="6" t="s">
        <v>455</v>
      </c>
      <c r="C396" s="6" t="s">
        <v>11</v>
      </c>
      <c r="D396" s="6" t="s">
        <v>1193</v>
      </c>
      <c r="E396" s="6" t="s">
        <v>2087</v>
      </c>
      <c r="F396" s="6" t="s">
        <v>2088</v>
      </c>
      <c r="G396" s="6" t="s">
        <v>2089</v>
      </c>
      <c r="H396" s="6" t="s">
        <v>25</v>
      </c>
      <c r="I396" s="6" t="s">
        <v>2090</v>
      </c>
    </row>
    <row r="397" spans="1:9">
      <c r="A397" s="6" t="s">
        <v>2091</v>
      </c>
      <c r="B397" s="6" t="s">
        <v>358</v>
      </c>
      <c r="C397" s="6" t="s">
        <v>2092</v>
      </c>
      <c r="D397" s="6" t="s">
        <v>2093</v>
      </c>
      <c r="E397" s="6" t="s">
        <v>2094</v>
      </c>
      <c r="F397" s="6" t="s">
        <v>2095</v>
      </c>
      <c r="G397" s="6" t="s">
        <v>2016</v>
      </c>
      <c r="H397" s="6" t="s">
        <v>66</v>
      </c>
      <c r="I397" s="6" t="s">
        <v>2096</v>
      </c>
    </row>
    <row r="398" spans="1:9">
      <c r="A398" s="6" t="s">
        <v>2097</v>
      </c>
      <c r="B398" s="6" t="s">
        <v>899</v>
      </c>
      <c r="C398" s="6" t="s">
        <v>2098</v>
      </c>
      <c r="D398" s="6" t="s">
        <v>1193</v>
      </c>
      <c r="E398" s="6" t="s">
        <v>2099</v>
      </c>
      <c r="F398" s="6" t="s">
        <v>2100</v>
      </c>
      <c r="G398" s="6" t="s">
        <v>2101</v>
      </c>
      <c r="H398" s="6" t="s">
        <v>66</v>
      </c>
      <c r="I398" s="6" t="s">
        <v>2102</v>
      </c>
    </row>
    <row r="399" spans="1:9">
      <c r="A399" s="6" t="s">
        <v>289</v>
      </c>
      <c r="B399" s="6" t="s">
        <v>290</v>
      </c>
      <c r="C399" s="6" t="s">
        <v>291</v>
      </c>
      <c r="D399" s="6" t="s">
        <v>487</v>
      </c>
      <c r="E399" s="6" t="s">
        <v>2103</v>
      </c>
      <c r="F399" s="6" t="s">
        <v>2104</v>
      </c>
      <c r="G399" s="6" t="s">
        <v>294</v>
      </c>
      <c r="H399" s="6" t="s">
        <v>177</v>
      </c>
      <c r="I399" s="6" t="s">
        <v>2105</v>
      </c>
    </row>
    <row r="400" spans="1:9">
      <c r="A400" s="6" t="s">
        <v>2106</v>
      </c>
      <c r="B400" s="6" t="s">
        <v>69</v>
      </c>
      <c r="C400" s="6" t="s">
        <v>586</v>
      </c>
      <c r="D400" s="6" t="s">
        <v>2107</v>
      </c>
      <c r="E400" s="6" t="s">
        <v>2108</v>
      </c>
      <c r="F400" s="6" t="s">
        <v>2109</v>
      </c>
      <c r="G400" s="6" t="s">
        <v>2110</v>
      </c>
      <c r="H400" s="6" t="s">
        <v>46</v>
      </c>
      <c r="I400" s="6" t="s">
        <v>2111</v>
      </c>
    </row>
    <row r="401" spans="1:9">
      <c r="A401" s="6" t="s">
        <v>2112</v>
      </c>
      <c r="B401" s="6" t="s">
        <v>899</v>
      </c>
      <c r="C401" s="6" t="s">
        <v>2113</v>
      </c>
      <c r="D401" s="6" t="s">
        <v>284</v>
      </c>
      <c r="E401" s="6" t="s">
        <v>2114</v>
      </c>
      <c r="F401" s="6" t="s">
        <v>2115</v>
      </c>
      <c r="G401" s="6" t="s">
        <v>2116</v>
      </c>
      <c r="H401" s="6" t="s">
        <v>25</v>
      </c>
      <c r="I401" s="6" t="s">
        <v>2117</v>
      </c>
    </row>
    <row r="402" spans="1:9">
      <c r="A402" s="6" t="s">
        <v>1805</v>
      </c>
      <c r="B402" s="6" t="s">
        <v>290</v>
      </c>
      <c r="C402" s="6" t="s">
        <v>849</v>
      </c>
      <c r="D402" s="6" t="s">
        <v>487</v>
      </c>
      <c r="E402" s="6" t="s">
        <v>1806</v>
      </c>
      <c r="F402" s="6" t="s">
        <v>2118</v>
      </c>
      <c r="G402" s="6" t="s">
        <v>294</v>
      </c>
      <c r="H402" s="6" t="s">
        <v>439</v>
      </c>
      <c r="I402" s="6" t="s">
        <v>2119</v>
      </c>
    </row>
    <row r="403" spans="1:9">
      <c r="A403" s="6" t="s">
        <v>2120</v>
      </c>
      <c r="B403" s="6" t="s">
        <v>69</v>
      </c>
      <c r="C403" s="6" t="s">
        <v>951</v>
      </c>
      <c r="D403" s="6" t="s">
        <v>1616</v>
      </c>
      <c r="E403" s="6" t="s">
        <v>2121</v>
      </c>
      <c r="F403" s="6" t="s">
        <v>2122</v>
      </c>
      <c r="G403" s="6" t="s">
        <v>2123</v>
      </c>
      <c r="H403" s="6" t="s">
        <v>103</v>
      </c>
      <c r="I403" s="6" t="s">
        <v>2124</v>
      </c>
    </row>
    <row r="404" spans="1:9">
      <c r="A404" s="6" t="s">
        <v>2125</v>
      </c>
      <c r="B404" s="6" t="s">
        <v>1778</v>
      </c>
      <c r="C404" s="6" t="s">
        <v>345</v>
      </c>
      <c r="D404" s="6" t="s">
        <v>188</v>
      </c>
      <c r="E404" s="6" t="s">
        <v>2126</v>
      </c>
      <c r="F404" s="6" t="s">
        <v>2127</v>
      </c>
      <c r="G404" s="6" t="s">
        <v>881</v>
      </c>
      <c r="H404" s="6" t="s">
        <v>385</v>
      </c>
      <c r="I404" s="6" t="s">
        <v>2128</v>
      </c>
    </row>
    <row r="405" spans="1:9">
      <c r="A405" s="6" t="s">
        <v>2129</v>
      </c>
      <c r="B405" s="6" t="s">
        <v>615</v>
      </c>
      <c r="C405" s="6" t="s">
        <v>636</v>
      </c>
      <c r="D405" s="6" t="s">
        <v>2130</v>
      </c>
      <c r="E405" s="6" t="s">
        <v>2131</v>
      </c>
      <c r="F405" s="6" t="s">
        <v>2132</v>
      </c>
      <c r="G405" s="6" t="s">
        <v>640</v>
      </c>
      <c r="H405" s="6" t="s">
        <v>224</v>
      </c>
      <c r="I405" s="6" t="s">
        <v>2133</v>
      </c>
    </row>
    <row r="406" spans="1:9">
      <c r="A406" s="6" t="s">
        <v>260</v>
      </c>
      <c r="B406" s="6" t="s">
        <v>234</v>
      </c>
      <c r="C406" s="6" t="s">
        <v>2134</v>
      </c>
      <c r="D406" s="6" t="s">
        <v>2135</v>
      </c>
      <c r="E406" s="6" t="s">
        <v>2136</v>
      </c>
      <c r="F406" s="6" t="s">
        <v>2137</v>
      </c>
      <c r="G406" s="6" t="s">
        <v>2138</v>
      </c>
      <c r="H406" s="6" t="s">
        <v>46</v>
      </c>
      <c r="I406" s="6" t="s">
        <v>2139</v>
      </c>
    </row>
    <row r="407" spans="1:9">
      <c r="A407" s="6" t="s">
        <v>2140</v>
      </c>
      <c r="B407" s="6" t="s">
        <v>28</v>
      </c>
      <c r="C407" s="6" t="s">
        <v>1061</v>
      </c>
      <c r="D407" s="6" t="s">
        <v>2141</v>
      </c>
      <c r="E407" s="6" t="s">
        <v>2142</v>
      </c>
      <c r="F407" s="6" t="s">
        <v>2143</v>
      </c>
      <c r="G407" s="6" t="s">
        <v>1103</v>
      </c>
      <c r="H407" s="6" t="s">
        <v>25</v>
      </c>
      <c r="I407" s="6" t="s">
        <v>2144</v>
      </c>
    </row>
    <row r="408" spans="1:9">
      <c r="A408" s="6" t="s">
        <v>2145</v>
      </c>
      <c r="B408" s="6" t="s">
        <v>573</v>
      </c>
      <c r="C408" s="6" t="s">
        <v>2146</v>
      </c>
      <c r="D408" s="6" t="s">
        <v>284</v>
      </c>
      <c r="E408" s="6" t="s">
        <v>37</v>
      </c>
      <c r="F408" s="6" t="s">
        <v>2147</v>
      </c>
      <c r="G408" s="6" t="s">
        <v>2148</v>
      </c>
      <c r="H408" s="6" t="s">
        <v>25</v>
      </c>
      <c r="I408" s="6" t="s">
        <v>2149</v>
      </c>
    </row>
    <row r="409" spans="1:9">
      <c r="A409" s="6" t="s">
        <v>2150</v>
      </c>
      <c r="B409" s="6" t="s">
        <v>579</v>
      </c>
      <c r="C409" s="6" t="s">
        <v>150</v>
      </c>
      <c r="D409" s="6" t="s">
        <v>2151</v>
      </c>
      <c r="E409" s="6" t="s">
        <v>2152</v>
      </c>
      <c r="F409" s="6" t="s">
        <v>2153</v>
      </c>
      <c r="G409" s="6" t="s">
        <v>583</v>
      </c>
      <c r="H409" s="6" t="s">
        <v>46</v>
      </c>
      <c r="I409" s="6" t="s">
        <v>2154</v>
      </c>
    </row>
    <row r="410" spans="1:9">
      <c r="A410" s="6" t="s">
        <v>9</v>
      </c>
      <c r="B410" s="6" t="s">
        <v>10</v>
      </c>
      <c r="C410" s="6" t="s">
        <v>11</v>
      </c>
      <c r="D410" s="6" t="s">
        <v>12</v>
      </c>
      <c r="E410" s="6" t="s">
        <v>13</v>
      </c>
      <c r="F410" s="6" t="s">
        <v>14</v>
      </c>
      <c r="G410" s="6" t="s">
        <v>15</v>
      </c>
      <c r="H410" s="6" t="s">
        <v>2155</v>
      </c>
      <c r="I410" s="6" t="s">
        <v>17</v>
      </c>
    </row>
    <row r="411" spans="1:9">
      <c r="A411" s="6" t="s">
        <v>2156</v>
      </c>
      <c r="B411" s="6" t="s">
        <v>1225</v>
      </c>
      <c r="C411" s="6" t="s">
        <v>1135</v>
      </c>
      <c r="D411" s="6" t="s">
        <v>1193</v>
      </c>
      <c r="E411" s="6" t="s">
        <v>2157</v>
      </c>
      <c r="F411" s="6" t="s">
        <v>2158</v>
      </c>
      <c r="G411" s="6" t="s">
        <v>808</v>
      </c>
      <c r="H411" s="6" t="s">
        <v>46</v>
      </c>
      <c r="I411" s="6" t="s">
        <v>2159</v>
      </c>
    </row>
    <row r="412" spans="1:9">
      <c r="A412" s="6" t="s">
        <v>1656</v>
      </c>
      <c r="B412" s="6" t="s">
        <v>19</v>
      </c>
      <c r="C412" s="6" t="s">
        <v>2160</v>
      </c>
      <c r="D412" s="6" t="s">
        <v>2161</v>
      </c>
      <c r="E412" s="6" t="s">
        <v>2162</v>
      </c>
      <c r="F412" s="6" t="s">
        <v>2163</v>
      </c>
      <c r="G412" s="6" t="s">
        <v>2164</v>
      </c>
      <c r="H412" s="6" t="s">
        <v>103</v>
      </c>
      <c r="I412" s="6" t="s">
        <v>2165</v>
      </c>
    </row>
    <row r="413" spans="1:9">
      <c r="A413" s="6" t="s">
        <v>2166</v>
      </c>
      <c r="B413" s="6" t="s">
        <v>28</v>
      </c>
      <c r="C413" s="6" t="s">
        <v>2167</v>
      </c>
      <c r="D413" s="6" t="s">
        <v>1949</v>
      </c>
      <c r="E413" s="6" t="s">
        <v>2168</v>
      </c>
      <c r="F413" s="6" t="s">
        <v>2169</v>
      </c>
      <c r="G413" s="6" t="s">
        <v>452</v>
      </c>
      <c r="H413" s="6" t="s">
        <v>66</v>
      </c>
      <c r="I413" s="6" t="s">
        <v>2170</v>
      </c>
    </row>
    <row r="414" spans="1:9">
      <c r="A414" s="6" t="s">
        <v>2171</v>
      </c>
      <c r="B414" s="6" t="s">
        <v>1976</v>
      </c>
      <c r="C414" s="6" t="s">
        <v>124</v>
      </c>
      <c r="D414" s="6" t="s">
        <v>36</v>
      </c>
      <c r="E414" s="6" t="s">
        <v>2172</v>
      </c>
      <c r="F414" s="6" t="s">
        <v>2173</v>
      </c>
      <c r="G414" s="6" t="s">
        <v>153</v>
      </c>
      <c r="H414" s="6" t="s">
        <v>46</v>
      </c>
      <c r="I414" s="6" t="s">
        <v>2174</v>
      </c>
    </row>
    <row r="415" spans="1:9">
      <c r="A415" s="6" t="s">
        <v>2175</v>
      </c>
      <c r="B415" s="6" t="s">
        <v>2176</v>
      </c>
      <c r="C415" s="6" t="s">
        <v>2177</v>
      </c>
      <c r="D415" s="6" t="s">
        <v>36</v>
      </c>
      <c r="E415" s="6" t="s">
        <v>2178</v>
      </c>
      <c r="F415" s="6" t="s">
        <v>2179</v>
      </c>
      <c r="G415" s="6" t="s">
        <v>2180</v>
      </c>
      <c r="H415" s="6" t="s">
        <v>413</v>
      </c>
      <c r="I415" s="6" t="s">
        <v>2181</v>
      </c>
    </row>
    <row r="416" spans="1:9">
      <c r="A416" s="6" t="s">
        <v>2182</v>
      </c>
      <c r="B416" s="6" t="s">
        <v>2183</v>
      </c>
      <c r="C416" s="6" t="s">
        <v>2184</v>
      </c>
      <c r="D416" s="6" t="s">
        <v>36</v>
      </c>
      <c r="E416" s="6" t="s">
        <v>2185</v>
      </c>
      <c r="F416" s="6" t="s">
        <v>2186</v>
      </c>
      <c r="G416" s="6" t="s">
        <v>2187</v>
      </c>
      <c r="H416" s="6" t="s">
        <v>385</v>
      </c>
      <c r="I416" s="6" t="s">
        <v>2188</v>
      </c>
    </row>
    <row r="417" spans="1:9">
      <c r="A417" s="6" t="s">
        <v>2189</v>
      </c>
      <c r="B417" s="6" t="s">
        <v>28</v>
      </c>
      <c r="C417" s="6" t="s">
        <v>2190</v>
      </c>
      <c r="D417" s="6" t="s">
        <v>2191</v>
      </c>
      <c r="E417" s="6" t="s">
        <v>2192</v>
      </c>
      <c r="F417" s="6" t="s">
        <v>2193</v>
      </c>
      <c r="G417" s="6" t="s">
        <v>2194</v>
      </c>
      <c r="H417" s="6" t="s">
        <v>66</v>
      </c>
      <c r="I417" s="6" t="s">
        <v>2195</v>
      </c>
    </row>
    <row r="418" spans="1:9">
      <c r="A418" s="6" t="s">
        <v>2196</v>
      </c>
      <c r="B418" s="6" t="s">
        <v>69</v>
      </c>
      <c r="C418" s="6" t="s">
        <v>2197</v>
      </c>
      <c r="D418" s="6" t="s">
        <v>2198</v>
      </c>
      <c r="E418" s="6" t="s">
        <v>2199</v>
      </c>
      <c r="F418" s="6" t="s">
        <v>2200</v>
      </c>
      <c r="G418" s="6" t="s">
        <v>2201</v>
      </c>
      <c r="H418" s="6" t="s">
        <v>66</v>
      </c>
      <c r="I418" s="6" t="s">
        <v>2202</v>
      </c>
    </row>
    <row r="419" spans="1:9">
      <c r="A419" s="6" t="s">
        <v>2203</v>
      </c>
      <c r="B419" s="6" t="s">
        <v>573</v>
      </c>
      <c r="C419" s="6" t="s">
        <v>2167</v>
      </c>
      <c r="D419" s="6" t="s">
        <v>2204</v>
      </c>
      <c r="E419" s="6" t="s">
        <v>2205</v>
      </c>
      <c r="F419" s="6" t="s">
        <v>2206</v>
      </c>
      <c r="G419" s="6" t="s">
        <v>2207</v>
      </c>
      <c r="H419" s="6" t="s">
        <v>25</v>
      </c>
      <c r="I419" s="6" t="s">
        <v>2208</v>
      </c>
    </row>
    <row r="420" spans="1:9">
      <c r="A420" s="6" t="s">
        <v>2166</v>
      </c>
      <c r="B420" s="6" t="s">
        <v>69</v>
      </c>
      <c r="C420" s="6" t="s">
        <v>2209</v>
      </c>
      <c r="D420" s="6" t="s">
        <v>2161</v>
      </c>
      <c r="E420" s="6" t="s">
        <v>2168</v>
      </c>
      <c r="F420" s="6" t="s">
        <v>2210</v>
      </c>
      <c r="G420" s="6" t="s">
        <v>452</v>
      </c>
      <c r="H420" s="6" t="s">
        <v>25</v>
      </c>
      <c r="I420" s="6" t="s">
        <v>2211</v>
      </c>
    </row>
    <row r="421" spans="1:9">
      <c r="A421" s="6" t="s">
        <v>289</v>
      </c>
      <c r="B421" s="6" t="s">
        <v>290</v>
      </c>
      <c r="C421" s="6" t="s">
        <v>387</v>
      </c>
      <c r="D421" s="6" t="s">
        <v>487</v>
      </c>
      <c r="E421" s="6" t="s">
        <v>2212</v>
      </c>
      <c r="F421" s="6" t="s">
        <v>2213</v>
      </c>
      <c r="G421" s="6" t="s">
        <v>294</v>
      </c>
      <c r="H421" s="6" t="s">
        <v>2214</v>
      </c>
      <c r="I421" s="6" t="s">
        <v>2215</v>
      </c>
    </row>
    <row r="422" spans="1:9">
      <c r="A422" s="6" t="s">
        <v>84</v>
      </c>
      <c r="B422" s="6" t="s">
        <v>449</v>
      </c>
      <c r="C422" s="6" t="s">
        <v>150</v>
      </c>
      <c r="D422" s="6" t="s">
        <v>1193</v>
      </c>
      <c r="E422" s="6" t="s">
        <v>2216</v>
      </c>
      <c r="F422" s="6" t="s">
        <v>2217</v>
      </c>
      <c r="G422" s="6" t="s">
        <v>534</v>
      </c>
      <c r="H422" s="6" t="s">
        <v>46</v>
      </c>
      <c r="I422" s="6" t="s">
        <v>2218</v>
      </c>
    </row>
    <row r="423" spans="1:9">
      <c r="A423" s="6" t="s">
        <v>2219</v>
      </c>
      <c r="B423" s="6" t="s">
        <v>1128</v>
      </c>
      <c r="C423" s="6" t="s">
        <v>165</v>
      </c>
      <c r="D423" s="6" t="s">
        <v>2220</v>
      </c>
      <c r="E423" s="6" t="s">
        <v>2221</v>
      </c>
      <c r="F423" s="6" t="s">
        <v>2222</v>
      </c>
      <c r="G423" s="6" t="s">
        <v>2223</v>
      </c>
      <c r="H423" s="6" t="s">
        <v>504</v>
      </c>
      <c r="I423" s="6" t="s">
        <v>2224</v>
      </c>
    </row>
    <row r="424" spans="1:9">
      <c r="A424" s="6" t="s">
        <v>2225</v>
      </c>
      <c r="B424" s="6" t="s">
        <v>115</v>
      </c>
      <c r="C424" s="6" t="s">
        <v>2226</v>
      </c>
      <c r="D424" s="6" t="s">
        <v>2227</v>
      </c>
      <c r="E424" s="6" t="s">
        <v>2228</v>
      </c>
      <c r="F424" s="6" t="s">
        <v>2229</v>
      </c>
      <c r="G424" s="6" t="s">
        <v>2230</v>
      </c>
      <c r="H424" s="6" t="s">
        <v>96</v>
      </c>
      <c r="I424" s="6" t="s">
        <v>2231</v>
      </c>
    </row>
    <row r="425" spans="1:9">
      <c r="A425" s="6" t="s">
        <v>2232</v>
      </c>
      <c r="B425" s="6" t="s">
        <v>2233</v>
      </c>
      <c r="C425" s="6" t="s">
        <v>135</v>
      </c>
      <c r="D425" s="6" t="s">
        <v>36</v>
      </c>
      <c r="E425" s="6" t="s">
        <v>2234</v>
      </c>
      <c r="F425" s="6" t="s">
        <v>2235</v>
      </c>
      <c r="G425" s="6" t="s">
        <v>2236</v>
      </c>
      <c r="H425" s="6" t="s">
        <v>385</v>
      </c>
      <c r="I425" s="6" t="s">
        <v>2237</v>
      </c>
    </row>
    <row r="426" spans="1:9">
      <c r="A426" s="6" t="s">
        <v>2238</v>
      </c>
      <c r="B426" s="6" t="s">
        <v>28</v>
      </c>
      <c r="C426" s="6" t="s">
        <v>2239</v>
      </c>
      <c r="D426" s="6" t="s">
        <v>2161</v>
      </c>
      <c r="E426" s="6" t="s">
        <v>2240</v>
      </c>
      <c r="F426" s="6" t="s">
        <v>2241</v>
      </c>
      <c r="G426" s="6" t="s">
        <v>2242</v>
      </c>
      <c r="H426" s="6" t="s">
        <v>66</v>
      </c>
      <c r="I426" s="6" t="s">
        <v>2243</v>
      </c>
    </row>
    <row r="427" spans="1:9">
      <c r="A427" s="6" t="s">
        <v>2244</v>
      </c>
      <c r="B427" s="6" t="s">
        <v>199</v>
      </c>
      <c r="C427" s="6" t="s">
        <v>966</v>
      </c>
      <c r="D427" s="6" t="s">
        <v>2245</v>
      </c>
      <c r="E427" s="6" t="s">
        <v>2246</v>
      </c>
      <c r="F427" s="6" t="s">
        <v>2247</v>
      </c>
      <c r="G427" s="6" t="s">
        <v>2248</v>
      </c>
      <c r="H427" s="6" t="s">
        <v>66</v>
      </c>
      <c r="I427" s="6" t="s">
        <v>2249</v>
      </c>
    </row>
    <row r="428" spans="1:9">
      <c r="A428" s="6" t="s">
        <v>2250</v>
      </c>
      <c r="B428" s="6" t="s">
        <v>499</v>
      </c>
      <c r="C428" s="6" t="s">
        <v>966</v>
      </c>
      <c r="D428" s="6" t="s">
        <v>2251</v>
      </c>
      <c r="E428" s="6" t="s">
        <v>2252</v>
      </c>
      <c r="F428" s="6" t="s">
        <v>2247</v>
      </c>
      <c r="G428" s="6" t="s">
        <v>2253</v>
      </c>
      <c r="H428" s="6" t="s">
        <v>112</v>
      </c>
      <c r="I428" s="6" t="s">
        <v>2254</v>
      </c>
    </row>
    <row r="429" spans="1:9">
      <c r="A429" s="6" t="s">
        <v>2255</v>
      </c>
      <c r="B429" s="6" t="s">
        <v>10</v>
      </c>
      <c r="C429" s="6" t="s">
        <v>456</v>
      </c>
      <c r="D429" s="6" t="s">
        <v>686</v>
      </c>
      <c r="E429" s="6" t="s">
        <v>2256</v>
      </c>
      <c r="F429" s="6" t="s">
        <v>2257</v>
      </c>
      <c r="G429" s="6" t="s">
        <v>120</v>
      </c>
      <c r="H429" s="6" t="s">
        <v>177</v>
      </c>
      <c r="I429" s="6" t="s">
        <v>2258</v>
      </c>
    </row>
    <row r="430" spans="1:9">
      <c r="A430" s="6" t="s">
        <v>170</v>
      </c>
      <c r="B430" s="6" t="s">
        <v>199</v>
      </c>
      <c r="C430" s="6" t="s">
        <v>966</v>
      </c>
      <c r="D430" s="6" t="s">
        <v>2251</v>
      </c>
      <c r="E430" s="6" t="s">
        <v>2259</v>
      </c>
      <c r="F430" s="6" t="s">
        <v>2260</v>
      </c>
      <c r="G430" s="6" t="s">
        <v>2261</v>
      </c>
      <c r="H430" s="6" t="s">
        <v>66</v>
      </c>
      <c r="I430" s="6" t="s">
        <v>2262</v>
      </c>
    </row>
    <row r="431" spans="1:9">
      <c r="A431" s="6" t="s">
        <v>2263</v>
      </c>
      <c r="B431" s="6" t="s">
        <v>2183</v>
      </c>
      <c r="C431" s="6" t="s">
        <v>2264</v>
      </c>
      <c r="D431" s="6" t="s">
        <v>2265</v>
      </c>
      <c r="E431" s="6" t="s">
        <v>2266</v>
      </c>
      <c r="F431" s="6" t="s">
        <v>2267</v>
      </c>
      <c r="G431" s="6" t="s">
        <v>24</v>
      </c>
      <c r="H431" s="6" t="s">
        <v>66</v>
      </c>
      <c r="I431" s="6" t="s">
        <v>2268</v>
      </c>
    </row>
    <row r="432" spans="1:9">
      <c r="A432" s="6" t="s">
        <v>2269</v>
      </c>
      <c r="B432" s="6" t="s">
        <v>69</v>
      </c>
      <c r="C432" s="6" t="s">
        <v>11</v>
      </c>
      <c r="D432" s="6" t="s">
        <v>36</v>
      </c>
      <c r="E432" s="6" t="s">
        <v>2270</v>
      </c>
      <c r="F432" s="6" t="s">
        <v>2271</v>
      </c>
      <c r="G432" s="6" t="s">
        <v>2272</v>
      </c>
      <c r="H432" s="6" t="s">
        <v>46</v>
      </c>
      <c r="I432" s="6" t="s">
        <v>2273</v>
      </c>
    </row>
    <row r="433" spans="1:9">
      <c r="A433" s="6" t="s">
        <v>2274</v>
      </c>
      <c r="B433" s="6" t="s">
        <v>69</v>
      </c>
      <c r="C433" s="6" t="s">
        <v>11</v>
      </c>
      <c r="D433" s="6" t="s">
        <v>36</v>
      </c>
      <c r="E433" s="6" t="s">
        <v>2275</v>
      </c>
      <c r="F433" s="6" t="s">
        <v>2276</v>
      </c>
      <c r="G433" s="6" t="s">
        <v>2277</v>
      </c>
      <c r="H433" s="6" t="s">
        <v>66</v>
      </c>
      <c r="I433" s="6" t="s">
        <v>2278</v>
      </c>
    </row>
    <row r="434" spans="1:9">
      <c r="A434" s="6" t="s">
        <v>2279</v>
      </c>
      <c r="B434" s="6" t="s">
        <v>899</v>
      </c>
      <c r="C434" s="6" t="s">
        <v>11</v>
      </c>
      <c r="D434" s="6" t="s">
        <v>36</v>
      </c>
      <c r="E434" s="6" t="s">
        <v>2280</v>
      </c>
      <c r="F434" s="6" t="s">
        <v>2281</v>
      </c>
      <c r="G434" s="6" t="s">
        <v>2282</v>
      </c>
      <c r="H434" s="6" t="s">
        <v>25</v>
      </c>
      <c r="I434" s="6" t="s">
        <v>2283</v>
      </c>
    </row>
    <row r="435" spans="1:9">
      <c r="A435" s="6" t="s">
        <v>2284</v>
      </c>
      <c r="B435" s="6" t="s">
        <v>69</v>
      </c>
      <c r="C435" s="6" t="s">
        <v>11</v>
      </c>
      <c r="D435" s="6" t="s">
        <v>36</v>
      </c>
      <c r="E435" s="6" t="s">
        <v>2285</v>
      </c>
      <c r="F435" s="6" t="s">
        <v>2286</v>
      </c>
      <c r="G435" s="6" t="s">
        <v>2287</v>
      </c>
      <c r="H435" s="6" t="s">
        <v>96</v>
      </c>
      <c r="I435" s="6" t="s">
        <v>2288</v>
      </c>
    </row>
    <row r="436" spans="1:9">
      <c r="A436" s="6" t="s">
        <v>2289</v>
      </c>
      <c r="B436" s="6" t="s">
        <v>69</v>
      </c>
      <c r="C436" s="6" t="s">
        <v>2290</v>
      </c>
      <c r="D436" s="6" t="s">
        <v>2291</v>
      </c>
      <c r="E436" s="6" t="s">
        <v>2292</v>
      </c>
      <c r="F436" s="6" t="s">
        <v>2293</v>
      </c>
      <c r="G436" s="6" t="s">
        <v>2294</v>
      </c>
      <c r="H436" s="6" t="s">
        <v>25</v>
      </c>
      <c r="I436" s="6" t="s">
        <v>2295</v>
      </c>
    </row>
    <row r="437" spans="1:9">
      <c r="A437" s="6" t="s">
        <v>1038</v>
      </c>
      <c r="B437" s="6" t="s">
        <v>297</v>
      </c>
      <c r="C437" s="6" t="s">
        <v>1475</v>
      </c>
      <c r="D437" s="6" t="s">
        <v>284</v>
      </c>
      <c r="E437" s="6" t="s">
        <v>1040</v>
      </c>
      <c r="F437" s="6" t="s">
        <v>2296</v>
      </c>
      <c r="G437" s="6" t="s">
        <v>1042</v>
      </c>
      <c r="H437" s="6" t="s">
        <v>25</v>
      </c>
      <c r="I437" s="6" t="s">
        <v>2297</v>
      </c>
    </row>
    <row r="438" spans="1:9">
      <c r="A438" s="6" t="s">
        <v>855</v>
      </c>
      <c r="B438" s="6" t="s">
        <v>899</v>
      </c>
      <c r="C438" s="6" t="s">
        <v>2298</v>
      </c>
      <c r="D438" s="6" t="s">
        <v>838</v>
      </c>
      <c r="E438" s="6" t="s">
        <v>2299</v>
      </c>
      <c r="F438" s="6" t="s">
        <v>2300</v>
      </c>
      <c r="G438" s="6" t="s">
        <v>781</v>
      </c>
      <c r="H438" s="6" t="s">
        <v>66</v>
      </c>
      <c r="I438" s="6" t="s">
        <v>2301</v>
      </c>
    </row>
    <row r="439" spans="1:9">
      <c r="A439" s="6" t="s">
        <v>1739</v>
      </c>
      <c r="B439" s="6" t="s">
        <v>156</v>
      </c>
      <c r="C439" s="6" t="s">
        <v>2302</v>
      </c>
      <c r="D439" s="6" t="s">
        <v>2303</v>
      </c>
      <c r="E439" s="6" t="s">
        <v>2304</v>
      </c>
      <c r="F439" s="6" t="s">
        <v>2305</v>
      </c>
      <c r="G439" s="6" t="s">
        <v>2306</v>
      </c>
      <c r="H439" s="6" t="s">
        <v>25</v>
      </c>
      <c r="I439" s="6" t="s">
        <v>2307</v>
      </c>
    </row>
    <row r="440" spans="1:9">
      <c r="A440" s="6" t="s">
        <v>2308</v>
      </c>
      <c r="B440" s="6" t="s">
        <v>297</v>
      </c>
      <c r="C440" s="6" t="s">
        <v>1929</v>
      </c>
      <c r="D440" s="6" t="s">
        <v>346</v>
      </c>
      <c r="E440" s="6" t="s">
        <v>2309</v>
      </c>
      <c r="F440" s="6" t="s">
        <v>2310</v>
      </c>
      <c r="G440" s="6" t="s">
        <v>2311</v>
      </c>
      <c r="H440" s="6" t="s">
        <v>413</v>
      </c>
      <c r="I440" s="6" t="s">
        <v>2312</v>
      </c>
    </row>
    <row r="441" spans="1:9">
      <c r="A441" s="6" t="s">
        <v>2313</v>
      </c>
      <c r="B441" s="6" t="s">
        <v>19</v>
      </c>
      <c r="C441" s="6" t="s">
        <v>2314</v>
      </c>
      <c r="D441" s="6" t="s">
        <v>2315</v>
      </c>
      <c r="E441" s="6" t="s">
        <v>2316</v>
      </c>
      <c r="F441" s="6" t="s">
        <v>2317</v>
      </c>
      <c r="G441" s="6" t="s">
        <v>1048</v>
      </c>
      <c r="H441" s="6" t="s">
        <v>25</v>
      </c>
      <c r="I441" s="6" t="s">
        <v>2318</v>
      </c>
    </row>
    <row r="442" spans="1:9">
      <c r="A442" s="6" t="s">
        <v>2319</v>
      </c>
      <c r="B442" s="6" t="s">
        <v>2320</v>
      </c>
      <c r="C442" s="6" t="s">
        <v>2321</v>
      </c>
      <c r="D442" s="6" t="s">
        <v>36</v>
      </c>
      <c r="E442" s="6" t="s">
        <v>2322</v>
      </c>
      <c r="F442" s="6" t="s">
        <v>2323</v>
      </c>
      <c r="G442" s="6" t="s">
        <v>2324</v>
      </c>
      <c r="H442" s="6" t="s">
        <v>25</v>
      </c>
      <c r="I442" s="6" t="s">
        <v>2325</v>
      </c>
    </row>
    <row r="443" spans="1:9">
      <c r="A443" s="6" t="s">
        <v>2326</v>
      </c>
      <c r="B443" s="6" t="s">
        <v>399</v>
      </c>
      <c r="C443" s="6" t="s">
        <v>743</v>
      </c>
      <c r="D443" s="6" t="s">
        <v>36</v>
      </c>
      <c r="E443" s="6" t="s">
        <v>2327</v>
      </c>
      <c r="F443" s="6" t="s">
        <v>2328</v>
      </c>
      <c r="G443" s="6" t="s">
        <v>2329</v>
      </c>
      <c r="H443" s="6" t="s">
        <v>2330</v>
      </c>
      <c r="I443" s="6" t="s">
        <v>2331</v>
      </c>
    </row>
    <row r="444" spans="1:9">
      <c r="A444" s="6" t="s">
        <v>2332</v>
      </c>
      <c r="B444" s="6" t="s">
        <v>2176</v>
      </c>
      <c r="C444" s="6" t="s">
        <v>2333</v>
      </c>
      <c r="D444" s="6" t="s">
        <v>2334</v>
      </c>
      <c r="E444" s="6" t="s">
        <v>2335</v>
      </c>
      <c r="F444" s="6" t="s">
        <v>2336</v>
      </c>
      <c r="G444" s="6" t="s">
        <v>2337</v>
      </c>
      <c r="H444" s="6" t="s">
        <v>987</v>
      </c>
      <c r="I444" s="6" t="s">
        <v>2338</v>
      </c>
    </row>
    <row r="445" spans="1:9">
      <c r="A445" s="6" t="s">
        <v>2339</v>
      </c>
      <c r="B445" s="6" t="s">
        <v>1225</v>
      </c>
      <c r="C445" s="6" t="s">
        <v>142</v>
      </c>
      <c r="D445" s="6" t="s">
        <v>36</v>
      </c>
      <c r="E445" s="6" t="s">
        <v>2340</v>
      </c>
      <c r="F445" s="6" t="s">
        <v>2341</v>
      </c>
      <c r="G445" s="6" t="s">
        <v>1021</v>
      </c>
      <c r="H445" s="6" t="s">
        <v>996</v>
      </c>
      <c r="I445" s="6" t="s">
        <v>2342</v>
      </c>
    </row>
    <row r="446" spans="1:9">
      <c r="A446" s="6" t="s">
        <v>2343</v>
      </c>
      <c r="B446" s="6" t="s">
        <v>134</v>
      </c>
      <c r="C446" s="6" t="s">
        <v>246</v>
      </c>
      <c r="D446" s="6" t="s">
        <v>2334</v>
      </c>
      <c r="E446" s="6" t="s">
        <v>2344</v>
      </c>
      <c r="F446" s="6" t="s">
        <v>2345</v>
      </c>
      <c r="G446" s="6" t="s">
        <v>2346</v>
      </c>
      <c r="H446" s="6" t="s">
        <v>302</v>
      </c>
      <c r="I446" s="6" t="s">
        <v>2347</v>
      </c>
    </row>
    <row r="447" spans="1:9">
      <c r="A447" s="6" t="s">
        <v>2348</v>
      </c>
      <c r="B447" s="6" t="s">
        <v>10</v>
      </c>
      <c r="C447" s="6" t="s">
        <v>456</v>
      </c>
      <c r="D447" s="6" t="s">
        <v>299</v>
      </c>
      <c r="E447" s="6" t="s">
        <v>2349</v>
      </c>
      <c r="F447" s="6" t="s">
        <v>2350</v>
      </c>
      <c r="G447" s="6" t="s">
        <v>120</v>
      </c>
      <c r="H447" s="6" t="s">
        <v>177</v>
      </c>
      <c r="I447" s="6" t="s">
        <v>2351</v>
      </c>
    </row>
    <row r="448" spans="1:9">
      <c r="A448" s="6" t="s">
        <v>2352</v>
      </c>
      <c r="B448" s="6" t="s">
        <v>115</v>
      </c>
      <c r="C448" s="6" t="s">
        <v>2353</v>
      </c>
      <c r="D448" s="6" t="s">
        <v>863</v>
      </c>
      <c r="E448" s="6" t="s">
        <v>2354</v>
      </c>
      <c r="F448" s="6" t="s">
        <v>2355</v>
      </c>
      <c r="G448" s="6" t="s">
        <v>2356</v>
      </c>
      <c r="H448" s="6" t="s">
        <v>96</v>
      </c>
      <c r="I448" s="6" t="s">
        <v>2357</v>
      </c>
    </row>
    <row r="449" spans="1:9">
      <c r="A449" s="6" t="s">
        <v>677</v>
      </c>
      <c r="B449" s="6" t="s">
        <v>199</v>
      </c>
      <c r="C449" s="6" t="s">
        <v>2358</v>
      </c>
      <c r="D449" s="6" t="s">
        <v>2359</v>
      </c>
      <c r="E449" s="6" t="s">
        <v>2360</v>
      </c>
      <c r="F449" s="6" t="s">
        <v>2361</v>
      </c>
      <c r="G449" s="6" t="s">
        <v>2362</v>
      </c>
      <c r="H449" s="6" t="s">
        <v>66</v>
      </c>
      <c r="I449" s="6" t="s">
        <v>2363</v>
      </c>
    </row>
    <row r="450" spans="1:9">
      <c r="A450" s="6" t="s">
        <v>320</v>
      </c>
      <c r="B450" s="6" t="s">
        <v>115</v>
      </c>
      <c r="C450" s="6" t="s">
        <v>1475</v>
      </c>
      <c r="D450" s="6" t="s">
        <v>593</v>
      </c>
      <c r="E450" s="6" t="s">
        <v>2364</v>
      </c>
      <c r="F450" s="6" t="s">
        <v>2365</v>
      </c>
      <c r="G450" s="6" t="s">
        <v>2366</v>
      </c>
      <c r="H450" s="6" t="s">
        <v>112</v>
      </c>
      <c r="I450" s="6" t="s">
        <v>2367</v>
      </c>
    </row>
    <row r="451" spans="1:9">
      <c r="A451" s="6" t="s">
        <v>2368</v>
      </c>
      <c r="B451" s="6" t="s">
        <v>499</v>
      </c>
      <c r="C451" s="6" t="s">
        <v>2298</v>
      </c>
      <c r="D451" s="6" t="s">
        <v>1696</v>
      </c>
      <c r="E451" s="6" t="s">
        <v>2369</v>
      </c>
      <c r="F451" s="6" t="s">
        <v>2370</v>
      </c>
      <c r="G451" s="6" t="s">
        <v>1434</v>
      </c>
      <c r="H451" s="6" t="s">
        <v>25</v>
      </c>
      <c r="I451" s="6" t="s">
        <v>2371</v>
      </c>
    </row>
    <row r="452" spans="1:9">
      <c r="A452" s="6" t="s">
        <v>2372</v>
      </c>
      <c r="B452" s="6" t="s">
        <v>358</v>
      </c>
      <c r="C452" s="6" t="s">
        <v>1810</v>
      </c>
      <c r="D452" s="6" t="s">
        <v>2373</v>
      </c>
      <c r="E452" s="6" t="s">
        <v>2374</v>
      </c>
      <c r="F452" s="6" t="s">
        <v>2375</v>
      </c>
      <c r="G452" s="6" t="s">
        <v>2376</v>
      </c>
      <c r="H452" s="6" t="s">
        <v>96</v>
      </c>
      <c r="I452" s="6" t="s">
        <v>2377</v>
      </c>
    </row>
    <row r="453" spans="1:9">
      <c r="A453" s="6" t="s">
        <v>2378</v>
      </c>
      <c r="B453" s="6" t="s">
        <v>2379</v>
      </c>
      <c r="C453" s="6" t="s">
        <v>784</v>
      </c>
      <c r="D453" s="6" t="s">
        <v>368</v>
      </c>
      <c r="E453" s="6" t="s">
        <v>2380</v>
      </c>
      <c r="F453" s="6" t="s">
        <v>2381</v>
      </c>
      <c r="G453" s="6" t="s">
        <v>2382</v>
      </c>
      <c r="H453" s="6" t="s">
        <v>702</v>
      </c>
      <c r="I453" s="6" t="s">
        <v>2383</v>
      </c>
    </row>
    <row r="454" spans="1:9">
      <c r="A454" s="6" t="s">
        <v>2384</v>
      </c>
      <c r="B454" s="6" t="s">
        <v>499</v>
      </c>
      <c r="C454" s="6" t="s">
        <v>2385</v>
      </c>
      <c r="D454" s="6" t="s">
        <v>1039</v>
      </c>
      <c r="E454" s="6" t="s">
        <v>2386</v>
      </c>
      <c r="F454" s="6" t="s">
        <v>2387</v>
      </c>
      <c r="G454" s="6" t="s">
        <v>1042</v>
      </c>
      <c r="H454" s="6" t="s">
        <v>25</v>
      </c>
      <c r="I454" s="6" t="s">
        <v>2388</v>
      </c>
    </row>
    <row r="455" spans="1:9">
      <c r="A455" s="6" t="s">
        <v>2389</v>
      </c>
      <c r="B455" s="6" t="s">
        <v>2390</v>
      </c>
      <c r="C455" s="6" t="s">
        <v>2391</v>
      </c>
      <c r="D455" s="6" t="s">
        <v>2392</v>
      </c>
      <c r="E455" s="6" t="s">
        <v>2393</v>
      </c>
      <c r="F455" s="6" t="s">
        <v>2394</v>
      </c>
      <c r="G455" s="6" t="s">
        <v>2395</v>
      </c>
      <c r="H455" s="6" t="s">
        <v>2396</v>
      </c>
      <c r="I455" s="6" t="s">
        <v>2397</v>
      </c>
    </row>
    <row r="456" spans="1:9">
      <c r="A456" s="6" t="s">
        <v>815</v>
      </c>
      <c r="B456" s="6" t="s">
        <v>2398</v>
      </c>
      <c r="C456" s="6" t="s">
        <v>345</v>
      </c>
      <c r="D456" s="6" t="s">
        <v>500</v>
      </c>
      <c r="E456" s="6" t="s">
        <v>2399</v>
      </c>
      <c r="F456" s="6" t="s">
        <v>2400</v>
      </c>
      <c r="G456" s="6" t="s">
        <v>819</v>
      </c>
      <c r="H456" s="6" t="s">
        <v>413</v>
      </c>
      <c r="I456" s="6" t="s">
        <v>2401</v>
      </c>
    </row>
    <row r="457" spans="1:9">
      <c r="A457" s="6" t="s">
        <v>2402</v>
      </c>
      <c r="B457" s="6" t="s">
        <v>499</v>
      </c>
      <c r="C457" s="6" t="s">
        <v>11</v>
      </c>
      <c r="D457" s="6" t="s">
        <v>500</v>
      </c>
      <c r="E457" s="6" t="s">
        <v>2403</v>
      </c>
      <c r="F457" s="6" t="s">
        <v>2404</v>
      </c>
      <c r="G457" s="6" t="s">
        <v>503</v>
      </c>
      <c r="H457" s="6" t="s">
        <v>25</v>
      </c>
      <c r="I457" s="6" t="s">
        <v>2405</v>
      </c>
    </row>
    <row r="458" spans="1:9">
      <c r="A458" s="6" t="s">
        <v>810</v>
      </c>
      <c r="B458" s="6" t="s">
        <v>499</v>
      </c>
      <c r="C458" s="6" t="s">
        <v>11</v>
      </c>
      <c r="D458" s="6" t="s">
        <v>500</v>
      </c>
      <c r="E458" s="6" t="s">
        <v>2406</v>
      </c>
      <c r="F458" s="6" t="s">
        <v>2407</v>
      </c>
      <c r="G458" s="6" t="s">
        <v>2408</v>
      </c>
      <c r="H458" s="6" t="s">
        <v>112</v>
      </c>
      <c r="I458" s="6" t="s">
        <v>2409</v>
      </c>
    </row>
    <row r="459" spans="1:9">
      <c r="A459" s="6" t="s">
        <v>2410</v>
      </c>
      <c r="B459" s="6" t="s">
        <v>449</v>
      </c>
      <c r="C459" s="6" t="s">
        <v>486</v>
      </c>
      <c r="D459" s="6" t="s">
        <v>368</v>
      </c>
      <c r="E459" s="6" t="s">
        <v>2411</v>
      </c>
      <c r="F459" s="6" t="s">
        <v>2412</v>
      </c>
      <c r="G459" s="6" t="s">
        <v>2046</v>
      </c>
      <c r="H459" s="6" t="s">
        <v>255</v>
      </c>
      <c r="I459" s="6" t="s">
        <v>2413</v>
      </c>
    </row>
    <row r="460" spans="1:9">
      <c r="A460" s="6" t="s">
        <v>2166</v>
      </c>
      <c r="B460" s="6" t="s">
        <v>499</v>
      </c>
      <c r="C460" s="6" t="s">
        <v>2414</v>
      </c>
      <c r="D460" s="6" t="s">
        <v>2415</v>
      </c>
      <c r="E460" s="6" t="s">
        <v>2168</v>
      </c>
      <c r="F460" s="6" t="s">
        <v>2416</v>
      </c>
      <c r="G460" s="6" t="s">
        <v>452</v>
      </c>
      <c r="H460" s="6" t="s">
        <v>66</v>
      </c>
      <c r="I460" s="6" t="s">
        <v>2417</v>
      </c>
    </row>
    <row r="461" spans="1:9">
      <c r="A461" s="6" t="s">
        <v>2418</v>
      </c>
      <c r="B461" s="6" t="s">
        <v>1225</v>
      </c>
      <c r="C461" s="6" t="s">
        <v>142</v>
      </c>
      <c r="D461" s="6" t="s">
        <v>36</v>
      </c>
      <c r="E461" s="6" t="s">
        <v>2419</v>
      </c>
      <c r="F461" s="6" t="s">
        <v>2420</v>
      </c>
      <c r="G461" s="6" t="s">
        <v>111</v>
      </c>
      <c r="H461" s="6" t="s">
        <v>1721</v>
      </c>
      <c r="I461" s="6" t="s">
        <v>2421</v>
      </c>
    </row>
    <row r="462" spans="1:9">
      <c r="A462" s="6" t="s">
        <v>2384</v>
      </c>
      <c r="B462" s="6" t="s">
        <v>115</v>
      </c>
      <c r="C462" s="6" t="s">
        <v>2422</v>
      </c>
      <c r="D462" s="6" t="s">
        <v>2423</v>
      </c>
      <c r="E462" s="6" t="s">
        <v>2424</v>
      </c>
      <c r="F462" s="6" t="s">
        <v>2425</v>
      </c>
      <c r="G462" s="6" t="s">
        <v>859</v>
      </c>
      <c r="H462" s="6" t="s">
        <v>66</v>
      </c>
      <c r="I462" s="6" t="s">
        <v>2426</v>
      </c>
    </row>
    <row r="463" spans="1:9">
      <c r="A463" s="6" t="s">
        <v>1044</v>
      </c>
      <c r="B463" s="6" t="s">
        <v>2427</v>
      </c>
      <c r="C463" s="6" t="s">
        <v>298</v>
      </c>
      <c r="D463" s="6" t="s">
        <v>2428</v>
      </c>
      <c r="E463" s="6" t="s">
        <v>2429</v>
      </c>
      <c r="F463" s="6" t="s">
        <v>2430</v>
      </c>
      <c r="G463" s="6" t="s">
        <v>120</v>
      </c>
      <c r="H463" s="6" t="s">
        <v>1313</v>
      </c>
      <c r="I463" s="6" t="s">
        <v>2431</v>
      </c>
    </row>
    <row r="464" spans="1:9">
      <c r="A464" s="6" t="s">
        <v>1854</v>
      </c>
      <c r="B464" s="6" t="s">
        <v>156</v>
      </c>
      <c r="C464" s="6" t="s">
        <v>157</v>
      </c>
      <c r="D464" s="6" t="s">
        <v>2432</v>
      </c>
      <c r="E464" s="6" t="s">
        <v>1855</v>
      </c>
      <c r="F464" s="6" t="s">
        <v>2433</v>
      </c>
      <c r="G464" s="6" t="s">
        <v>161</v>
      </c>
      <c r="H464" s="6" t="s">
        <v>280</v>
      </c>
      <c r="I464" s="6" t="s">
        <v>2434</v>
      </c>
    </row>
    <row r="465" spans="1:9">
      <c r="A465" s="6" t="s">
        <v>212</v>
      </c>
      <c r="B465" s="6" t="s">
        <v>573</v>
      </c>
      <c r="C465" s="6" t="s">
        <v>2435</v>
      </c>
      <c r="D465" s="6" t="s">
        <v>2436</v>
      </c>
      <c r="E465" s="6" t="s">
        <v>215</v>
      </c>
      <c r="F465" s="6" t="s">
        <v>2437</v>
      </c>
      <c r="G465" s="6" t="s">
        <v>217</v>
      </c>
      <c r="H465" s="6" t="s">
        <v>25</v>
      </c>
      <c r="I465" s="6" t="s">
        <v>2438</v>
      </c>
    </row>
    <row r="466" spans="1:9">
      <c r="A466" s="6" t="s">
        <v>2439</v>
      </c>
      <c r="B466" s="6" t="s">
        <v>297</v>
      </c>
      <c r="C466" s="6" t="s">
        <v>2440</v>
      </c>
      <c r="D466" s="6" t="s">
        <v>2441</v>
      </c>
      <c r="E466" s="6" t="s">
        <v>2442</v>
      </c>
      <c r="F466" s="6" t="s">
        <v>2443</v>
      </c>
      <c r="G466" s="6" t="s">
        <v>2306</v>
      </c>
      <c r="H466" s="6" t="s">
        <v>66</v>
      </c>
      <c r="I466" s="6" t="s">
        <v>2444</v>
      </c>
    </row>
    <row r="467" spans="1:9">
      <c r="A467" s="6" t="s">
        <v>2145</v>
      </c>
      <c r="B467" s="6" t="s">
        <v>899</v>
      </c>
      <c r="C467" s="6" t="s">
        <v>1884</v>
      </c>
      <c r="D467" s="6" t="s">
        <v>284</v>
      </c>
      <c r="E467" s="6" t="s">
        <v>37</v>
      </c>
      <c r="F467" s="6" t="s">
        <v>2445</v>
      </c>
      <c r="G467" s="6" t="s">
        <v>2148</v>
      </c>
      <c r="H467" s="6" t="s">
        <v>25</v>
      </c>
      <c r="I467" s="6" t="s">
        <v>2446</v>
      </c>
    </row>
    <row r="468" spans="1:9">
      <c r="A468" s="6" t="s">
        <v>905</v>
      </c>
      <c r="B468" s="6" t="s">
        <v>106</v>
      </c>
      <c r="C468" s="6" t="s">
        <v>627</v>
      </c>
      <c r="D468" s="6" t="s">
        <v>487</v>
      </c>
      <c r="E468" s="6" t="s">
        <v>907</v>
      </c>
      <c r="F468" s="6" t="s">
        <v>2447</v>
      </c>
      <c r="G468" s="6" t="s">
        <v>695</v>
      </c>
      <c r="H468" s="6" t="s">
        <v>491</v>
      </c>
      <c r="I468" s="6" t="s">
        <v>2448</v>
      </c>
    </row>
    <row r="469" spans="1:9">
      <c r="A469" s="6" t="s">
        <v>2449</v>
      </c>
      <c r="B469" s="6" t="s">
        <v>2379</v>
      </c>
      <c r="C469" s="6" t="s">
        <v>784</v>
      </c>
      <c r="D469" s="6" t="s">
        <v>368</v>
      </c>
      <c r="E469" s="6" t="s">
        <v>2450</v>
      </c>
      <c r="F469" s="6" t="s">
        <v>2451</v>
      </c>
      <c r="G469" s="6" t="s">
        <v>563</v>
      </c>
      <c r="H469" s="6" t="s">
        <v>496</v>
      </c>
      <c r="I469" s="6" t="s">
        <v>2452</v>
      </c>
    </row>
    <row r="470" spans="1:9">
      <c r="A470" s="6" t="s">
        <v>2453</v>
      </c>
      <c r="B470" s="6" t="s">
        <v>297</v>
      </c>
      <c r="C470" s="6" t="s">
        <v>900</v>
      </c>
      <c r="D470" s="6" t="s">
        <v>36</v>
      </c>
      <c r="E470" s="6" t="s">
        <v>2454</v>
      </c>
      <c r="F470" s="6" t="s">
        <v>2455</v>
      </c>
      <c r="G470" s="6" t="s">
        <v>2456</v>
      </c>
      <c r="H470" s="6" t="s">
        <v>46</v>
      </c>
      <c r="I470" s="6" t="s">
        <v>2457</v>
      </c>
    </row>
    <row r="471" spans="1:9">
      <c r="A471" s="6" t="s">
        <v>647</v>
      </c>
      <c r="B471" s="6" t="s">
        <v>10</v>
      </c>
      <c r="C471" s="6" t="s">
        <v>480</v>
      </c>
      <c r="D471" s="6" t="s">
        <v>1917</v>
      </c>
      <c r="E471" s="6" t="s">
        <v>2458</v>
      </c>
      <c r="F471" s="6" t="s">
        <v>2459</v>
      </c>
      <c r="G471" s="6" t="s">
        <v>2460</v>
      </c>
      <c r="H471" s="6" t="s">
        <v>46</v>
      </c>
      <c r="I471" s="6" t="s">
        <v>2461</v>
      </c>
    </row>
    <row r="472" spans="1:9">
      <c r="A472" s="6" t="s">
        <v>2462</v>
      </c>
      <c r="B472" s="6" t="s">
        <v>1397</v>
      </c>
      <c r="C472" s="6" t="s">
        <v>124</v>
      </c>
      <c r="D472" s="6" t="s">
        <v>888</v>
      </c>
      <c r="E472" s="6" t="s">
        <v>37</v>
      </c>
      <c r="F472" s="6" t="s">
        <v>2463</v>
      </c>
      <c r="G472" s="6" t="s">
        <v>1004</v>
      </c>
      <c r="H472" s="6" t="s">
        <v>242</v>
      </c>
      <c r="I472" s="6" t="s">
        <v>2464</v>
      </c>
    </row>
    <row r="473" spans="1:9">
      <c r="A473" s="6" t="s">
        <v>320</v>
      </c>
      <c r="B473" s="6" t="s">
        <v>115</v>
      </c>
      <c r="C473" s="6" t="s">
        <v>2146</v>
      </c>
      <c r="D473" s="6" t="s">
        <v>2107</v>
      </c>
      <c r="E473" s="6" t="s">
        <v>2364</v>
      </c>
      <c r="F473" s="6" t="s">
        <v>2465</v>
      </c>
      <c r="G473" s="6" t="s">
        <v>2366</v>
      </c>
      <c r="H473" s="6" t="s">
        <v>66</v>
      </c>
      <c r="I473" s="6" t="s">
        <v>2466</v>
      </c>
    </row>
    <row r="474" spans="1:9">
      <c r="A474" s="6" t="s">
        <v>1624</v>
      </c>
      <c r="B474" s="6" t="s">
        <v>297</v>
      </c>
      <c r="C474" s="6" t="s">
        <v>1810</v>
      </c>
      <c r="D474" s="6" t="s">
        <v>2467</v>
      </c>
      <c r="E474" s="6" t="s">
        <v>1626</v>
      </c>
      <c r="F474" s="6" t="s">
        <v>2468</v>
      </c>
      <c r="G474" s="6" t="s">
        <v>1628</v>
      </c>
      <c r="H474" s="6" t="s">
        <v>46</v>
      </c>
      <c r="I474" s="6" t="s">
        <v>2469</v>
      </c>
    </row>
    <row r="475" spans="1:9">
      <c r="A475" s="6" t="s">
        <v>2470</v>
      </c>
      <c r="B475" s="6" t="s">
        <v>2320</v>
      </c>
      <c r="C475" s="6" t="s">
        <v>142</v>
      </c>
      <c r="D475" s="6" t="s">
        <v>36</v>
      </c>
      <c r="E475" s="6" t="s">
        <v>2471</v>
      </c>
      <c r="F475" s="6" t="s">
        <v>2472</v>
      </c>
      <c r="G475" s="6" t="s">
        <v>2473</v>
      </c>
      <c r="H475" s="6" t="s">
        <v>2474</v>
      </c>
      <c r="I475" s="6" t="s">
        <v>2475</v>
      </c>
    </row>
    <row r="476" spans="1:9">
      <c r="A476" s="6" t="s">
        <v>2112</v>
      </c>
      <c r="B476" s="6" t="s">
        <v>115</v>
      </c>
      <c r="C476" s="6" t="s">
        <v>2476</v>
      </c>
      <c r="D476" s="6" t="s">
        <v>2373</v>
      </c>
      <c r="E476" s="6" t="s">
        <v>2114</v>
      </c>
      <c r="F476" s="6" t="s">
        <v>2477</v>
      </c>
      <c r="G476" s="6" t="s">
        <v>2116</v>
      </c>
      <c r="H476" s="6" t="s">
        <v>25</v>
      </c>
      <c r="I476" s="6" t="s">
        <v>2478</v>
      </c>
    </row>
    <row r="477" spans="1:9">
      <c r="A477" s="6" t="s">
        <v>982</v>
      </c>
      <c r="B477" s="6" t="s">
        <v>983</v>
      </c>
      <c r="C477" s="6" t="s">
        <v>142</v>
      </c>
      <c r="D477" s="6" t="s">
        <v>36</v>
      </c>
      <c r="E477" s="6" t="s">
        <v>2479</v>
      </c>
      <c r="F477" s="6" t="s">
        <v>2480</v>
      </c>
      <c r="G477" s="6" t="s">
        <v>986</v>
      </c>
      <c r="H477" s="6" t="s">
        <v>491</v>
      </c>
      <c r="I477" s="6" t="s">
        <v>988</v>
      </c>
    </row>
    <row r="478" spans="1:9">
      <c r="A478" s="6" t="s">
        <v>2481</v>
      </c>
      <c r="B478" s="6" t="s">
        <v>297</v>
      </c>
      <c r="C478" s="6" t="s">
        <v>157</v>
      </c>
      <c r="D478" s="6" t="s">
        <v>158</v>
      </c>
      <c r="E478" s="6" t="s">
        <v>2482</v>
      </c>
      <c r="F478" s="6" t="s">
        <v>2483</v>
      </c>
      <c r="G478" s="6" t="s">
        <v>161</v>
      </c>
      <c r="H478" s="6" t="s">
        <v>103</v>
      </c>
      <c r="I478" s="6" t="s">
        <v>2484</v>
      </c>
    </row>
    <row r="479" spans="1:9">
      <c r="A479" s="6" t="s">
        <v>2274</v>
      </c>
      <c r="B479" s="6" t="s">
        <v>381</v>
      </c>
      <c r="C479" s="6" t="s">
        <v>298</v>
      </c>
      <c r="D479" s="6" t="s">
        <v>36</v>
      </c>
      <c r="E479" s="6" t="s">
        <v>2485</v>
      </c>
      <c r="F479" s="6" t="s">
        <v>2486</v>
      </c>
      <c r="G479" s="6" t="s">
        <v>2069</v>
      </c>
      <c r="H479" s="6" t="s">
        <v>46</v>
      </c>
      <c r="I479" s="6" t="s">
        <v>2487</v>
      </c>
    </row>
    <row r="480" spans="1:9">
      <c r="A480" s="6" t="s">
        <v>2488</v>
      </c>
      <c r="B480" s="6" t="s">
        <v>227</v>
      </c>
      <c r="C480" s="6" t="s">
        <v>298</v>
      </c>
      <c r="D480" s="6" t="s">
        <v>36</v>
      </c>
      <c r="E480" s="6" t="s">
        <v>2489</v>
      </c>
      <c r="F480" s="6" t="s">
        <v>2486</v>
      </c>
      <c r="G480" s="6" t="s">
        <v>891</v>
      </c>
      <c r="H480" s="6" t="s">
        <v>103</v>
      </c>
      <c r="I480" s="6" t="s">
        <v>2490</v>
      </c>
    </row>
    <row r="481" spans="1:9">
      <c r="A481" s="6" t="s">
        <v>179</v>
      </c>
      <c r="B481" s="6" t="s">
        <v>227</v>
      </c>
      <c r="C481" s="6" t="s">
        <v>298</v>
      </c>
      <c r="D481" s="6" t="s">
        <v>36</v>
      </c>
      <c r="E481" s="6" t="s">
        <v>2491</v>
      </c>
      <c r="F481" s="6" t="s">
        <v>2492</v>
      </c>
      <c r="G481" s="6" t="s">
        <v>675</v>
      </c>
      <c r="H481" s="6" t="s">
        <v>491</v>
      </c>
      <c r="I481" s="6" t="s">
        <v>2493</v>
      </c>
    </row>
    <row r="482" spans="1:9">
      <c r="A482" s="6" t="s">
        <v>2439</v>
      </c>
      <c r="B482" s="6" t="s">
        <v>227</v>
      </c>
      <c r="C482" s="6" t="s">
        <v>298</v>
      </c>
      <c r="D482" s="6" t="s">
        <v>36</v>
      </c>
      <c r="E482" s="6" t="s">
        <v>2494</v>
      </c>
      <c r="F482" s="6" t="s">
        <v>2495</v>
      </c>
      <c r="G482" s="6" t="s">
        <v>891</v>
      </c>
      <c r="H482" s="6" t="s">
        <v>311</v>
      </c>
      <c r="I482" s="6" t="s">
        <v>2496</v>
      </c>
    </row>
    <row r="483" spans="1:9">
      <c r="A483" s="6" t="s">
        <v>2497</v>
      </c>
      <c r="B483" s="6" t="s">
        <v>2498</v>
      </c>
      <c r="C483" s="6" t="s">
        <v>753</v>
      </c>
      <c r="D483" s="6" t="s">
        <v>2499</v>
      </c>
      <c r="E483" s="6" t="s">
        <v>2500</v>
      </c>
      <c r="F483" s="6" t="s">
        <v>2495</v>
      </c>
      <c r="G483" s="6" t="s">
        <v>15</v>
      </c>
      <c r="H483" s="6" t="s">
        <v>459</v>
      </c>
      <c r="I483" s="6" t="s">
        <v>2501</v>
      </c>
    </row>
    <row r="484" spans="1:9">
      <c r="A484" s="6" t="s">
        <v>1656</v>
      </c>
      <c r="B484" s="6" t="s">
        <v>227</v>
      </c>
      <c r="C484" s="6" t="s">
        <v>298</v>
      </c>
      <c r="D484" s="6" t="s">
        <v>36</v>
      </c>
      <c r="E484" s="6" t="s">
        <v>2502</v>
      </c>
      <c r="F484" s="6" t="s">
        <v>2503</v>
      </c>
      <c r="G484" s="6" t="s">
        <v>2460</v>
      </c>
      <c r="H484" s="6" t="s">
        <v>2155</v>
      </c>
      <c r="I484" s="6" t="s">
        <v>2504</v>
      </c>
    </row>
    <row r="485" spans="1:9">
      <c r="A485" s="6" t="s">
        <v>469</v>
      </c>
      <c r="B485" s="6" t="s">
        <v>227</v>
      </c>
      <c r="C485" s="6" t="s">
        <v>298</v>
      </c>
      <c r="D485" s="6" t="s">
        <v>36</v>
      </c>
      <c r="E485" s="6" t="s">
        <v>2505</v>
      </c>
      <c r="F485" s="6" t="s">
        <v>2506</v>
      </c>
      <c r="G485" s="6" t="s">
        <v>675</v>
      </c>
      <c r="H485" s="6" t="s">
        <v>1163</v>
      </c>
      <c r="I485" s="6" t="s">
        <v>2507</v>
      </c>
    </row>
    <row r="486" spans="1:9">
      <c r="A486" s="6" t="s">
        <v>1088</v>
      </c>
      <c r="B486" s="6" t="s">
        <v>381</v>
      </c>
      <c r="C486" s="6" t="s">
        <v>298</v>
      </c>
      <c r="D486" s="6" t="s">
        <v>36</v>
      </c>
      <c r="E486" s="6" t="s">
        <v>2508</v>
      </c>
      <c r="F486" s="6" t="s">
        <v>2509</v>
      </c>
      <c r="G486" s="6" t="s">
        <v>503</v>
      </c>
      <c r="H486" s="6" t="s">
        <v>255</v>
      </c>
      <c r="I486" s="6" t="s">
        <v>2510</v>
      </c>
    </row>
    <row r="487" spans="1:9">
      <c r="A487" s="6" t="s">
        <v>977</v>
      </c>
      <c r="B487" s="6" t="s">
        <v>381</v>
      </c>
      <c r="C487" s="6" t="s">
        <v>298</v>
      </c>
      <c r="D487" s="6" t="s">
        <v>36</v>
      </c>
      <c r="E487" s="6" t="s">
        <v>2511</v>
      </c>
      <c r="F487" s="6" t="s">
        <v>2512</v>
      </c>
      <c r="G487" s="6" t="s">
        <v>2069</v>
      </c>
      <c r="H487" s="6" t="s">
        <v>96</v>
      </c>
      <c r="I487" s="6" t="s">
        <v>2513</v>
      </c>
    </row>
    <row r="488" spans="1:9">
      <c r="A488" s="6" t="s">
        <v>2514</v>
      </c>
      <c r="B488" s="6" t="s">
        <v>455</v>
      </c>
      <c r="C488" s="6" t="s">
        <v>298</v>
      </c>
      <c r="D488" s="6" t="s">
        <v>36</v>
      </c>
      <c r="E488" s="6" t="s">
        <v>2515</v>
      </c>
      <c r="F488" s="6" t="s">
        <v>2512</v>
      </c>
      <c r="G488" s="6" t="s">
        <v>2069</v>
      </c>
      <c r="H488" s="6" t="s">
        <v>96</v>
      </c>
      <c r="I488" s="6" t="s">
        <v>2516</v>
      </c>
    </row>
    <row r="489" spans="1:9">
      <c r="A489" s="6" t="s">
        <v>2517</v>
      </c>
      <c r="B489" s="6" t="s">
        <v>227</v>
      </c>
      <c r="C489" s="6" t="s">
        <v>298</v>
      </c>
      <c r="D489" s="6" t="s">
        <v>36</v>
      </c>
      <c r="E489" s="6" t="s">
        <v>2518</v>
      </c>
      <c r="F489" s="6" t="s">
        <v>2519</v>
      </c>
      <c r="G489" s="6" t="s">
        <v>2069</v>
      </c>
      <c r="H489" s="6" t="s">
        <v>112</v>
      </c>
      <c r="I489" s="6" t="s">
        <v>2520</v>
      </c>
    </row>
    <row r="490" spans="1:9">
      <c r="A490" s="6" t="s">
        <v>1007</v>
      </c>
      <c r="B490" s="6" t="s">
        <v>115</v>
      </c>
      <c r="C490" s="6" t="s">
        <v>2521</v>
      </c>
      <c r="D490" s="6" t="s">
        <v>2522</v>
      </c>
      <c r="E490" s="6" t="s">
        <v>2024</v>
      </c>
      <c r="F490" s="6" t="s">
        <v>2523</v>
      </c>
      <c r="G490" s="6" t="s">
        <v>2026</v>
      </c>
      <c r="H490" s="6" t="s">
        <v>66</v>
      </c>
      <c r="I490" s="6" t="s">
        <v>2524</v>
      </c>
    </row>
    <row r="491" spans="1:9">
      <c r="A491" s="6" t="s">
        <v>2525</v>
      </c>
      <c r="B491" s="6" t="s">
        <v>462</v>
      </c>
      <c r="C491" s="6" t="s">
        <v>1821</v>
      </c>
      <c r="D491" s="6" t="s">
        <v>2526</v>
      </c>
      <c r="E491" s="6" t="s">
        <v>2527</v>
      </c>
      <c r="F491" s="6" t="s">
        <v>2528</v>
      </c>
      <c r="G491" s="6" t="s">
        <v>2529</v>
      </c>
      <c r="H491" s="6" t="s">
        <v>25</v>
      </c>
      <c r="I491" s="6" t="s">
        <v>2530</v>
      </c>
    </row>
    <row r="492" spans="1:9">
      <c r="A492" s="6" t="s">
        <v>2531</v>
      </c>
      <c r="B492" s="6" t="s">
        <v>499</v>
      </c>
      <c r="C492" s="6" t="s">
        <v>2532</v>
      </c>
      <c r="D492" s="6" t="s">
        <v>2533</v>
      </c>
      <c r="E492" s="6" t="s">
        <v>2534</v>
      </c>
      <c r="F492" s="6" t="s">
        <v>2535</v>
      </c>
      <c r="G492" s="6" t="s">
        <v>2536</v>
      </c>
      <c r="H492" s="6" t="s">
        <v>66</v>
      </c>
      <c r="I492" s="6" t="s">
        <v>2537</v>
      </c>
    </row>
    <row r="493" spans="1:9">
      <c r="A493" s="6" t="s">
        <v>2538</v>
      </c>
      <c r="B493" s="6" t="s">
        <v>2539</v>
      </c>
      <c r="C493" s="6" t="s">
        <v>991</v>
      </c>
      <c r="D493" s="6" t="s">
        <v>2540</v>
      </c>
      <c r="E493" s="6" t="s">
        <v>2541</v>
      </c>
      <c r="F493" s="6" t="s">
        <v>2542</v>
      </c>
      <c r="G493" s="6" t="s">
        <v>2543</v>
      </c>
      <c r="H493" s="6" t="s">
        <v>853</v>
      </c>
      <c r="I493" s="6" t="s">
        <v>2544</v>
      </c>
    </row>
    <row r="494" spans="1:9">
      <c r="A494" s="6" t="s">
        <v>1007</v>
      </c>
      <c r="B494" s="6" t="s">
        <v>899</v>
      </c>
      <c r="C494" s="6" t="s">
        <v>61</v>
      </c>
      <c r="D494" s="6" t="s">
        <v>36</v>
      </c>
      <c r="E494" s="6" t="s">
        <v>2545</v>
      </c>
      <c r="F494" s="6" t="s">
        <v>2546</v>
      </c>
      <c r="G494" s="6" t="s">
        <v>1330</v>
      </c>
      <c r="H494" s="6" t="s">
        <v>66</v>
      </c>
      <c r="I494" s="6" t="s">
        <v>2547</v>
      </c>
    </row>
    <row r="495" spans="1:9">
      <c r="A495" s="6" t="s">
        <v>1013</v>
      </c>
      <c r="B495" s="6" t="s">
        <v>106</v>
      </c>
      <c r="C495" s="6" t="s">
        <v>1724</v>
      </c>
      <c r="D495" s="6" t="s">
        <v>1385</v>
      </c>
      <c r="E495" s="6" t="s">
        <v>2548</v>
      </c>
      <c r="F495" s="6" t="s">
        <v>2549</v>
      </c>
      <c r="G495" s="6" t="s">
        <v>490</v>
      </c>
      <c r="H495" s="6" t="s">
        <v>1721</v>
      </c>
      <c r="I495" s="6" t="s">
        <v>2550</v>
      </c>
    </row>
    <row r="496" spans="1:9">
      <c r="A496" s="6" t="s">
        <v>2551</v>
      </c>
      <c r="B496" s="6" t="s">
        <v>227</v>
      </c>
      <c r="C496" s="6" t="s">
        <v>11</v>
      </c>
      <c r="D496" s="6" t="s">
        <v>228</v>
      </c>
      <c r="E496" s="6" t="s">
        <v>2552</v>
      </c>
      <c r="F496" s="6" t="s">
        <v>2553</v>
      </c>
      <c r="G496" s="6" t="s">
        <v>15</v>
      </c>
      <c r="H496" s="6" t="s">
        <v>112</v>
      </c>
      <c r="I496" s="6" t="s">
        <v>2554</v>
      </c>
    </row>
    <row r="497" spans="1:9">
      <c r="A497" s="6" t="s">
        <v>2555</v>
      </c>
      <c r="B497" s="6" t="s">
        <v>716</v>
      </c>
      <c r="C497" s="6" t="s">
        <v>784</v>
      </c>
      <c r="D497" s="6" t="s">
        <v>36</v>
      </c>
      <c r="E497" s="6" t="s">
        <v>2556</v>
      </c>
      <c r="F497" s="6" t="s">
        <v>2557</v>
      </c>
      <c r="G497" s="6" t="s">
        <v>813</v>
      </c>
      <c r="H497" s="6" t="s">
        <v>385</v>
      </c>
      <c r="I497" s="6" t="s">
        <v>2558</v>
      </c>
    </row>
    <row r="498" spans="1:9">
      <c r="A498" s="6" t="s">
        <v>2559</v>
      </c>
      <c r="B498" s="6" t="s">
        <v>10</v>
      </c>
      <c r="C498" s="6" t="s">
        <v>2560</v>
      </c>
      <c r="D498" s="6" t="s">
        <v>2561</v>
      </c>
      <c r="E498" s="6" t="s">
        <v>2562</v>
      </c>
      <c r="F498" s="6" t="s">
        <v>2563</v>
      </c>
      <c r="G498" s="6" t="s">
        <v>2564</v>
      </c>
      <c r="H498" s="6" t="s">
        <v>66</v>
      </c>
      <c r="I498" s="6" t="s">
        <v>2565</v>
      </c>
    </row>
    <row r="499" spans="1:9">
      <c r="A499" s="6" t="s">
        <v>1013</v>
      </c>
      <c r="B499" s="6" t="s">
        <v>106</v>
      </c>
      <c r="C499" s="6" t="s">
        <v>142</v>
      </c>
      <c r="D499" s="6" t="s">
        <v>487</v>
      </c>
      <c r="E499" s="6" t="s">
        <v>2566</v>
      </c>
      <c r="F499" s="6" t="s">
        <v>2567</v>
      </c>
      <c r="G499" s="6" t="s">
        <v>490</v>
      </c>
      <c r="H499" s="6" t="s">
        <v>746</v>
      </c>
      <c r="I499" s="6" t="s">
        <v>2568</v>
      </c>
    </row>
    <row r="500" spans="1:9">
      <c r="A500" s="6" t="s">
        <v>2569</v>
      </c>
      <c r="B500" s="6" t="s">
        <v>2570</v>
      </c>
      <c r="C500" s="6" t="s">
        <v>306</v>
      </c>
      <c r="D500" s="6" t="s">
        <v>1193</v>
      </c>
      <c r="E500" s="6" t="s">
        <v>2571</v>
      </c>
      <c r="F500" s="6" t="s">
        <v>2572</v>
      </c>
      <c r="G500" s="6" t="s">
        <v>2573</v>
      </c>
      <c r="H500" s="6" t="s">
        <v>280</v>
      </c>
      <c r="I500" s="6" t="s">
        <v>2574</v>
      </c>
    </row>
    <row r="501" spans="1:9">
      <c r="A501" s="6" t="s">
        <v>2091</v>
      </c>
      <c r="B501" s="6" t="s">
        <v>69</v>
      </c>
      <c r="C501" s="6" t="s">
        <v>2575</v>
      </c>
      <c r="D501" s="6" t="s">
        <v>2576</v>
      </c>
      <c r="E501" s="6" t="s">
        <v>2577</v>
      </c>
      <c r="F501" s="6" t="s">
        <v>2578</v>
      </c>
      <c r="G501" s="6" t="s">
        <v>548</v>
      </c>
      <c r="H501" s="6" t="s">
        <v>25</v>
      </c>
      <c r="I501" s="6" t="s">
        <v>2579</v>
      </c>
    </row>
    <row r="502" spans="1:9">
      <c r="A502" s="6" t="s">
        <v>2580</v>
      </c>
      <c r="B502" s="6" t="s">
        <v>455</v>
      </c>
      <c r="C502" s="6" t="s">
        <v>2581</v>
      </c>
      <c r="D502" s="6" t="s">
        <v>2582</v>
      </c>
      <c r="E502" s="6" t="s">
        <v>2583</v>
      </c>
      <c r="F502" s="6" t="s">
        <v>2584</v>
      </c>
      <c r="G502" s="6" t="s">
        <v>287</v>
      </c>
      <c r="H502" s="6" t="s">
        <v>46</v>
      </c>
      <c r="I502" s="6" t="s">
        <v>2585</v>
      </c>
    </row>
    <row r="503" spans="1:9">
      <c r="A503" s="6" t="s">
        <v>2586</v>
      </c>
      <c r="B503" s="6" t="s">
        <v>19</v>
      </c>
      <c r="C503" s="6" t="s">
        <v>2587</v>
      </c>
      <c r="D503" s="6" t="s">
        <v>2588</v>
      </c>
      <c r="E503" s="6" t="s">
        <v>2589</v>
      </c>
      <c r="F503" s="6" t="s">
        <v>2590</v>
      </c>
      <c r="G503" s="6" t="s">
        <v>2591</v>
      </c>
      <c r="H503" s="6" t="s">
        <v>16</v>
      </c>
      <c r="I503" s="6" t="s">
        <v>2592</v>
      </c>
    </row>
    <row r="504" spans="1:9">
      <c r="A504" s="6" t="s">
        <v>2593</v>
      </c>
      <c r="B504" s="6" t="s">
        <v>605</v>
      </c>
      <c r="C504" s="6" t="s">
        <v>2594</v>
      </c>
      <c r="D504" s="6" t="s">
        <v>1110</v>
      </c>
      <c r="E504" s="6" t="s">
        <v>2595</v>
      </c>
      <c r="F504" s="6" t="s">
        <v>2596</v>
      </c>
      <c r="G504" s="6" t="s">
        <v>2597</v>
      </c>
      <c r="H504" s="6" t="s">
        <v>96</v>
      </c>
      <c r="I504" s="6" t="s">
        <v>2598</v>
      </c>
    </row>
    <row r="505" spans="1:9">
      <c r="A505" s="6" t="s">
        <v>2599</v>
      </c>
      <c r="B505" s="6" t="s">
        <v>573</v>
      </c>
      <c r="C505" s="6" t="s">
        <v>2600</v>
      </c>
      <c r="D505" s="6" t="s">
        <v>2601</v>
      </c>
      <c r="E505" s="6" t="s">
        <v>2602</v>
      </c>
      <c r="F505" s="6" t="s">
        <v>2603</v>
      </c>
      <c r="G505" s="6" t="s">
        <v>548</v>
      </c>
      <c r="H505" s="6" t="s">
        <v>66</v>
      </c>
      <c r="I505" s="6" t="s">
        <v>2604</v>
      </c>
    </row>
    <row r="506" spans="1:9">
      <c r="A506" s="6" t="s">
        <v>2605</v>
      </c>
      <c r="B506" s="6" t="s">
        <v>983</v>
      </c>
      <c r="C506" s="6" t="s">
        <v>142</v>
      </c>
      <c r="D506" s="6" t="s">
        <v>36</v>
      </c>
      <c r="E506" s="6" t="s">
        <v>2606</v>
      </c>
      <c r="F506" s="6" t="s">
        <v>2607</v>
      </c>
      <c r="G506" s="6" t="s">
        <v>111</v>
      </c>
      <c r="H506" s="6" t="s">
        <v>2608</v>
      </c>
      <c r="I506" s="6" t="s">
        <v>2609</v>
      </c>
    </row>
    <row r="507" spans="1:9">
      <c r="A507" s="6" t="s">
        <v>2610</v>
      </c>
      <c r="B507" s="6" t="s">
        <v>983</v>
      </c>
      <c r="C507" s="6" t="s">
        <v>966</v>
      </c>
      <c r="D507" s="6" t="s">
        <v>2611</v>
      </c>
      <c r="E507" s="6" t="s">
        <v>2612</v>
      </c>
      <c r="F507" s="6" t="s">
        <v>2613</v>
      </c>
      <c r="G507" s="6" t="s">
        <v>1202</v>
      </c>
      <c r="H507" s="6" t="s">
        <v>413</v>
      </c>
      <c r="I507" s="6" t="s">
        <v>2614</v>
      </c>
    </row>
    <row r="508" spans="1:9">
      <c r="A508" s="6" t="s">
        <v>2615</v>
      </c>
      <c r="B508" s="6" t="s">
        <v>123</v>
      </c>
      <c r="C508" s="6" t="s">
        <v>1929</v>
      </c>
      <c r="D508" s="6" t="s">
        <v>36</v>
      </c>
      <c r="E508" s="6" t="s">
        <v>2616</v>
      </c>
      <c r="F508" s="6" t="s">
        <v>2617</v>
      </c>
      <c r="G508" s="6" t="s">
        <v>82</v>
      </c>
      <c r="H508" s="6" t="s">
        <v>385</v>
      </c>
      <c r="I508" s="6" t="s">
        <v>2618</v>
      </c>
    </row>
    <row r="509" spans="1:9">
      <c r="A509" s="6" t="s">
        <v>2619</v>
      </c>
      <c r="B509" s="6" t="s">
        <v>899</v>
      </c>
      <c r="C509" s="6" t="s">
        <v>2620</v>
      </c>
      <c r="D509" s="6" t="s">
        <v>2522</v>
      </c>
      <c r="E509" s="6" t="s">
        <v>2621</v>
      </c>
      <c r="F509" s="6" t="s">
        <v>2622</v>
      </c>
      <c r="G509" s="6" t="s">
        <v>1920</v>
      </c>
      <c r="H509" s="6" t="s">
        <v>25</v>
      </c>
      <c r="I509" s="6" t="s">
        <v>2623</v>
      </c>
    </row>
    <row r="510" spans="1:9">
      <c r="A510" s="6" t="s">
        <v>1837</v>
      </c>
      <c r="B510" s="6" t="s">
        <v>732</v>
      </c>
      <c r="C510" s="6" t="s">
        <v>2624</v>
      </c>
      <c r="D510" s="6" t="s">
        <v>36</v>
      </c>
      <c r="E510" s="6" t="s">
        <v>2625</v>
      </c>
      <c r="F510" s="6" t="s">
        <v>2626</v>
      </c>
      <c r="G510" s="6" t="s">
        <v>2346</v>
      </c>
      <c r="H510" s="6" t="s">
        <v>96</v>
      </c>
      <c r="I510" s="6" t="s">
        <v>2627</v>
      </c>
    </row>
    <row r="511" spans="1:9">
      <c r="A511" s="6" t="s">
        <v>9</v>
      </c>
      <c r="B511" s="6" t="s">
        <v>10</v>
      </c>
      <c r="C511" s="6" t="s">
        <v>11</v>
      </c>
      <c r="D511" s="6" t="s">
        <v>12</v>
      </c>
      <c r="E511" s="6" t="s">
        <v>13</v>
      </c>
      <c r="F511" s="6" t="s">
        <v>14</v>
      </c>
      <c r="G511" s="6" t="s">
        <v>15</v>
      </c>
      <c r="H511" s="6" t="s">
        <v>2628</v>
      </c>
      <c r="I511" s="6" t="s">
        <v>17</v>
      </c>
    </row>
    <row r="512" spans="1:9">
      <c r="A512" s="6" t="s">
        <v>1674</v>
      </c>
      <c r="B512" s="6" t="s">
        <v>983</v>
      </c>
      <c r="C512" s="6" t="s">
        <v>142</v>
      </c>
      <c r="D512" s="6" t="s">
        <v>36</v>
      </c>
      <c r="E512" s="6" t="s">
        <v>1676</v>
      </c>
      <c r="F512" s="6" t="s">
        <v>2629</v>
      </c>
      <c r="G512" s="6" t="s">
        <v>294</v>
      </c>
      <c r="H512" s="6" t="s">
        <v>853</v>
      </c>
      <c r="I512" s="6" t="s">
        <v>1764</v>
      </c>
    </row>
    <row r="513" spans="1:9">
      <c r="A513" s="6" t="s">
        <v>2630</v>
      </c>
      <c r="B513" s="6" t="s">
        <v>1778</v>
      </c>
      <c r="C513" s="6" t="s">
        <v>537</v>
      </c>
      <c r="D513" s="6" t="s">
        <v>2631</v>
      </c>
      <c r="E513" s="6" t="s">
        <v>2632</v>
      </c>
      <c r="F513" s="6" t="s">
        <v>2633</v>
      </c>
      <c r="G513" s="6" t="s">
        <v>2634</v>
      </c>
      <c r="H513" s="6" t="s">
        <v>280</v>
      </c>
      <c r="I513" s="6" t="s">
        <v>2635</v>
      </c>
    </row>
    <row r="514" spans="1:9">
      <c r="A514" s="6" t="s">
        <v>2140</v>
      </c>
      <c r="B514" s="6" t="s">
        <v>28</v>
      </c>
      <c r="C514" s="6" t="s">
        <v>2146</v>
      </c>
      <c r="D514" s="6" t="s">
        <v>2636</v>
      </c>
      <c r="E514" s="6" t="s">
        <v>2142</v>
      </c>
      <c r="F514" s="6" t="s">
        <v>2637</v>
      </c>
      <c r="G514" s="6" t="s">
        <v>1103</v>
      </c>
      <c r="H514" s="6" t="s">
        <v>25</v>
      </c>
      <c r="I514" s="6" t="s">
        <v>2638</v>
      </c>
    </row>
    <row r="515" spans="1:9">
      <c r="A515" s="6" t="s">
        <v>2145</v>
      </c>
      <c r="B515" s="6" t="s">
        <v>573</v>
      </c>
      <c r="C515" s="6" t="s">
        <v>1061</v>
      </c>
      <c r="D515" s="6" t="s">
        <v>1039</v>
      </c>
      <c r="E515" s="6" t="s">
        <v>37</v>
      </c>
      <c r="F515" s="6" t="s">
        <v>2639</v>
      </c>
      <c r="G515" s="6" t="s">
        <v>2148</v>
      </c>
      <c r="H515" s="6" t="s">
        <v>25</v>
      </c>
      <c r="I515" s="6" t="s">
        <v>2640</v>
      </c>
    </row>
    <row r="516" spans="1:9">
      <c r="A516" s="6" t="s">
        <v>2641</v>
      </c>
      <c r="B516" s="6" t="s">
        <v>1120</v>
      </c>
      <c r="C516" s="6" t="s">
        <v>2642</v>
      </c>
      <c r="D516" s="6" t="s">
        <v>2265</v>
      </c>
      <c r="E516" s="6" t="s">
        <v>2643</v>
      </c>
      <c r="F516" s="6" t="s">
        <v>2644</v>
      </c>
      <c r="G516" s="6" t="s">
        <v>2645</v>
      </c>
      <c r="H516" s="6" t="s">
        <v>96</v>
      </c>
      <c r="I516" s="6" t="s">
        <v>2646</v>
      </c>
    </row>
    <row r="517" spans="1:9">
      <c r="A517" s="6" t="s">
        <v>2647</v>
      </c>
      <c r="B517" s="6" t="s">
        <v>429</v>
      </c>
      <c r="C517" s="6" t="s">
        <v>283</v>
      </c>
      <c r="D517" s="6" t="s">
        <v>2648</v>
      </c>
      <c r="E517" s="6" t="s">
        <v>2649</v>
      </c>
      <c r="F517" s="6" t="s">
        <v>2650</v>
      </c>
      <c r="G517" s="6" t="s">
        <v>2651</v>
      </c>
      <c r="H517" s="6" t="s">
        <v>66</v>
      </c>
      <c r="I517" s="6" t="s">
        <v>2652</v>
      </c>
    </row>
    <row r="518" spans="1:9">
      <c r="A518" s="6" t="s">
        <v>2653</v>
      </c>
      <c r="B518" s="6" t="s">
        <v>1397</v>
      </c>
      <c r="C518" s="6" t="s">
        <v>2654</v>
      </c>
      <c r="D518" s="6" t="s">
        <v>2655</v>
      </c>
      <c r="E518" s="6" t="s">
        <v>2656</v>
      </c>
      <c r="F518" s="6" t="s">
        <v>2657</v>
      </c>
      <c r="G518" s="6" t="s">
        <v>874</v>
      </c>
      <c r="H518" s="6" t="s">
        <v>96</v>
      </c>
      <c r="I518" s="6" t="s">
        <v>2658</v>
      </c>
    </row>
    <row r="519" spans="1:9">
      <c r="A519" s="6" t="s">
        <v>2659</v>
      </c>
      <c r="B519" s="6" t="s">
        <v>732</v>
      </c>
      <c r="C519" s="6" t="s">
        <v>375</v>
      </c>
      <c r="D519" s="6" t="s">
        <v>1645</v>
      </c>
      <c r="E519" s="6" t="s">
        <v>2660</v>
      </c>
      <c r="F519" s="6" t="s">
        <v>2661</v>
      </c>
      <c r="G519" s="6" t="s">
        <v>2662</v>
      </c>
      <c r="H519" s="6" t="s">
        <v>746</v>
      </c>
      <c r="I519" s="6" t="s">
        <v>2663</v>
      </c>
    </row>
    <row r="520" spans="1:9">
      <c r="A520" s="6" t="s">
        <v>2664</v>
      </c>
      <c r="B520" s="6" t="s">
        <v>115</v>
      </c>
      <c r="C520" s="6" t="s">
        <v>283</v>
      </c>
      <c r="D520" s="6" t="s">
        <v>2636</v>
      </c>
      <c r="E520" s="6" t="s">
        <v>2665</v>
      </c>
      <c r="F520" s="6" t="s">
        <v>2666</v>
      </c>
      <c r="G520" s="6" t="s">
        <v>2667</v>
      </c>
      <c r="H520" s="6" t="s">
        <v>66</v>
      </c>
      <c r="I520" s="6" t="s">
        <v>2668</v>
      </c>
    </row>
    <row r="521" spans="1:9">
      <c r="A521" s="6" t="s">
        <v>2232</v>
      </c>
      <c r="B521" s="6" t="s">
        <v>2669</v>
      </c>
      <c r="C521" s="6" t="s">
        <v>150</v>
      </c>
      <c r="D521" s="6" t="s">
        <v>36</v>
      </c>
      <c r="E521" s="6" t="s">
        <v>2670</v>
      </c>
      <c r="F521" s="6" t="s">
        <v>2671</v>
      </c>
      <c r="G521" s="6" t="s">
        <v>2672</v>
      </c>
      <c r="H521" s="6" t="s">
        <v>103</v>
      </c>
      <c r="I521" s="6" t="s">
        <v>2673</v>
      </c>
    </row>
    <row r="522" spans="1:9">
      <c r="A522" s="6" t="s">
        <v>1694</v>
      </c>
      <c r="B522" s="6" t="s">
        <v>899</v>
      </c>
      <c r="C522" s="6" t="s">
        <v>2654</v>
      </c>
      <c r="D522" s="6" t="s">
        <v>2674</v>
      </c>
      <c r="E522" s="6" t="s">
        <v>2675</v>
      </c>
      <c r="F522" s="6" t="s">
        <v>2676</v>
      </c>
      <c r="G522" s="6" t="s">
        <v>2677</v>
      </c>
      <c r="H522" s="6" t="s">
        <v>66</v>
      </c>
      <c r="I522" s="6" t="s">
        <v>2678</v>
      </c>
    </row>
    <row r="523" spans="1:9">
      <c r="A523" s="6" t="s">
        <v>485</v>
      </c>
      <c r="B523" s="6" t="s">
        <v>106</v>
      </c>
      <c r="C523" s="6" t="s">
        <v>1707</v>
      </c>
      <c r="D523" s="6" t="s">
        <v>487</v>
      </c>
      <c r="E523" s="6" t="s">
        <v>488</v>
      </c>
      <c r="F523" s="6" t="s">
        <v>2679</v>
      </c>
      <c r="G523" s="6" t="s">
        <v>490</v>
      </c>
      <c r="H523" s="6" t="s">
        <v>280</v>
      </c>
      <c r="I523" s="6" t="s">
        <v>2680</v>
      </c>
    </row>
    <row r="524" spans="1:9">
      <c r="A524" s="6" t="s">
        <v>2681</v>
      </c>
      <c r="B524" s="6" t="s">
        <v>156</v>
      </c>
      <c r="C524" s="6" t="s">
        <v>2600</v>
      </c>
      <c r="D524" s="6" t="s">
        <v>1186</v>
      </c>
      <c r="E524" s="6" t="s">
        <v>2682</v>
      </c>
      <c r="F524" s="6" t="s">
        <v>2683</v>
      </c>
      <c r="G524" s="6" t="s">
        <v>2684</v>
      </c>
      <c r="H524" s="6" t="s">
        <v>112</v>
      </c>
      <c r="I524" s="6" t="s">
        <v>2685</v>
      </c>
    </row>
    <row r="525" spans="1:9">
      <c r="A525" s="6" t="s">
        <v>2686</v>
      </c>
      <c r="B525" s="6" t="s">
        <v>19</v>
      </c>
      <c r="C525" s="6" t="s">
        <v>2687</v>
      </c>
      <c r="D525" s="6" t="s">
        <v>2688</v>
      </c>
      <c r="E525" s="6" t="s">
        <v>2689</v>
      </c>
      <c r="F525" s="6" t="s">
        <v>2690</v>
      </c>
      <c r="G525" s="6" t="s">
        <v>2691</v>
      </c>
      <c r="H525" s="6" t="s">
        <v>66</v>
      </c>
      <c r="I525" s="6" t="s">
        <v>2692</v>
      </c>
    </row>
    <row r="526" spans="1:9">
      <c r="A526" s="6" t="s">
        <v>2693</v>
      </c>
      <c r="B526" s="6" t="s">
        <v>573</v>
      </c>
      <c r="C526" s="6" t="s">
        <v>157</v>
      </c>
      <c r="D526" s="6" t="s">
        <v>158</v>
      </c>
      <c r="E526" s="6" t="s">
        <v>2482</v>
      </c>
      <c r="F526" s="6" t="s">
        <v>2694</v>
      </c>
      <c r="G526" s="6" t="s">
        <v>161</v>
      </c>
      <c r="H526" s="6" t="s">
        <v>302</v>
      </c>
      <c r="I526" s="6" t="s">
        <v>2695</v>
      </c>
    </row>
    <row r="527" spans="1:9">
      <c r="A527" s="6" t="s">
        <v>2040</v>
      </c>
      <c r="B527" s="6" t="s">
        <v>10</v>
      </c>
      <c r="C527" s="6" t="s">
        <v>11</v>
      </c>
      <c r="D527" s="6" t="s">
        <v>240</v>
      </c>
      <c r="E527" s="6" t="s">
        <v>2696</v>
      </c>
      <c r="F527" s="6" t="s">
        <v>2697</v>
      </c>
      <c r="G527" s="6" t="s">
        <v>223</v>
      </c>
      <c r="H527" s="6" t="s">
        <v>540</v>
      </c>
      <c r="I527" s="6" t="s">
        <v>497</v>
      </c>
    </row>
    <row r="528" spans="1:9">
      <c r="A528" s="6" t="s">
        <v>2698</v>
      </c>
      <c r="B528" s="6" t="s">
        <v>115</v>
      </c>
      <c r="C528" s="6" t="s">
        <v>116</v>
      </c>
      <c r="D528" s="6" t="s">
        <v>2699</v>
      </c>
      <c r="E528" s="6" t="s">
        <v>2700</v>
      </c>
      <c r="F528" s="6" t="s">
        <v>2701</v>
      </c>
      <c r="G528" s="6" t="s">
        <v>655</v>
      </c>
      <c r="H528" s="6" t="s">
        <v>25</v>
      </c>
      <c r="I528" s="6" t="s">
        <v>2702</v>
      </c>
    </row>
    <row r="529" spans="1:9">
      <c r="A529" s="6" t="s">
        <v>2703</v>
      </c>
      <c r="B529" s="6" t="s">
        <v>19</v>
      </c>
      <c r="C529" s="6" t="s">
        <v>2704</v>
      </c>
      <c r="D529" s="6" t="s">
        <v>1863</v>
      </c>
      <c r="E529" s="6" t="s">
        <v>2705</v>
      </c>
      <c r="F529" s="6" t="s">
        <v>2706</v>
      </c>
      <c r="G529" s="6" t="s">
        <v>2707</v>
      </c>
      <c r="H529" s="6" t="s">
        <v>96</v>
      </c>
      <c r="I529" s="6" t="s">
        <v>2708</v>
      </c>
    </row>
    <row r="530" spans="1:9">
      <c r="A530" s="6" t="s">
        <v>2709</v>
      </c>
      <c r="B530" s="6" t="s">
        <v>499</v>
      </c>
      <c r="C530" s="6" t="s">
        <v>298</v>
      </c>
      <c r="D530" s="6" t="s">
        <v>36</v>
      </c>
      <c r="E530" s="6" t="s">
        <v>2710</v>
      </c>
      <c r="F530" s="6" t="s">
        <v>2711</v>
      </c>
      <c r="G530" s="6" t="s">
        <v>659</v>
      </c>
      <c r="H530" s="6" t="s">
        <v>66</v>
      </c>
      <c r="I530" s="6" t="s">
        <v>2712</v>
      </c>
    </row>
    <row r="531" spans="1:9">
      <c r="A531" s="6" t="s">
        <v>48</v>
      </c>
      <c r="B531" s="6" t="s">
        <v>455</v>
      </c>
      <c r="C531" s="6" t="s">
        <v>2713</v>
      </c>
      <c r="D531" s="6" t="s">
        <v>2714</v>
      </c>
      <c r="E531" s="6" t="s">
        <v>2715</v>
      </c>
      <c r="F531" s="6" t="s">
        <v>2716</v>
      </c>
      <c r="G531" s="6" t="s">
        <v>2717</v>
      </c>
      <c r="H531" s="6" t="s">
        <v>96</v>
      </c>
      <c r="I531" s="6" t="s">
        <v>2718</v>
      </c>
    </row>
    <row r="532" spans="1:9">
      <c r="A532" s="6" t="s">
        <v>2719</v>
      </c>
      <c r="B532" s="6" t="s">
        <v>115</v>
      </c>
      <c r="C532" s="6" t="s">
        <v>2720</v>
      </c>
      <c r="D532" s="6" t="s">
        <v>2436</v>
      </c>
      <c r="E532" s="6" t="s">
        <v>2721</v>
      </c>
      <c r="F532" s="6" t="s">
        <v>2722</v>
      </c>
      <c r="G532" s="6" t="s">
        <v>1279</v>
      </c>
      <c r="H532" s="6" t="s">
        <v>66</v>
      </c>
      <c r="I532" s="6" t="s">
        <v>2723</v>
      </c>
    </row>
    <row r="533" spans="1:9">
      <c r="A533" s="6" t="s">
        <v>2724</v>
      </c>
      <c r="B533" s="6" t="s">
        <v>227</v>
      </c>
      <c r="C533" s="6" t="s">
        <v>11</v>
      </c>
      <c r="D533" s="6" t="s">
        <v>1029</v>
      </c>
      <c r="E533" s="6" t="s">
        <v>2725</v>
      </c>
      <c r="F533" s="6" t="s">
        <v>2726</v>
      </c>
      <c r="G533" s="6" t="s">
        <v>39</v>
      </c>
      <c r="H533" s="6" t="s">
        <v>112</v>
      </c>
      <c r="I533" s="6" t="s">
        <v>2727</v>
      </c>
    </row>
    <row r="534" spans="1:9">
      <c r="A534" s="6" t="s">
        <v>2728</v>
      </c>
      <c r="B534" s="6" t="s">
        <v>227</v>
      </c>
      <c r="C534" s="6" t="s">
        <v>11</v>
      </c>
      <c r="D534" s="6" t="s">
        <v>1029</v>
      </c>
      <c r="E534" s="6" t="s">
        <v>2725</v>
      </c>
      <c r="F534" s="6" t="s">
        <v>2729</v>
      </c>
      <c r="G534" s="6" t="s">
        <v>39</v>
      </c>
      <c r="H534" s="6" t="s">
        <v>66</v>
      </c>
      <c r="I534" s="6" t="s">
        <v>2727</v>
      </c>
    </row>
    <row r="535" spans="1:9">
      <c r="A535" s="6" t="s">
        <v>2730</v>
      </c>
      <c r="B535" s="6" t="s">
        <v>10</v>
      </c>
      <c r="C535" s="6" t="s">
        <v>11</v>
      </c>
      <c r="D535" s="6" t="s">
        <v>1029</v>
      </c>
      <c r="E535" s="6" t="s">
        <v>2725</v>
      </c>
      <c r="F535" s="6" t="s">
        <v>2731</v>
      </c>
      <c r="G535" s="6" t="s">
        <v>39</v>
      </c>
      <c r="H535" s="6" t="s">
        <v>46</v>
      </c>
      <c r="I535" s="6" t="s">
        <v>2732</v>
      </c>
    </row>
    <row r="536" spans="1:9">
      <c r="A536" s="6" t="s">
        <v>2733</v>
      </c>
      <c r="B536" s="6" t="s">
        <v>10</v>
      </c>
      <c r="C536" s="6" t="s">
        <v>11</v>
      </c>
      <c r="D536" s="6" t="s">
        <v>1029</v>
      </c>
      <c r="E536" s="6" t="s">
        <v>2725</v>
      </c>
      <c r="F536" s="6" t="s">
        <v>2734</v>
      </c>
      <c r="G536" s="6" t="s">
        <v>39</v>
      </c>
      <c r="H536" s="6" t="s">
        <v>242</v>
      </c>
      <c r="I536" s="6" t="s">
        <v>2732</v>
      </c>
    </row>
    <row r="537" spans="1:9">
      <c r="A537" s="6" t="s">
        <v>2735</v>
      </c>
      <c r="B537" s="6" t="s">
        <v>227</v>
      </c>
      <c r="C537" s="6" t="s">
        <v>11</v>
      </c>
      <c r="D537" s="6" t="s">
        <v>1029</v>
      </c>
      <c r="E537" s="6" t="s">
        <v>2725</v>
      </c>
      <c r="F537" s="6" t="s">
        <v>2736</v>
      </c>
      <c r="G537" s="6" t="s">
        <v>39</v>
      </c>
      <c r="H537" s="6" t="s">
        <v>66</v>
      </c>
      <c r="I537" s="6" t="s">
        <v>2727</v>
      </c>
    </row>
    <row r="538" spans="1:9">
      <c r="A538" s="6" t="s">
        <v>2737</v>
      </c>
      <c r="B538" s="6" t="s">
        <v>10</v>
      </c>
      <c r="C538" s="6" t="s">
        <v>11</v>
      </c>
      <c r="D538" s="6" t="s">
        <v>1029</v>
      </c>
      <c r="E538" s="6" t="s">
        <v>2725</v>
      </c>
      <c r="F538" s="6" t="s">
        <v>2738</v>
      </c>
      <c r="G538" s="6" t="s">
        <v>39</v>
      </c>
      <c r="H538" s="6" t="s">
        <v>66</v>
      </c>
      <c r="I538" s="6" t="s">
        <v>2739</v>
      </c>
    </row>
    <row r="539" spans="1:9">
      <c r="A539" s="6" t="s">
        <v>289</v>
      </c>
      <c r="B539" s="6" t="s">
        <v>290</v>
      </c>
      <c r="C539" s="6" t="s">
        <v>387</v>
      </c>
      <c r="D539" s="6" t="s">
        <v>906</v>
      </c>
      <c r="E539" s="6" t="s">
        <v>2740</v>
      </c>
      <c r="F539" s="6" t="s">
        <v>2741</v>
      </c>
      <c r="G539" s="6" t="s">
        <v>294</v>
      </c>
      <c r="H539" s="6" t="s">
        <v>311</v>
      </c>
      <c r="I539" s="6" t="s">
        <v>2742</v>
      </c>
    </row>
    <row r="540" spans="1:9">
      <c r="A540" s="6" t="s">
        <v>41</v>
      </c>
      <c r="B540" s="6" t="s">
        <v>69</v>
      </c>
      <c r="C540" s="6" t="s">
        <v>11</v>
      </c>
      <c r="D540" s="6" t="s">
        <v>62</v>
      </c>
      <c r="E540" s="6" t="s">
        <v>2743</v>
      </c>
      <c r="F540" s="6" t="s">
        <v>2744</v>
      </c>
      <c r="G540" s="6" t="s">
        <v>1538</v>
      </c>
      <c r="H540" s="6" t="s">
        <v>333</v>
      </c>
      <c r="I540" s="6" t="s">
        <v>2745</v>
      </c>
    </row>
    <row r="541" spans="1:9">
      <c r="A541" s="6" t="s">
        <v>2746</v>
      </c>
      <c r="B541" s="6" t="s">
        <v>297</v>
      </c>
      <c r="C541" s="6" t="s">
        <v>11</v>
      </c>
      <c r="D541" s="6" t="s">
        <v>1971</v>
      </c>
      <c r="E541" s="6" t="s">
        <v>2747</v>
      </c>
      <c r="F541" s="6" t="s">
        <v>2748</v>
      </c>
      <c r="G541" s="6" t="s">
        <v>1319</v>
      </c>
      <c r="H541" s="6" t="s">
        <v>413</v>
      </c>
      <c r="I541" s="6" t="s">
        <v>2749</v>
      </c>
    </row>
    <row r="542" spans="1:9">
      <c r="A542" s="6" t="s">
        <v>2750</v>
      </c>
      <c r="B542" s="6" t="s">
        <v>1225</v>
      </c>
      <c r="C542" s="6" t="s">
        <v>142</v>
      </c>
      <c r="D542" s="6" t="s">
        <v>2751</v>
      </c>
      <c r="E542" s="6" t="s">
        <v>2752</v>
      </c>
      <c r="F542" s="6" t="s">
        <v>2753</v>
      </c>
      <c r="G542" s="6" t="s">
        <v>2754</v>
      </c>
      <c r="H542" s="6" t="s">
        <v>46</v>
      </c>
      <c r="I542" s="6" t="s">
        <v>2755</v>
      </c>
    </row>
    <row r="543" spans="1:9">
      <c r="A543" s="6" t="s">
        <v>2756</v>
      </c>
      <c r="B543" s="6" t="s">
        <v>983</v>
      </c>
      <c r="C543" s="6" t="s">
        <v>142</v>
      </c>
      <c r="D543" s="6" t="s">
        <v>36</v>
      </c>
      <c r="E543" s="6" t="s">
        <v>1913</v>
      </c>
      <c r="F543" s="6" t="s">
        <v>2757</v>
      </c>
      <c r="G543" s="6" t="s">
        <v>986</v>
      </c>
      <c r="H543" s="6" t="s">
        <v>302</v>
      </c>
      <c r="I543" s="6" t="s">
        <v>988</v>
      </c>
    </row>
    <row r="544" spans="1:9">
      <c r="A544" s="6" t="s">
        <v>1044</v>
      </c>
      <c r="B544" s="6" t="s">
        <v>1418</v>
      </c>
      <c r="C544" s="6" t="s">
        <v>2758</v>
      </c>
      <c r="D544" s="6" t="s">
        <v>36</v>
      </c>
      <c r="E544" s="6" t="s">
        <v>2759</v>
      </c>
      <c r="F544" s="6" t="s">
        <v>2760</v>
      </c>
      <c r="G544" s="6" t="s">
        <v>265</v>
      </c>
      <c r="H544" s="6" t="s">
        <v>46</v>
      </c>
      <c r="I544" s="6" t="s">
        <v>2761</v>
      </c>
    </row>
    <row r="545" spans="1:9">
      <c r="A545" s="6" t="s">
        <v>2762</v>
      </c>
      <c r="B545" s="6" t="s">
        <v>573</v>
      </c>
      <c r="C545" s="6" t="s">
        <v>2763</v>
      </c>
      <c r="D545" s="6" t="s">
        <v>2764</v>
      </c>
      <c r="E545" s="6" t="s">
        <v>2765</v>
      </c>
      <c r="F545" s="6" t="s">
        <v>2766</v>
      </c>
      <c r="G545" s="6" t="s">
        <v>271</v>
      </c>
      <c r="H545" s="6" t="s">
        <v>255</v>
      </c>
      <c r="I545" s="6" t="s">
        <v>2767</v>
      </c>
    </row>
    <row r="546" spans="1:9">
      <c r="A546" s="6" t="s">
        <v>2768</v>
      </c>
      <c r="B546" s="6" t="s">
        <v>1675</v>
      </c>
      <c r="C546" s="6" t="s">
        <v>2769</v>
      </c>
      <c r="D546" s="6" t="s">
        <v>2770</v>
      </c>
      <c r="E546" s="6" t="s">
        <v>2771</v>
      </c>
      <c r="F546" s="6" t="s">
        <v>2772</v>
      </c>
      <c r="G546" s="6" t="s">
        <v>2261</v>
      </c>
      <c r="H546" s="6" t="s">
        <v>96</v>
      </c>
      <c r="I546" s="6" t="s">
        <v>2773</v>
      </c>
    </row>
    <row r="547" spans="1:9">
      <c r="A547" s="6" t="s">
        <v>2439</v>
      </c>
      <c r="B547" s="6" t="s">
        <v>199</v>
      </c>
      <c r="C547" s="6" t="s">
        <v>11</v>
      </c>
      <c r="D547" s="6" t="s">
        <v>36</v>
      </c>
      <c r="E547" s="6" t="s">
        <v>2774</v>
      </c>
      <c r="F547" s="6" t="s">
        <v>2772</v>
      </c>
      <c r="G547" s="6" t="s">
        <v>655</v>
      </c>
      <c r="H547" s="6" t="s">
        <v>96</v>
      </c>
      <c r="I547" s="6" t="s">
        <v>2775</v>
      </c>
    </row>
    <row r="548" spans="1:9">
      <c r="A548" s="6" t="s">
        <v>2776</v>
      </c>
      <c r="B548" s="6" t="s">
        <v>156</v>
      </c>
      <c r="C548" s="6" t="s">
        <v>2777</v>
      </c>
      <c r="D548" s="6" t="s">
        <v>2778</v>
      </c>
      <c r="E548" s="6" t="s">
        <v>2779</v>
      </c>
      <c r="F548" s="6" t="s">
        <v>2780</v>
      </c>
      <c r="G548" s="6" t="s">
        <v>2781</v>
      </c>
      <c r="H548" s="6" t="s">
        <v>66</v>
      </c>
      <c r="I548" s="6" t="s">
        <v>2782</v>
      </c>
    </row>
    <row r="549" spans="1:9">
      <c r="A549" s="6" t="s">
        <v>2783</v>
      </c>
      <c r="B549" s="6" t="s">
        <v>499</v>
      </c>
      <c r="C549" s="6" t="s">
        <v>525</v>
      </c>
      <c r="D549" s="6" t="s">
        <v>2784</v>
      </c>
      <c r="E549" s="6" t="s">
        <v>2785</v>
      </c>
      <c r="F549" s="6" t="s">
        <v>2786</v>
      </c>
      <c r="G549" s="6" t="s">
        <v>2787</v>
      </c>
      <c r="H549" s="6" t="s">
        <v>96</v>
      </c>
      <c r="I549" s="6" t="s">
        <v>2788</v>
      </c>
    </row>
    <row r="550" spans="1:9">
      <c r="A550" s="6" t="s">
        <v>2789</v>
      </c>
      <c r="B550" s="6" t="s">
        <v>156</v>
      </c>
      <c r="C550" s="6" t="s">
        <v>157</v>
      </c>
      <c r="D550" s="6" t="s">
        <v>2790</v>
      </c>
      <c r="E550" s="6" t="s">
        <v>2791</v>
      </c>
      <c r="F550" s="6" t="s">
        <v>2792</v>
      </c>
      <c r="G550" s="6" t="s">
        <v>161</v>
      </c>
      <c r="H550" s="6" t="s">
        <v>242</v>
      </c>
      <c r="I550" s="6" t="s">
        <v>2793</v>
      </c>
    </row>
    <row r="551" spans="1:9">
      <c r="A551" s="6" t="s">
        <v>2794</v>
      </c>
      <c r="B551" s="6" t="s">
        <v>28</v>
      </c>
      <c r="C551" s="6" t="s">
        <v>283</v>
      </c>
      <c r="D551" s="6" t="s">
        <v>957</v>
      </c>
      <c r="E551" s="6" t="s">
        <v>2795</v>
      </c>
      <c r="F551" s="6" t="s">
        <v>2796</v>
      </c>
      <c r="G551" s="6" t="s">
        <v>2797</v>
      </c>
      <c r="H551" s="6" t="s">
        <v>66</v>
      </c>
      <c r="I551" s="6" t="s">
        <v>2798</v>
      </c>
    </row>
    <row r="552" spans="1:9">
      <c r="A552" s="6" t="s">
        <v>1615</v>
      </c>
      <c r="B552" s="6" t="s">
        <v>602</v>
      </c>
      <c r="C552" s="6" t="s">
        <v>586</v>
      </c>
      <c r="D552" s="6" t="s">
        <v>1863</v>
      </c>
      <c r="E552" s="6" t="s">
        <v>1617</v>
      </c>
      <c r="F552" s="6" t="s">
        <v>2799</v>
      </c>
      <c r="G552" s="6" t="s">
        <v>1619</v>
      </c>
      <c r="H552" s="6" t="s">
        <v>25</v>
      </c>
      <c r="I552" s="6" t="s">
        <v>2800</v>
      </c>
    </row>
    <row r="553" spans="1:9">
      <c r="A553" s="6" t="s">
        <v>2801</v>
      </c>
      <c r="B553" s="6" t="s">
        <v>28</v>
      </c>
      <c r="C553" s="6" t="s">
        <v>1916</v>
      </c>
      <c r="D553" s="6" t="s">
        <v>36</v>
      </c>
      <c r="E553" s="6" t="s">
        <v>2802</v>
      </c>
      <c r="F553" s="6" t="s">
        <v>2803</v>
      </c>
      <c r="G553" s="6" t="s">
        <v>426</v>
      </c>
      <c r="H553" s="6" t="s">
        <v>177</v>
      </c>
      <c r="I553" s="6" t="s">
        <v>2804</v>
      </c>
    </row>
    <row r="554" spans="1:9">
      <c r="A554" s="6" t="s">
        <v>2805</v>
      </c>
      <c r="B554" s="6" t="s">
        <v>381</v>
      </c>
      <c r="C554" s="6" t="s">
        <v>406</v>
      </c>
      <c r="D554" s="6" t="s">
        <v>36</v>
      </c>
      <c r="E554" s="6" t="s">
        <v>2806</v>
      </c>
      <c r="F554" s="6" t="s">
        <v>2807</v>
      </c>
      <c r="G554" s="6" t="s">
        <v>1335</v>
      </c>
      <c r="H554" s="6" t="s">
        <v>385</v>
      </c>
      <c r="I554" s="6" t="s">
        <v>2808</v>
      </c>
    </row>
    <row r="555" spans="1:9">
      <c r="A555" s="6" t="s">
        <v>2809</v>
      </c>
      <c r="B555" s="6" t="s">
        <v>499</v>
      </c>
      <c r="C555" s="6" t="s">
        <v>1199</v>
      </c>
      <c r="D555" s="6" t="s">
        <v>36</v>
      </c>
      <c r="E555" s="6" t="s">
        <v>2810</v>
      </c>
      <c r="F555" s="6" t="s">
        <v>2811</v>
      </c>
      <c r="G555" s="6" t="s">
        <v>1004</v>
      </c>
      <c r="H555" s="6" t="s">
        <v>96</v>
      </c>
      <c r="I555" s="6" t="s">
        <v>2812</v>
      </c>
    </row>
    <row r="556" spans="1:9">
      <c r="A556" s="6" t="s">
        <v>2813</v>
      </c>
      <c r="B556" s="6" t="s">
        <v>28</v>
      </c>
      <c r="C556" s="6" t="s">
        <v>1199</v>
      </c>
      <c r="D556" s="6" t="s">
        <v>36</v>
      </c>
      <c r="E556" s="6" t="s">
        <v>2814</v>
      </c>
      <c r="F556" s="6" t="s">
        <v>2815</v>
      </c>
      <c r="G556" s="6" t="s">
        <v>2816</v>
      </c>
      <c r="H556" s="6" t="s">
        <v>112</v>
      </c>
      <c r="I556" s="6" t="s">
        <v>2817</v>
      </c>
    </row>
    <row r="557" spans="1:9">
      <c r="A557" s="6" t="s">
        <v>2818</v>
      </c>
      <c r="B557" s="6" t="s">
        <v>1225</v>
      </c>
      <c r="C557" s="6" t="s">
        <v>86</v>
      </c>
      <c r="D557" s="6" t="s">
        <v>36</v>
      </c>
      <c r="E557" s="6" t="s">
        <v>2819</v>
      </c>
      <c r="F557" s="6" t="s">
        <v>2820</v>
      </c>
      <c r="G557" s="6" t="s">
        <v>1319</v>
      </c>
      <c r="H557" s="6" t="s">
        <v>103</v>
      </c>
      <c r="I557" s="6" t="s">
        <v>2821</v>
      </c>
    </row>
    <row r="558" spans="1:9">
      <c r="A558" s="6" t="s">
        <v>2822</v>
      </c>
      <c r="B558" s="6" t="s">
        <v>358</v>
      </c>
      <c r="C558" s="6" t="s">
        <v>2823</v>
      </c>
      <c r="D558" s="6" t="s">
        <v>1219</v>
      </c>
      <c r="E558" s="6" t="s">
        <v>2824</v>
      </c>
      <c r="F558" s="6" t="s">
        <v>2825</v>
      </c>
      <c r="G558" s="6" t="s">
        <v>2826</v>
      </c>
      <c r="H558" s="6" t="s">
        <v>46</v>
      </c>
      <c r="I558" s="6" t="s">
        <v>2827</v>
      </c>
    </row>
    <row r="559" spans="1:9">
      <c r="A559" s="6" t="s">
        <v>2828</v>
      </c>
      <c r="B559" s="6" t="s">
        <v>1225</v>
      </c>
      <c r="C559" s="6" t="s">
        <v>142</v>
      </c>
      <c r="D559" s="6" t="s">
        <v>1718</v>
      </c>
      <c r="E559" s="6" t="s">
        <v>2829</v>
      </c>
      <c r="F559" s="6" t="s">
        <v>2830</v>
      </c>
      <c r="G559" s="6" t="s">
        <v>576</v>
      </c>
      <c r="H559" s="6" t="s">
        <v>280</v>
      </c>
      <c r="I559" s="6" t="s">
        <v>2831</v>
      </c>
    </row>
    <row r="560" spans="1:9">
      <c r="A560" s="6" t="s">
        <v>2832</v>
      </c>
      <c r="B560" s="6" t="s">
        <v>123</v>
      </c>
      <c r="C560" s="6" t="s">
        <v>2833</v>
      </c>
      <c r="D560" s="6" t="s">
        <v>1295</v>
      </c>
      <c r="E560" s="6" t="s">
        <v>2834</v>
      </c>
      <c r="F560" s="6" t="s">
        <v>2835</v>
      </c>
      <c r="G560" s="6" t="s">
        <v>2836</v>
      </c>
      <c r="H560" s="6" t="s">
        <v>66</v>
      </c>
      <c r="I560" s="6" t="s">
        <v>2837</v>
      </c>
    </row>
    <row r="561" spans="1:9">
      <c r="A561" s="6" t="s">
        <v>2838</v>
      </c>
      <c r="B561" s="6" t="s">
        <v>156</v>
      </c>
      <c r="C561" s="6" t="s">
        <v>2839</v>
      </c>
      <c r="D561" s="6" t="s">
        <v>1193</v>
      </c>
      <c r="E561" s="6" t="s">
        <v>2840</v>
      </c>
      <c r="F561" s="6" t="s">
        <v>2841</v>
      </c>
      <c r="G561" s="6" t="s">
        <v>1048</v>
      </c>
      <c r="H561" s="6" t="s">
        <v>112</v>
      </c>
      <c r="I561" s="6" t="s">
        <v>2842</v>
      </c>
    </row>
    <row r="562" spans="1:9">
      <c r="A562" s="6" t="s">
        <v>2843</v>
      </c>
      <c r="B562" s="6" t="s">
        <v>10</v>
      </c>
      <c r="C562" s="6" t="s">
        <v>298</v>
      </c>
      <c r="D562" s="6" t="s">
        <v>1056</v>
      </c>
      <c r="E562" s="6" t="s">
        <v>2844</v>
      </c>
      <c r="F562" s="6" t="s">
        <v>2841</v>
      </c>
      <c r="G562" s="6" t="s">
        <v>120</v>
      </c>
      <c r="H562" s="6" t="s">
        <v>255</v>
      </c>
      <c r="I562" s="6" t="s">
        <v>1059</v>
      </c>
    </row>
    <row r="563" spans="1:9">
      <c r="A563" s="6" t="s">
        <v>524</v>
      </c>
      <c r="B563" s="6" t="s">
        <v>899</v>
      </c>
      <c r="C563" s="6" t="s">
        <v>1199</v>
      </c>
      <c r="D563" s="6" t="s">
        <v>36</v>
      </c>
      <c r="E563" s="6" t="s">
        <v>2845</v>
      </c>
      <c r="F563" s="6" t="s">
        <v>2846</v>
      </c>
      <c r="G563" s="6" t="s">
        <v>420</v>
      </c>
      <c r="H563" s="6" t="s">
        <v>66</v>
      </c>
      <c r="I563" s="6" t="s">
        <v>2847</v>
      </c>
    </row>
    <row r="564" spans="1:9">
      <c r="A564" s="6" t="s">
        <v>2848</v>
      </c>
      <c r="B564" s="6" t="s">
        <v>358</v>
      </c>
      <c r="C564" s="6" t="s">
        <v>1707</v>
      </c>
      <c r="D564" s="6" t="s">
        <v>36</v>
      </c>
      <c r="E564" s="6" t="s">
        <v>2849</v>
      </c>
      <c r="F564" s="6" t="s">
        <v>2850</v>
      </c>
      <c r="G564" s="6" t="s">
        <v>1377</v>
      </c>
      <c r="H564" s="6" t="s">
        <v>96</v>
      </c>
      <c r="I564" s="6" t="s">
        <v>2851</v>
      </c>
    </row>
    <row r="565" spans="1:9">
      <c r="A565" s="6" t="s">
        <v>2852</v>
      </c>
      <c r="B565" s="6" t="s">
        <v>2853</v>
      </c>
      <c r="C565" s="6" t="s">
        <v>345</v>
      </c>
      <c r="D565" s="6" t="s">
        <v>188</v>
      </c>
      <c r="E565" s="6" t="s">
        <v>2854</v>
      </c>
      <c r="F565" s="6" t="s">
        <v>2855</v>
      </c>
      <c r="G565" s="6" t="s">
        <v>2460</v>
      </c>
      <c r="H565" s="6" t="s">
        <v>103</v>
      </c>
      <c r="I565" s="6" t="s">
        <v>2856</v>
      </c>
    </row>
    <row r="566" spans="1:9">
      <c r="A566" s="6" t="s">
        <v>2580</v>
      </c>
      <c r="B566" s="6" t="s">
        <v>234</v>
      </c>
      <c r="C566" s="6" t="s">
        <v>2581</v>
      </c>
      <c r="D566" s="6" t="s">
        <v>55</v>
      </c>
      <c r="E566" s="6" t="s">
        <v>2583</v>
      </c>
      <c r="F566" s="6" t="s">
        <v>2857</v>
      </c>
      <c r="G566" s="6" t="s">
        <v>287</v>
      </c>
      <c r="H566" s="6" t="s">
        <v>46</v>
      </c>
      <c r="I566" s="6" t="s">
        <v>2858</v>
      </c>
    </row>
    <row r="567" spans="1:9">
      <c r="A567" s="6" t="s">
        <v>2859</v>
      </c>
      <c r="B567" s="6" t="s">
        <v>115</v>
      </c>
      <c r="C567" s="6" t="s">
        <v>2860</v>
      </c>
      <c r="D567" s="6" t="s">
        <v>36</v>
      </c>
      <c r="E567" s="6" t="s">
        <v>2861</v>
      </c>
      <c r="F567" s="6" t="s">
        <v>2862</v>
      </c>
      <c r="G567" s="6" t="s">
        <v>2816</v>
      </c>
      <c r="H567" s="6" t="s">
        <v>302</v>
      </c>
      <c r="I567" s="6" t="s">
        <v>2863</v>
      </c>
    </row>
    <row r="568" spans="1:9">
      <c r="A568" s="6" t="s">
        <v>1088</v>
      </c>
      <c r="B568" s="6" t="s">
        <v>416</v>
      </c>
      <c r="C568" s="6" t="s">
        <v>423</v>
      </c>
      <c r="D568" s="6" t="s">
        <v>36</v>
      </c>
      <c r="E568" s="6" t="s">
        <v>2864</v>
      </c>
      <c r="F568" s="6" t="s">
        <v>2865</v>
      </c>
      <c r="G568" s="6" t="s">
        <v>675</v>
      </c>
      <c r="H568" s="6" t="s">
        <v>103</v>
      </c>
      <c r="I568" s="6" t="s">
        <v>2866</v>
      </c>
    </row>
    <row r="569" spans="1:9">
      <c r="A569" s="6" t="s">
        <v>2867</v>
      </c>
      <c r="B569" s="6" t="s">
        <v>358</v>
      </c>
      <c r="C569" s="6" t="s">
        <v>86</v>
      </c>
      <c r="D569" s="6" t="s">
        <v>36</v>
      </c>
      <c r="E569" s="6" t="s">
        <v>2868</v>
      </c>
      <c r="F569" s="6" t="s">
        <v>2869</v>
      </c>
      <c r="G569" s="6" t="s">
        <v>1132</v>
      </c>
      <c r="H569" s="6" t="s">
        <v>103</v>
      </c>
      <c r="I569" s="6" t="s">
        <v>2870</v>
      </c>
    </row>
    <row r="570" spans="1:9">
      <c r="A570" s="6" t="s">
        <v>2832</v>
      </c>
      <c r="B570" s="6" t="s">
        <v>115</v>
      </c>
      <c r="C570" s="6" t="s">
        <v>2860</v>
      </c>
      <c r="D570" s="6" t="s">
        <v>36</v>
      </c>
      <c r="E570" s="6" t="s">
        <v>2871</v>
      </c>
      <c r="F570" s="6" t="s">
        <v>2872</v>
      </c>
      <c r="G570" s="6" t="s">
        <v>1532</v>
      </c>
      <c r="H570" s="6" t="s">
        <v>302</v>
      </c>
      <c r="I570" s="6" t="s">
        <v>2873</v>
      </c>
    </row>
    <row r="571" spans="1:9">
      <c r="A571" s="6" t="s">
        <v>170</v>
      </c>
      <c r="B571" s="6" t="s">
        <v>115</v>
      </c>
      <c r="C571" s="6" t="s">
        <v>2860</v>
      </c>
      <c r="D571" s="6" t="s">
        <v>36</v>
      </c>
      <c r="E571" s="6" t="s">
        <v>2874</v>
      </c>
      <c r="F571" s="6" t="s">
        <v>2875</v>
      </c>
      <c r="G571" s="6" t="s">
        <v>770</v>
      </c>
      <c r="H571" s="6" t="s">
        <v>46</v>
      </c>
      <c r="I571" s="6" t="s">
        <v>2876</v>
      </c>
    </row>
    <row r="572" spans="1:9">
      <c r="A572" s="6" t="s">
        <v>1608</v>
      </c>
      <c r="B572" s="6" t="s">
        <v>115</v>
      </c>
      <c r="C572" s="6" t="s">
        <v>2860</v>
      </c>
      <c r="D572" s="6" t="s">
        <v>36</v>
      </c>
      <c r="E572" s="6" t="s">
        <v>2877</v>
      </c>
      <c r="F572" s="6" t="s">
        <v>2878</v>
      </c>
      <c r="G572" s="6" t="s">
        <v>1377</v>
      </c>
      <c r="H572" s="6" t="s">
        <v>66</v>
      </c>
      <c r="I572" s="6" t="s">
        <v>2879</v>
      </c>
    </row>
    <row r="573" spans="1:9">
      <c r="A573" s="6" t="s">
        <v>2269</v>
      </c>
      <c r="B573" s="6" t="s">
        <v>156</v>
      </c>
      <c r="C573" s="6" t="s">
        <v>2880</v>
      </c>
      <c r="D573" s="6" t="s">
        <v>2881</v>
      </c>
      <c r="E573" s="6" t="s">
        <v>2882</v>
      </c>
      <c r="F573" s="6" t="s">
        <v>2883</v>
      </c>
      <c r="G573" s="6" t="s">
        <v>1344</v>
      </c>
      <c r="H573" s="6" t="s">
        <v>66</v>
      </c>
      <c r="I573" s="6" t="s">
        <v>2884</v>
      </c>
    </row>
    <row r="574" spans="1:9">
      <c r="A574" s="6" t="s">
        <v>2106</v>
      </c>
      <c r="B574" s="6" t="s">
        <v>573</v>
      </c>
      <c r="C574" s="6" t="s">
        <v>2885</v>
      </c>
      <c r="D574" s="6" t="s">
        <v>2886</v>
      </c>
      <c r="E574" s="6" t="s">
        <v>2887</v>
      </c>
      <c r="F574" s="6" t="s">
        <v>2888</v>
      </c>
      <c r="G574" s="6" t="s">
        <v>2889</v>
      </c>
      <c r="H574" s="6" t="s">
        <v>302</v>
      </c>
      <c r="I574" s="6" t="s">
        <v>2890</v>
      </c>
    </row>
    <row r="575" spans="1:9">
      <c r="A575" s="6" t="s">
        <v>2891</v>
      </c>
      <c r="B575" s="6" t="s">
        <v>1391</v>
      </c>
      <c r="C575" s="6" t="s">
        <v>2892</v>
      </c>
      <c r="D575" s="6" t="s">
        <v>188</v>
      </c>
      <c r="E575" s="6" t="s">
        <v>2893</v>
      </c>
      <c r="F575" s="6" t="s">
        <v>2894</v>
      </c>
      <c r="G575" s="6" t="s">
        <v>2895</v>
      </c>
      <c r="H575" s="6" t="s">
        <v>413</v>
      </c>
      <c r="I575" s="6" t="s">
        <v>2896</v>
      </c>
    </row>
    <row r="576" spans="1:9">
      <c r="A576" s="6" t="s">
        <v>2897</v>
      </c>
      <c r="B576" s="6" t="s">
        <v>1045</v>
      </c>
      <c r="C576" s="6" t="s">
        <v>142</v>
      </c>
      <c r="D576" s="6" t="s">
        <v>1718</v>
      </c>
      <c r="E576" s="6" t="s">
        <v>2898</v>
      </c>
      <c r="F576" s="6" t="s">
        <v>2899</v>
      </c>
      <c r="G576" s="6" t="s">
        <v>490</v>
      </c>
      <c r="H576" s="6" t="s">
        <v>342</v>
      </c>
      <c r="I576" s="6" t="s">
        <v>2900</v>
      </c>
    </row>
    <row r="577" spans="1:9">
      <c r="A577" s="6" t="s">
        <v>233</v>
      </c>
      <c r="B577" s="6" t="s">
        <v>605</v>
      </c>
      <c r="C577" s="6" t="s">
        <v>2901</v>
      </c>
      <c r="D577" s="6" t="s">
        <v>2902</v>
      </c>
      <c r="E577" s="6" t="s">
        <v>2903</v>
      </c>
      <c r="F577" s="6" t="s">
        <v>2904</v>
      </c>
      <c r="G577" s="6" t="s">
        <v>238</v>
      </c>
      <c r="H577" s="6" t="s">
        <v>25</v>
      </c>
      <c r="I577" s="6" t="s">
        <v>2905</v>
      </c>
    </row>
    <row r="578" spans="1:9">
      <c r="A578" s="6" t="s">
        <v>2906</v>
      </c>
      <c r="B578" s="6" t="s">
        <v>1418</v>
      </c>
      <c r="C578" s="6" t="s">
        <v>966</v>
      </c>
      <c r="D578" s="6" t="s">
        <v>2907</v>
      </c>
      <c r="E578" s="6" t="s">
        <v>2908</v>
      </c>
      <c r="F578" s="6" t="s">
        <v>2909</v>
      </c>
      <c r="G578" s="6" t="s">
        <v>2910</v>
      </c>
      <c r="H578" s="6" t="s">
        <v>413</v>
      </c>
      <c r="I578" s="6" t="s">
        <v>2911</v>
      </c>
    </row>
    <row r="579" spans="1:9">
      <c r="A579" s="6" t="s">
        <v>2912</v>
      </c>
      <c r="B579" s="6" t="s">
        <v>2320</v>
      </c>
      <c r="C579" s="6" t="s">
        <v>150</v>
      </c>
      <c r="D579" s="6" t="s">
        <v>2913</v>
      </c>
      <c r="E579" s="6" t="s">
        <v>2914</v>
      </c>
      <c r="F579" s="6" t="s">
        <v>2915</v>
      </c>
      <c r="G579" s="6" t="s">
        <v>2916</v>
      </c>
      <c r="H579" s="6" t="s">
        <v>66</v>
      </c>
      <c r="I579" s="6" t="s">
        <v>2917</v>
      </c>
    </row>
    <row r="580" spans="1:9">
      <c r="A580" s="6" t="s">
        <v>2352</v>
      </c>
      <c r="B580" s="6" t="s">
        <v>1418</v>
      </c>
      <c r="C580" s="6" t="s">
        <v>2918</v>
      </c>
      <c r="D580" s="6" t="s">
        <v>2919</v>
      </c>
      <c r="E580" s="6" t="s">
        <v>2920</v>
      </c>
      <c r="F580" s="6" t="s">
        <v>2921</v>
      </c>
      <c r="G580" s="6" t="s">
        <v>2356</v>
      </c>
      <c r="H580" s="6" t="s">
        <v>96</v>
      </c>
      <c r="I580" s="6" t="s">
        <v>2922</v>
      </c>
    </row>
    <row r="581" spans="1:9">
      <c r="A581" s="6" t="s">
        <v>2923</v>
      </c>
      <c r="B581" s="6" t="s">
        <v>156</v>
      </c>
      <c r="C581" s="6" t="s">
        <v>2924</v>
      </c>
      <c r="D581" s="6" t="s">
        <v>2925</v>
      </c>
      <c r="E581" s="6" t="s">
        <v>2926</v>
      </c>
      <c r="F581" s="6" t="s">
        <v>2927</v>
      </c>
      <c r="G581" s="6" t="s">
        <v>866</v>
      </c>
      <c r="H581" s="6" t="s">
        <v>66</v>
      </c>
      <c r="I581" s="6" t="s">
        <v>2928</v>
      </c>
    </row>
    <row r="582" spans="1:9">
      <c r="A582" s="6" t="s">
        <v>2929</v>
      </c>
      <c r="B582" s="6" t="s">
        <v>28</v>
      </c>
      <c r="C582" s="6" t="s">
        <v>2930</v>
      </c>
      <c r="D582" s="6" t="s">
        <v>2931</v>
      </c>
      <c r="E582" s="6" t="s">
        <v>2932</v>
      </c>
      <c r="F582" s="6" t="s">
        <v>2933</v>
      </c>
      <c r="G582" s="6" t="s">
        <v>2934</v>
      </c>
      <c r="H582" s="6" t="s">
        <v>66</v>
      </c>
      <c r="I582" s="6" t="s">
        <v>2935</v>
      </c>
    </row>
    <row r="583" spans="1:9">
      <c r="A583" s="6" t="s">
        <v>1293</v>
      </c>
      <c r="B583" s="6" t="s">
        <v>187</v>
      </c>
      <c r="C583" s="6" t="s">
        <v>2936</v>
      </c>
      <c r="D583" s="6" t="s">
        <v>2937</v>
      </c>
      <c r="E583" s="6" t="s">
        <v>2938</v>
      </c>
      <c r="F583" s="6" t="s">
        <v>2939</v>
      </c>
      <c r="G583" s="6" t="s">
        <v>2940</v>
      </c>
      <c r="H583" s="6" t="s">
        <v>103</v>
      </c>
      <c r="I583" s="6" t="s">
        <v>2941</v>
      </c>
    </row>
    <row r="584" spans="1:9">
      <c r="A584" s="6" t="s">
        <v>1369</v>
      </c>
      <c r="B584" s="6" t="s">
        <v>899</v>
      </c>
      <c r="C584" s="6" t="s">
        <v>966</v>
      </c>
      <c r="D584" s="6" t="s">
        <v>2265</v>
      </c>
      <c r="E584" s="6" t="s">
        <v>2942</v>
      </c>
      <c r="F584" s="6" t="s">
        <v>2943</v>
      </c>
      <c r="G584" s="6" t="s">
        <v>2944</v>
      </c>
      <c r="H584" s="6" t="s">
        <v>66</v>
      </c>
      <c r="I584" s="6" t="s">
        <v>2945</v>
      </c>
    </row>
    <row r="585" spans="1:9">
      <c r="A585" s="6" t="s">
        <v>2946</v>
      </c>
      <c r="B585" s="6" t="s">
        <v>773</v>
      </c>
      <c r="C585" s="6" t="s">
        <v>375</v>
      </c>
      <c r="D585" s="6" t="s">
        <v>2947</v>
      </c>
      <c r="E585" s="6" t="s">
        <v>2948</v>
      </c>
      <c r="F585" s="6" t="s">
        <v>2949</v>
      </c>
      <c r="G585" s="6" t="s">
        <v>2382</v>
      </c>
      <c r="H585" s="6" t="s">
        <v>2950</v>
      </c>
      <c r="I585" s="6" t="s">
        <v>2951</v>
      </c>
    </row>
    <row r="586" spans="1:9">
      <c r="A586" s="6" t="s">
        <v>2952</v>
      </c>
      <c r="B586" s="6" t="s">
        <v>2953</v>
      </c>
      <c r="C586" s="6" t="s">
        <v>567</v>
      </c>
      <c r="D586" s="6" t="s">
        <v>2954</v>
      </c>
      <c r="E586" s="6" t="s">
        <v>2955</v>
      </c>
      <c r="F586" s="6" t="s">
        <v>2956</v>
      </c>
      <c r="G586" s="6" t="s">
        <v>2957</v>
      </c>
      <c r="H586" s="6" t="s">
        <v>1721</v>
      </c>
      <c r="I586" s="6" t="s">
        <v>2958</v>
      </c>
    </row>
    <row r="587" spans="1:9">
      <c r="A587" s="6" t="s">
        <v>2959</v>
      </c>
      <c r="B587" s="6" t="s">
        <v>297</v>
      </c>
      <c r="C587" s="6" t="s">
        <v>298</v>
      </c>
      <c r="D587" s="6" t="s">
        <v>36</v>
      </c>
      <c r="E587" s="6" t="s">
        <v>2960</v>
      </c>
      <c r="F587" s="6" t="s">
        <v>2961</v>
      </c>
      <c r="G587" s="6" t="s">
        <v>695</v>
      </c>
      <c r="H587" s="6" t="s">
        <v>504</v>
      </c>
      <c r="I587" s="6" t="s">
        <v>2962</v>
      </c>
    </row>
    <row r="588" spans="1:9">
      <c r="A588" s="6" t="s">
        <v>2963</v>
      </c>
      <c r="B588" s="6" t="s">
        <v>187</v>
      </c>
      <c r="C588" s="6" t="s">
        <v>2964</v>
      </c>
      <c r="D588" s="6" t="s">
        <v>1616</v>
      </c>
      <c r="E588" s="6" t="s">
        <v>2965</v>
      </c>
      <c r="F588" s="6" t="s">
        <v>2966</v>
      </c>
      <c r="G588" s="6" t="s">
        <v>2967</v>
      </c>
      <c r="H588" s="6" t="s">
        <v>66</v>
      </c>
      <c r="I588" s="6" t="s">
        <v>2968</v>
      </c>
    </row>
    <row r="589" spans="1:9">
      <c r="A589" s="6" t="s">
        <v>2969</v>
      </c>
      <c r="B589" s="6" t="s">
        <v>19</v>
      </c>
      <c r="C589" s="6" t="s">
        <v>2970</v>
      </c>
      <c r="D589" s="6" t="s">
        <v>2971</v>
      </c>
      <c r="E589" s="6" t="s">
        <v>2972</v>
      </c>
      <c r="F589" s="6" t="s">
        <v>2973</v>
      </c>
      <c r="G589" s="6" t="s">
        <v>2591</v>
      </c>
      <c r="H589" s="6" t="s">
        <v>46</v>
      </c>
      <c r="I589" s="6" t="s">
        <v>2974</v>
      </c>
    </row>
    <row r="590" spans="1:9">
      <c r="A590" s="6" t="s">
        <v>2975</v>
      </c>
      <c r="B590" s="6" t="s">
        <v>297</v>
      </c>
      <c r="C590" s="6" t="s">
        <v>11</v>
      </c>
      <c r="D590" s="6" t="s">
        <v>2976</v>
      </c>
      <c r="E590" s="6" t="s">
        <v>2977</v>
      </c>
      <c r="F590" s="6" t="s">
        <v>2978</v>
      </c>
      <c r="G590" s="6" t="s">
        <v>2979</v>
      </c>
      <c r="H590" s="6" t="s">
        <v>413</v>
      </c>
      <c r="I590" s="6" t="s">
        <v>2980</v>
      </c>
    </row>
    <row r="591" spans="1:9">
      <c r="A591" s="6" t="s">
        <v>1656</v>
      </c>
      <c r="B591" s="6" t="s">
        <v>69</v>
      </c>
      <c r="C591" s="6" t="s">
        <v>2860</v>
      </c>
      <c r="D591" s="6" t="s">
        <v>2981</v>
      </c>
      <c r="E591" s="6" t="s">
        <v>2982</v>
      </c>
      <c r="F591" s="6" t="s">
        <v>2983</v>
      </c>
      <c r="G591" s="6" t="s">
        <v>2984</v>
      </c>
      <c r="H591" s="6" t="s">
        <v>96</v>
      </c>
      <c r="I591" s="6" t="s">
        <v>2985</v>
      </c>
    </row>
    <row r="592" spans="1:9">
      <c r="A592" s="6" t="s">
        <v>2986</v>
      </c>
      <c r="B592" s="6" t="s">
        <v>19</v>
      </c>
      <c r="C592" s="6" t="s">
        <v>1757</v>
      </c>
      <c r="D592" s="6" t="s">
        <v>2770</v>
      </c>
      <c r="E592" s="6" t="s">
        <v>2987</v>
      </c>
      <c r="F592" s="6" t="s">
        <v>2988</v>
      </c>
      <c r="G592" s="6" t="s">
        <v>2989</v>
      </c>
      <c r="H592" s="6" t="s">
        <v>103</v>
      </c>
      <c r="I592" s="6" t="s">
        <v>2990</v>
      </c>
    </row>
    <row r="593" spans="1:9">
      <c r="A593" s="6" t="s">
        <v>2647</v>
      </c>
      <c r="B593" s="6" t="s">
        <v>234</v>
      </c>
      <c r="C593" s="6" t="s">
        <v>1061</v>
      </c>
      <c r="D593" s="6" t="s">
        <v>2315</v>
      </c>
      <c r="E593" s="6" t="s">
        <v>2649</v>
      </c>
      <c r="F593" s="6" t="s">
        <v>2991</v>
      </c>
      <c r="G593" s="6" t="s">
        <v>2651</v>
      </c>
      <c r="H593" s="6" t="s">
        <v>96</v>
      </c>
      <c r="I593" s="6" t="s">
        <v>2992</v>
      </c>
    </row>
    <row r="594" spans="1:9">
      <c r="A594" s="6" t="s">
        <v>2993</v>
      </c>
      <c r="B594" s="6" t="s">
        <v>1391</v>
      </c>
      <c r="C594" s="6" t="s">
        <v>150</v>
      </c>
      <c r="D594" s="6" t="s">
        <v>36</v>
      </c>
      <c r="E594" s="6" t="s">
        <v>2994</v>
      </c>
      <c r="F594" s="6" t="s">
        <v>2995</v>
      </c>
      <c r="G594" s="6" t="s">
        <v>111</v>
      </c>
      <c r="H594" s="6" t="s">
        <v>1005</v>
      </c>
      <c r="I594" s="6" t="s">
        <v>2996</v>
      </c>
    </row>
    <row r="595" spans="1:9">
      <c r="A595" s="6" t="s">
        <v>2274</v>
      </c>
      <c r="B595" s="6" t="s">
        <v>10</v>
      </c>
      <c r="C595" s="6" t="s">
        <v>298</v>
      </c>
      <c r="D595" s="6" t="s">
        <v>36</v>
      </c>
      <c r="E595" s="6" t="s">
        <v>2997</v>
      </c>
      <c r="F595" s="6" t="s">
        <v>2998</v>
      </c>
      <c r="G595" s="6" t="s">
        <v>891</v>
      </c>
      <c r="H595" s="6" t="s">
        <v>385</v>
      </c>
      <c r="I595" s="6" t="s">
        <v>2999</v>
      </c>
    </row>
    <row r="596" spans="1:9">
      <c r="A596" s="6" t="s">
        <v>2488</v>
      </c>
      <c r="B596" s="6" t="s">
        <v>10</v>
      </c>
      <c r="C596" s="6" t="s">
        <v>298</v>
      </c>
      <c r="D596" s="6" t="s">
        <v>36</v>
      </c>
      <c r="E596" s="6" t="s">
        <v>3000</v>
      </c>
      <c r="F596" s="6" t="s">
        <v>3001</v>
      </c>
      <c r="G596" s="6" t="s">
        <v>891</v>
      </c>
      <c r="H596" s="6" t="s">
        <v>491</v>
      </c>
      <c r="I596" s="6" t="s">
        <v>3002</v>
      </c>
    </row>
    <row r="597" spans="1:9">
      <c r="A597" s="6" t="s">
        <v>179</v>
      </c>
      <c r="B597" s="6" t="s">
        <v>10</v>
      </c>
      <c r="C597" s="6" t="s">
        <v>298</v>
      </c>
      <c r="D597" s="6" t="s">
        <v>36</v>
      </c>
      <c r="E597" s="6" t="s">
        <v>3003</v>
      </c>
      <c r="F597" s="6" t="s">
        <v>3004</v>
      </c>
      <c r="G597" s="6" t="s">
        <v>503</v>
      </c>
      <c r="H597" s="6" t="s">
        <v>177</v>
      </c>
      <c r="I597" s="6" t="s">
        <v>3005</v>
      </c>
    </row>
    <row r="598" spans="1:9">
      <c r="A598" s="6" t="s">
        <v>2439</v>
      </c>
      <c r="B598" s="6" t="s">
        <v>10</v>
      </c>
      <c r="C598" s="6" t="s">
        <v>298</v>
      </c>
      <c r="D598" s="6" t="s">
        <v>36</v>
      </c>
      <c r="E598" s="6" t="s">
        <v>3006</v>
      </c>
      <c r="F598" s="6" t="s">
        <v>3007</v>
      </c>
      <c r="G598" s="6" t="s">
        <v>891</v>
      </c>
      <c r="H598" s="6" t="s">
        <v>385</v>
      </c>
      <c r="I598" s="6" t="s">
        <v>3008</v>
      </c>
    </row>
    <row r="599" spans="1:9">
      <c r="A599" s="6" t="s">
        <v>1656</v>
      </c>
      <c r="B599" s="6" t="s">
        <v>10</v>
      </c>
      <c r="C599" s="6" t="s">
        <v>298</v>
      </c>
      <c r="D599" s="6" t="s">
        <v>36</v>
      </c>
      <c r="E599" s="6" t="s">
        <v>3009</v>
      </c>
      <c r="F599" s="6" t="s">
        <v>3007</v>
      </c>
      <c r="G599" s="6" t="s">
        <v>659</v>
      </c>
      <c r="H599" s="6" t="s">
        <v>103</v>
      </c>
      <c r="I599" s="6" t="s">
        <v>3010</v>
      </c>
    </row>
    <row r="600" spans="1:9">
      <c r="A600" s="6" t="s">
        <v>469</v>
      </c>
      <c r="B600" s="6" t="s">
        <v>10</v>
      </c>
      <c r="C600" s="6" t="s">
        <v>298</v>
      </c>
      <c r="D600" s="6" t="s">
        <v>36</v>
      </c>
      <c r="E600" s="6" t="s">
        <v>3011</v>
      </c>
      <c r="F600" s="6" t="s">
        <v>3012</v>
      </c>
      <c r="G600" s="6" t="s">
        <v>675</v>
      </c>
      <c r="H600" s="6" t="s">
        <v>302</v>
      </c>
      <c r="I600" s="6" t="s">
        <v>3013</v>
      </c>
    </row>
    <row r="601" spans="1:9">
      <c r="A601" s="6" t="s">
        <v>1088</v>
      </c>
      <c r="B601" s="6" t="s">
        <v>10</v>
      </c>
      <c r="C601" s="6" t="s">
        <v>298</v>
      </c>
      <c r="D601" s="6" t="s">
        <v>36</v>
      </c>
      <c r="E601" s="6" t="s">
        <v>3014</v>
      </c>
      <c r="F601" s="6" t="s">
        <v>3015</v>
      </c>
      <c r="G601" s="6" t="s">
        <v>503</v>
      </c>
      <c r="H601" s="6" t="s">
        <v>177</v>
      </c>
      <c r="I601" s="6" t="s">
        <v>3016</v>
      </c>
    </row>
    <row r="602" spans="1:9">
      <c r="A602" s="6" t="s">
        <v>977</v>
      </c>
      <c r="B602" s="6" t="s">
        <v>10</v>
      </c>
      <c r="C602" s="6" t="s">
        <v>298</v>
      </c>
      <c r="D602" s="6" t="s">
        <v>36</v>
      </c>
      <c r="E602" s="6" t="s">
        <v>3017</v>
      </c>
      <c r="F602" s="6" t="s">
        <v>3018</v>
      </c>
      <c r="G602" s="6" t="s">
        <v>891</v>
      </c>
      <c r="H602" s="6" t="s">
        <v>112</v>
      </c>
      <c r="I602" s="6" t="s">
        <v>3019</v>
      </c>
    </row>
    <row r="603" spans="1:9">
      <c r="A603" s="6" t="s">
        <v>2514</v>
      </c>
      <c r="B603" s="6" t="s">
        <v>10</v>
      </c>
      <c r="C603" s="6" t="s">
        <v>298</v>
      </c>
      <c r="D603" s="6" t="s">
        <v>36</v>
      </c>
      <c r="E603" s="6" t="s">
        <v>3020</v>
      </c>
      <c r="F603" s="6" t="s">
        <v>3021</v>
      </c>
      <c r="G603" s="6" t="s">
        <v>891</v>
      </c>
      <c r="H603" s="6" t="s">
        <v>103</v>
      </c>
      <c r="I603" s="6" t="s">
        <v>3022</v>
      </c>
    </row>
    <row r="604" spans="1:9">
      <c r="A604" s="6" t="s">
        <v>2517</v>
      </c>
      <c r="B604" s="6" t="s">
        <v>10</v>
      </c>
      <c r="C604" s="6" t="s">
        <v>298</v>
      </c>
      <c r="D604" s="6" t="s">
        <v>36</v>
      </c>
      <c r="E604" s="6" t="s">
        <v>3023</v>
      </c>
      <c r="F604" s="6" t="s">
        <v>3024</v>
      </c>
      <c r="G604" s="6" t="s">
        <v>891</v>
      </c>
      <c r="H604" s="6" t="s">
        <v>302</v>
      </c>
      <c r="I604" s="6" t="s">
        <v>3025</v>
      </c>
    </row>
    <row r="605" spans="1:9">
      <c r="A605" s="6" t="s">
        <v>3026</v>
      </c>
      <c r="B605" s="6" t="s">
        <v>573</v>
      </c>
      <c r="C605" s="6" t="s">
        <v>3027</v>
      </c>
      <c r="D605" s="6" t="s">
        <v>3028</v>
      </c>
      <c r="E605" s="6" t="s">
        <v>3029</v>
      </c>
      <c r="F605" s="6" t="s">
        <v>3030</v>
      </c>
      <c r="G605" s="6" t="s">
        <v>2895</v>
      </c>
      <c r="H605" s="6" t="s">
        <v>112</v>
      </c>
      <c r="I605" s="6" t="s">
        <v>3031</v>
      </c>
    </row>
    <row r="606" spans="1:9">
      <c r="A606" s="6" t="s">
        <v>3032</v>
      </c>
      <c r="B606" s="6" t="s">
        <v>115</v>
      </c>
      <c r="C606" s="6" t="s">
        <v>3033</v>
      </c>
      <c r="D606" s="6" t="s">
        <v>1669</v>
      </c>
      <c r="E606" s="6" t="s">
        <v>3034</v>
      </c>
      <c r="F606" s="6" t="s">
        <v>3035</v>
      </c>
      <c r="G606" s="6" t="s">
        <v>1251</v>
      </c>
      <c r="H606" s="6" t="s">
        <v>96</v>
      </c>
      <c r="I606" s="6" t="s">
        <v>3036</v>
      </c>
    </row>
    <row r="607" spans="1:9">
      <c r="A607" s="6" t="s">
        <v>3037</v>
      </c>
      <c r="B607" s="6" t="s">
        <v>3038</v>
      </c>
      <c r="C607" s="6" t="s">
        <v>743</v>
      </c>
      <c r="D607" s="6" t="s">
        <v>3039</v>
      </c>
      <c r="E607" s="6" t="s">
        <v>3040</v>
      </c>
      <c r="F607" s="6" t="s">
        <v>3041</v>
      </c>
      <c r="G607" s="6" t="s">
        <v>3042</v>
      </c>
      <c r="H607" s="6" t="s">
        <v>46</v>
      </c>
      <c r="I607" s="6" t="s">
        <v>3043</v>
      </c>
    </row>
    <row r="608" spans="1:9">
      <c r="A608" s="6" t="s">
        <v>212</v>
      </c>
      <c r="B608" s="6" t="s">
        <v>899</v>
      </c>
      <c r="C608" s="6" t="s">
        <v>1869</v>
      </c>
      <c r="D608" s="6" t="s">
        <v>3044</v>
      </c>
      <c r="E608" s="6" t="s">
        <v>3045</v>
      </c>
      <c r="F608" s="6" t="s">
        <v>3046</v>
      </c>
      <c r="G608" s="6" t="s">
        <v>2944</v>
      </c>
      <c r="H608" s="6" t="s">
        <v>66</v>
      </c>
      <c r="I608" s="6" t="s">
        <v>3047</v>
      </c>
    </row>
    <row r="609" spans="1:9">
      <c r="A609" s="6" t="s">
        <v>3048</v>
      </c>
      <c r="B609" s="6" t="s">
        <v>352</v>
      </c>
      <c r="C609" s="6" t="s">
        <v>345</v>
      </c>
      <c r="D609" s="6" t="s">
        <v>2265</v>
      </c>
      <c r="E609" s="6" t="s">
        <v>3049</v>
      </c>
      <c r="F609" s="6" t="s">
        <v>3050</v>
      </c>
      <c r="G609" s="6" t="s">
        <v>891</v>
      </c>
      <c r="H609" s="6" t="s">
        <v>112</v>
      </c>
      <c r="I609" s="6" t="s">
        <v>3051</v>
      </c>
    </row>
    <row r="610" spans="1:9">
      <c r="A610" s="6" t="s">
        <v>677</v>
      </c>
      <c r="B610" s="6" t="s">
        <v>455</v>
      </c>
      <c r="C610" s="6" t="s">
        <v>3052</v>
      </c>
      <c r="D610" s="6" t="s">
        <v>2714</v>
      </c>
      <c r="E610" s="6" t="s">
        <v>2715</v>
      </c>
      <c r="F610" s="6" t="s">
        <v>3053</v>
      </c>
      <c r="G610" s="6" t="s">
        <v>3054</v>
      </c>
      <c r="H610" s="6" t="s">
        <v>46</v>
      </c>
      <c r="I610" s="6" t="s">
        <v>3055</v>
      </c>
    </row>
    <row r="611" spans="1:9">
      <c r="A611" s="6" t="s">
        <v>3056</v>
      </c>
      <c r="B611" s="6" t="s">
        <v>455</v>
      </c>
      <c r="C611" s="6" t="s">
        <v>3052</v>
      </c>
      <c r="D611" s="6" t="s">
        <v>3057</v>
      </c>
      <c r="E611" s="6" t="s">
        <v>2715</v>
      </c>
      <c r="F611" s="6" t="s">
        <v>3058</v>
      </c>
      <c r="G611" s="6" t="s">
        <v>3059</v>
      </c>
      <c r="H611" s="6" t="s">
        <v>112</v>
      </c>
      <c r="I611" s="6" t="s">
        <v>3060</v>
      </c>
    </row>
    <row r="612" spans="1:9">
      <c r="A612" s="6" t="s">
        <v>9</v>
      </c>
      <c r="B612" s="6" t="s">
        <v>10</v>
      </c>
      <c r="C612" s="6" t="s">
        <v>11</v>
      </c>
      <c r="D612" s="6" t="s">
        <v>12</v>
      </c>
      <c r="E612" s="6" t="s">
        <v>13</v>
      </c>
      <c r="F612" s="6" t="s">
        <v>14</v>
      </c>
      <c r="G612" s="6" t="s">
        <v>15</v>
      </c>
      <c r="H612" s="6" t="s">
        <v>3061</v>
      </c>
      <c r="I612" s="6" t="s">
        <v>17</v>
      </c>
    </row>
    <row r="613" spans="1:9">
      <c r="A613" s="6" t="s">
        <v>3062</v>
      </c>
      <c r="B613" s="6" t="s">
        <v>85</v>
      </c>
      <c r="C613" s="6" t="s">
        <v>150</v>
      </c>
      <c r="D613" s="6" t="s">
        <v>3063</v>
      </c>
      <c r="E613" s="6" t="s">
        <v>3064</v>
      </c>
      <c r="F613" s="6" t="s">
        <v>3065</v>
      </c>
      <c r="G613" s="6" t="s">
        <v>3066</v>
      </c>
      <c r="H613" s="6" t="s">
        <v>46</v>
      </c>
      <c r="I613" s="6" t="s">
        <v>3067</v>
      </c>
    </row>
    <row r="614" spans="1:9">
      <c r="A614" s="6" t="s">
        <v>2653</v>
      </c>
      <c r="B614" s="6" t="s">
        <v>877</v>
      </c>
      <c r="C614" s="6" t="s">
        <v>3068</v>
      </c>
      <c r="D614" s="6" t="s">
        <v>3069</v>
      </c>
      <c r="E614" s="6" t="s">
        <v>3070</v>
      </c>
      <c r="F614" s="6" t="s">
        <v>3071</v>
      </c>
      <c r="G614" s="6" t="s">
        <v>1377</v>
      </c>
      <c r="H614" s="6" t="s">
        <v>46</v>
      </c>
      <c r="I614" s="6" t="s">
        <v>3072</v>
      </c>
    </row>
    <row r="615" spans="1:9">
      <c r="A615" s="6" t="s">
        <v>772</v>
      </c>
      <c r="B615" s="6" t="s">
        <v>732</v>
      </c>
      <c r="C615" s="6" t="s">
        <v>3073</v>
      </c>
      <c r="D615" s="6" t="s">
        <v>3074</v>
      </c>
      <c r="E615" s="6" t="s">
        <v>3075</v>
      </c>
      <c r="F615" s="6" t="s">
        <v>3076</v>
      </c>
      <c r="G615" s="6" t="s">
        <v>51</v>
      </c>
      <c r="H615" s="6" t="s">
        <v>255</v>
      </c>
      <c r="I615" s="6" t="s">
        <v>3077</v>
      </c>
    </row>
    <row r="616" spans="1:9">
      <c r="A616" s="6" t="s">
        <v>3078</v>
      </c>
      <c r="B616" s="6" t="s">
        <v>164</v>
      </c>
      <c r="C616" s="6" t="s">
        <v>165</v>
      </c>
      <c r="D616" s="6" t="s">
        <v>36</v>
      </c>
      <c r="E616" s="6" t="s">
        <v>3079</v>
      </c>
      <c r="F616" s="6" t="s">
        <v>3080</v>
      </c>
      <c r="G616" s="6" t="s">
        <v>3081</v>
      </c>
      <c r="H616" s="6" t="s">
        <v>96</v>
      </c>
      <c r="I616" s="6" t="s">
        <v>3082</v>
      </c>
    </row>
    <row r="617" spans="1:9">
      <c r="A617" s="6" t="s">
        <v>1305</v>
      </c>
      <c r="B617" s="6" t="s">
        <v>69</v>
      </c>
      <c r="C617" s="6" t="s">
        <v>1061</v>
      </c>
      <c r="D617" s="6" t="s">
        <v>1101</v>
      </c>
      <c r="E617" s="6" t="s">
        <v>3083</v>
      </c>
      <c r="F617" s="6" t="s">
        <v>3084</v>
      </c>
      <c r="G617" s="6" t="s">
        <v>287</v>
      </c>
      <c r="H617" s="6" t="s">
        <v>46</v>
      </c>
      <c r="I617" s="6" t="s">
        <v>3085</v>
      </c>
    </row>
    <row r="618" spans="1:9">
      <c r="A618" s="6" t="s">
        <v>3086</v>
      </c>
      <c r="B618" s="6" t="s">
        <v>156</v>
      </c>
      <c r="C618" s="6" t="s">
        <v>157</v>
      </c>
      <c r="D618" s="6" t="s">
        <v>158</v>
      </c>
      <c r="E618" s="6" t="s">
        <v>3087</v>
      </c>
      <c r="F618" s="6" t="s">
        <v>3088</v>
      </c>
      <c r="G618" s="6" t="s">
        <v>161</v>
      </c>
      <c r="H618" s="6" t="s">
        <v>255</v>
      </c>
      <c r="I618" s="6" t="s">
        <v>162</v>
      </c>
    </row>
    <row r="619" spans="1:9">
      <c r="A619" s="6" t="s">
        <v>3089</v>
      </c>
      <c r="B619" s="6" t="s">
        <v>3090</v>
      </c>
      <c r="C619" s="6" t="s">
        <v>3091</v>
      </c>
      <c r="D619" s="6" t="s">
        <v>487</v>
      </c>
      <c r="E619" s="6" t="s">
        <v>3092</v>
      </c>
      <c r="F619" s="6" t="s">
        <v>3093</v>
      </c>
      <c r="G619" s="6" t="s">
        <v>1367</v>
      </c>
      <c r="H619" s="6" t="s">
        <v>46</v>
      </c>
      <c r="I619" s="6" t="s">
        <v>3094</v>
      </c>
    </row>
    <row r="620" spans="1:9">
      <c r="A620" s="6" t="s">
        <v>1305</v>
      </c>
      <c r="B620" s="6" t="s">
        <v>573</v>
      </c>
      <c r="C620" s="6" t="s">
        <v>3095</v>
      </c>
      <c r="D620" s="6" t="s">
        <v>3096</v>
      </c>
      <c r="E620" s="6" t="s">
        <v>3097</v>
      </c>
      <c r="F620" s="6" t="s">
        <v>3098</v>
      </c>
      <c r="G620" s="6" t="s">
        <v>3099</v>
      </c>
      <c r="H620" s="6" t="s">
        <v>46</v>
      </c>
      <c r="I620" s="6" t="s">
        <v>3100</v>
      </c>
    </row>
    <row r="621" spans="1:9">
      <c r="A621" s="6" t="s">
        <v>3101</v>
      </c>
      <c r="B621" s="6" t="s">
        <v>297</v>
      </c>
      <c r="C621" s="6" t="s">
        <v>2560</v>
      </c>
      <c r="D621" s="6" t="s">
        <v>1870</v>
      </c>
      <c r="E621" s="6" t="s">
        <v>3102</v>
      </c>
      <c r="F621" s="6" t="s">
        <v>3103</v>
      </c>
      <c r="G621" s="6" t="s">
        <v>2026</v>
      </c>
      <c r="H621" s="6" t="s">
        <v>112</v>
      </c>
      <c r="I621" s="6" t="s">
        <v>3104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2"/>
  <sheetViews>
    <sheetView workbookViewId="0">
      <selection activeCell="F2" sqref="F2:F621"/>
    </sheetView>
  </sheetViews>
  <sheetFormatPr defaultColWidth="9.14285714285714" defaultRowHeight="15" outlineLevelCol="5"/>
  <cols>
    <col min="1" max="2" width="20"/>
    <col min="3" max="3" width="36.4285714285714" customWidth="1"/>
    <col min="4" max="4" width="17.1428571428571" customWidth="1"/>
    <col min="5" max="5" width="60" customWidth="1"/>
  </cols>
  <sheetData>
    <row r="1" spans="1:2">
      <c r="A1" s="4" t="s">
        <v>2</v>
      </c>
      <c r="B1" s="4" t="s">
        <v>6</v>
      </c>
    </row>
    <row r="2" spans="1:6">
      <c r="A2" s="5" t="s">
        <v>11</v>
      </c>
      <c r="B2" s="6" t="s">
        <v>15</v>
      </c>
      <c r="C2" s="7" t="str">
        <f>A2</f>
        <v>1万公里</v>
      </c>
      <c r="D2" s="8" t="str">
        <f>SUBSTITUTE(C2,"万公里","")</f>
        <v>1</v>
      </c>
      <c r="E2" t="str">
        <f>B2</f>
        <v>0.6万元</v>
      </c>
      <c r="F2" s="9" t="str">
        <f>SUBSTITUTE(E2,"万元","")</f>
        <v>0.6</v>
      </c>
    </row>
    <row r="3" spans="1:6">
      <c r="A3" s="10" t="s">
        <v>3105</v>
      </c>
      <c r="B3" s="6" t="s">
        <v>24</v>
      </c>
      <c r="C3" s="7" t="str">
        <f t="shared" ref="C3:C66" si="0">A3</f>
        <v>1.296万公里</v>
      </c>
      <c r="D3" s="8" t="str">
        <f t="shared" ref="D3:D66" si="1">SUBSTITUTE(C3,"万公里","")</f>
        <v>1.296</v>
      </c>
      <c r="E3" t="str">
        <f t="shared" ref="E3:E66" si="2">B3</f>
        <v>6.2万元</v>
      </c>
      <c r="F3" s="9" t="str">
        <f t="shared" ref="F3:F66" si="3">SUBSTITUTE(E3,"万元","")</f>
        <v>6.2</v>
      </c>
    </row>
    <row r="4" spans="1:6">
      <c r="A4" s="6" t="s">
        <v>29</v>
      </c>
      <c r="B4" s="6" t="s">
        <v>33</v>
      </c>
      <c r="C4" s="7" t="str">
        <f t="shared" si="0"/>
        <v>1.777万公里</v>
      </c>
      <c r="D4" s="8" t="str">
        <f t="shared" si="1"/>
        <v>1.777</v>
      </c>
      <c r="E4" t="str">
        <f t="shared" si="2"/>
        <v>9.8万元</v>
      </c>
      <c r="F4" s="9" t="str">
        <f t="shared" si="3"/>
        <v>9.8</v>
      </c>
    </row>
    <row r="5" spans="1:6">
      <c r="A5" s="6" t="s">
        <v>11</v>
      </c>
      <c r="B5" s="6" t="s">
        <v>39</v>
      </c>
      <c r="C5" s="7" t="str">
        <f t="shared" si="0"/>
        <v>1万公里</v>
      </c>
      <c r="D5" s="8" t="str">
        <f t="shared" si="1"/>
        <v>1</v>
      </c>
      <c r="E5" t="str">
        <f t="shared" si="2"/>
        <v>1万元</v>
      </c>
      <c r="F5" s="9" t="str">
        <f t="shared" si="3"/>
        <v>1</v>
      </c>
    </row>
    <row r="6" spans="1:6">
      <c r="A6" s="10" t="s">
        <v>3106</v>
      </c>
      <c r="B6" s="6" t="s">
        <v>45</v>
      </c>
      <c r="C6" s="7" t="str">
        <f t="shared" si="0"/>
        <v>1万公里</v>
      </c>
      <c r="D6" s="8" t="str">
        <f t="shared" si="1"/>
        <v>1</v>
      </c>
      <c r="E6" t="str">
        <f t="shared" si="2"/>
        <v>8万元</v>
      </c>
      <c r="F6" s="9" t="str">
        <f t="shared" si="3"/>
        <v>8</v>
      </c>
    </row>
    <row r="7" spans="1:6">
      <c r="A7" s="6" t="s">
        <v>11</v>
      </c>
      <c r="B7" s="6" t="s">
        <v>51</v>
      </c>
      <c r="C7" s="7" t="str">
        <f t="shared" si="0"/>
        <v>1万公里</v>
      </c>
      <c r="D7" s="8" t="str">
        <f t="shared" si="1"/>
        <v>1</v>
      </c>
      <c r="E7" t="str">
        <f t="shared" si="2"/>
        <v>10万元</v>
      </c>
      <c r="F7" s="9" t="str">
        <f t="shared" si="3"/>
        <v>10</v>
      </c>
    </row>
    <row r="8" spans="1:6">
      <c r="A8" s="6" t="s">
        <v>54</v>
      </c>
      <c r="B8" s="6" t="s">
        <v>58</v>
      </c>
      <c r="C8" s="7" t="str">
        <f t="shared" si="0"/>
        <v>1.696万公里</v>
      </c>
      <c r="D8" s="8" t="str">
        <f t="shared" si="1"/>
        <v>1.696</v>
      </c>
      <c r="E8" t="str">
        <f t="shared" si="2"/>
        <v>4.1万元</v>
      </c>
      <c r="F8" s="9" t="str">
        <f t="shared" si="3"/>
        <v>4.1</v>
      </c>
    </row>
    <row r="9" spans="1:6">
      <c r="A9" s="6" t="s">
        <v>61</v>
      </c>
      <c r="B9" s="6" t="s">
        <v>65</v>
      </c>
      <c r="C9" s="7" t="str">
        <f t="shared" si="0"/>
        <v>0.9万公里</v>
      </c>
      <c r="D9" s="8" t="str">
        <f t="shared" si="1"/>
        <v>0.9</v>
      </c>
      <c r="E9" t="str">
        <f t="shared" si="2"/>
        <v>23万元</v>
      </c>
      <c r="F9" s="9" t="str">
        <f t="shared" si="3"/>
        <v>23</v>
      </c>
    </row>
    <row r="10" spans="1:6">
      <c r="A10" s="6" t="s">
        <v>70</v>
      </c>
      <c r="B10" s="6" t="s">
        <v>74</v>
      </c>
      <c r="C10" s="7" t="str">
        <f t="shared" si="0"/>
        <v>2.0万公里</v>
      </c>
      <c r="D10" s="8" t="str">
        <f t="shared" si="1"/>
        <v>2.0</v>
      </c>
      <c r="E10" t="str">
        <f t="shared" si="2"/>
        <v>2.0万元</v>
      </c>
      <c r="F10" s="9" t="str">
        <f t="shared" si="3"/>
        <v>2.0</v>
      </c>
    </row>
    <row r="11" spans="1:6">
      <c r="A11" s="6" t="s">
        <v>78</v>
      </c>
      <c r="B11" s="6" t="s">
        <v>82</v>
      </c>
      <c r="C11" s="7" t="str">
        <f t="shared" si="0"/>
        <v>12万公里</v>
      </c>
      <c r="D11" s="8" t="str">
        <f t="shared" si="1"/>
        <v>12</v>
      </c>
      <c r="E11" t="str">
        <f t="shared" si="2"/>
        <v>3.6万元</v>
      </c>
      <c r="F11" s="9" t="str">
        <f t="shared" si="3"/>
        <v>3.6</v>
      </c>
    </row>
    <row r="12" spans="1:6">
      <c r="A12" s="6" t="s">
        <v>86</v>
      </c>
      <c r="B12" s="6" t="s">
        <v>90</v>
      </c>
      <c r="C12" s="7" t="str">
        <f t="shared" si="0"/>
        <v>2.5万公里</v>
      </c>
      <c r="D12" s="8" t="str">
        <f t="shared" si="1"/>
        <v>2.5</v>
      </c>
      <c r="E12" t="str">
        <f t="shared" si="2"/>
        <v>14.5万元</v>
      </c>
      <c r="F12" s="9" t="str">
        <f t="shared" si="3"/>
        <v>14.5</v>
      </c>
    </row>
    <row r="13" spans="1:6">
      <c r="A13" s="6" t="s">
        <v>11</v>
      </c>
      <c r="B13" s="6" t="s">
        <v>95</v>
      </c>
      <c r="C13" s="7" t="str">
        <f t="shared" si="0"/>
        <v>1万公里</v>
      </c>
      <c r="D13" s="8" t="str">
        <f t="shared" si="1"/>
        <v>1</v>
      </c>
      <c r="E13" t="str">
        <f t="shared" si="2"/>
        <v>7.41万元</v>
      </c>
      <c r="F13" s="9" t="str">
        <f t="shared" si="3"/>
        <v>7.41</v>
      </c>
    </row>
    <row r="14" spans="1:6">
      <c r="A14" s="6" t="s">
        <v>78</v>
      </c>
      <c r="B14" s="6" t="s">
        <v>102</v>
      </c>
      <c r="C14" s="7" t="str">
        <f t="shared" si="0"/>
        <v>12万公里</v>
      </c>
      <c r="D14" s="8" t="str">
        <f t="shared" si="1"/>
        <v>12</v>
      </c>
      <c r="E14" t="str">
        <f t="shared" si="2"/>
        <v>2.4万元</v>
      </c>
      <c r="F14" s="9" t="str">
        <f t="shared" si="3"/>
        <v>2.4</v>
      </c>
    </row>
    <row r="15" spans="1:6">
      <c r="A15" s="6" t="s">
        <v>107</v>
      </c>
      <c r="B15" s="6" t="s">
        <v>111</v>
      </c>
      <c r="C15" s="7" t="str">
        <f t="shared" si="0"/>
        <v>4.2万公里</v>
      </c>
      <c r="D15" s="8" t="str">
        <f t="shared" si="1"/>
        <v>4.2</v>
      </c>
      <c r="E15" t="str">
        <f t="shared" si="2"/>
        <v>3.8万元</v>
      </c>
      <c r="F15" s="9" t="str">
        <f t="shared" si="3"/>
        <v>3.8</v>
      </c>
    </row>
    <row r="16" spans="1:6">
      <c r="A16" s="6" t="s">
        <v>116</v>
      </c>
      <c r="B16" s="6" t="s">
        <v>120</v>
      </c>
      <c r="C16" s="7" t="str">
        <f t="shared" si="0"/>
        <v>1.8万公里</v>
      </c>
      <c r="D16" s="8" t="str">
        <f t="shared" si="1"/>
        <v>1.8</v>
      </c>
      <c r="E16" t="str">
        <f t="shared" si="2"/>
        <v>2万元</v>
      </c>
      <c r="F16" s="9" t="str">
        <f t="shared" si="3"/>
        <v>2</v>
      </c>
    </row>
    <row r="17" spans="1:6">
      <c r="A17" s="6" t="s">
        <v>124</v>
      </c>
      <c r="B17" s="6" t="s">
        <v>24</v>
      </c>
      <c r="C17" s="7" t="str">
        <f t="shared" si="0"/>
        <v>4万公里</v>
      </c>
      <c r="D17" s="8" t="str">
        <f t="shared" si="1"/>
        <v>4</v>
      </c>
      <c r="E17" t="str">
        <f t="shared" si="2"/>
        <v>6.2万元</v>
      </c>
      <c r="F17" s="9" t="str">
        <f t="shared" si="3"/>
        <v>6.2</v>
      </c>
    </row>
    <row r="18" spans="1:6">
      <c r="A18" s="6" t="s">
        <v>11</v>
      </c>
      <c r="B18" s="6" t="s">
        <v>39</v>
      </c>
      <c r="C18" s="7" t="str">
        <f t="shared" si="0"/>
        <v>1万公里</v>
      </c>
      <c r="D18" s="8" t="str">
        <f t="shared" si="1"/>
        <v>1</v>
      </c>
      <c r="E18" t="str">
        <f t="shared" si="2"/>
        <v>1万元</v>
      </c>
      <c r="F18" s="9" t="str">
        <f t="shared" si="3"/>
        <v>1</v>
      </c>
    </row>
    <row r="19" spans="1:6">
      <c r="A19" s="6" t="s">
        <v>135</v>
      </c>
      <c r="B19" s="6" t="s">
        <v>138</v>
      </c>
      <c r="C19" s="7" t="str">
        <f t="shared" si="0"/>
        <v>6.5万公里</v>
      </c>
      <c r="D19" s="8" t="str">
        <f t="shared" si="1"/>
        <v>6.5</v>
      </c>
      <c r="E19" t="str">
        <f t="shared" si="2"/>
        <v>12.7万元</v>
      </c>
      <c r="F19" s="9" t="str">
        <f t="shared" si="3"/>
        <v>12.7</v>
      </c>
    </row>
    <row r="20" spans="1:6">
      <c r="A20" s="6" t="s">
        <v>142</v>
      </c>
      <c r="B20" s="6" t="s">
        <v>146</v>
      </c>
      <c r="C20" s="7" t="str">
        <f t="shared" si="0"/>
        <v>3万公里</v>
      </c>
      <c r="D20" s="8" t="str">
        <f t="shared" si="1"/>
        <v>3</v>
      </c>
      <c r="E20" t="str">
        <f t="shared" si="2"/>
        <v>2.38万元</v>
      </c>
      <c r="F20" s="9" t="str">
        <f t="shared" si="3"/>
        <v>2.38</v>
      </c>
    </row>
    <row r="21" spans="1:6">
      <c r="A21" s="6" t="s">
        <v>150</v>
      </c>
      <c r="B21" s="6" t="s">
        <v>153</v>
      </c>
      <c r="C21" s="7" t="str">
        <f t="shared" si="0"/>
        <v>5万公里</v>
      </c>
      <c r="D21" s="8" t="str">
        <f t="shared" si="1"/>
        <v>5</v>
      </c>
      <c r="E21" t="str">
        <f t="shared" si="2"/>
        <v>5万元</v>
      </c>
      <c r="F21" s="9" t="str">
        <f t="shared" si="3"/>
        <v>5</v>
      </c>
    </row>
    <row r="22" spans="1:6">
      <c r="A22" s="6" t="s">
        <v>157</v>
      </c>
      <c r="B22" s="6" t="s">
        <v>161</v>
      </c>
      <c r="C22" s="7" t="str">
        <f t="shared" si="0"/>
        <v>0.99万公里</v>
      </c>
      <c r="D22" s="8" t="str">
        <f t="shared" si="1"/>
        <v>0.99</v>
      </c>
      <c r="E22" t="str">
        <f t="shared" si="2"/>
        <v>0.99万元</v>
      </c>
      <c r="F22" s="9" t="str">
        <f t="shared" si="3"/>
        <v>0.99</v>
      </c>
    </row>
    <row r="23" spans="1:6">
      <c r="A23" s="6" t="s">
        <v>165</v>
      </c>
      <c r="B23" s="6" t="s">
        <v>168</v>
      </c>
      <c r="C23" s="7" t="str">
        <f t="shared" si="0"/>
        <v>7万公里</v>
      </c>
      <c r="D23" s="8" t="str">
        <f t="shared" si="1"/>
        <v>7</v>
      </c>
      <c r="E23" t="str">
        <f t="shared" si="2"/>
        <v>28万元</v>
      </c>
      <c r="F23" s="9" t="str">
        <f t="shared" si="3"/>
        <v>28</v>
      </c>
    </row>
    <row r="24" spans="1:6">
      <c r="A24" s="6" t="s">
        <v>172</v>
      </c>
      <c r="B24" s="6" t="s">
        <v>176</v>
      </c>
      <c r="C24" s="7" t="str">
        <f t="shared" si="0"/>
        <v>2.42万公里</v>
      </c>
      <c r="D24" s="8" t="str">
        <f t="shared" si="1"/>
        <v>2.42</v>
      </c>
      <c r="E24" t="str">
        <f t="shared" si="2"/>
        <v>6.49万元</v>
      </c>
      <c r="F24" s="9" t="str">
        <f t="shared" si="3"/>
        <v>6.49</v>
      </c>
    </row>
    <row r="25" spans="1:6">
      <c r="A25" s="6" t="s">
        <v>180</v>
      </c>
      <c r="B25" s="6" t="s">
        <v>184</v>
      </c>
      <c r="C25" s="7" t="str">
        <f t="shared" si="0"/>
        <v>1.89万公里</v>
      </c>
      <c r="D25" s="8" t="str">
        <f t="shared" si="1"/>
        <v>1.89</v>
      </c>
      <c r="E25" t="str">
        <f t="shared" si="2"/>
        <v>7.89万元</v>
      </c>
      <c r="F25" s="9" t="str">
        <f t="shared" si="3"/>
        <v>7.89</v>
      </c>
    </row>
    <row r="26" spans="1:6">
      <c r="A26" s="6" t="s">
        <v>142</v>
      </c>
      <c r="B26" s="6" t="s">
        <v>191</v>
      </c>
      <c r="C26" s="7" t="str">
        <f t="shared" si="0"/>
        <v>3万公里</v>
      </c>
      <c r="D26" s="8" t="str">
        <f t="shared" si="1"/>
        <v>3</v>
      </c>
      <c r="E26" t="str">
        <f t="shared" si="2"/>
        <v>35万元</v>
      </c>
      <c r="F26" s="9" t="str">
        <f t="shared" si="3"/>
        <v>35</v>
      </c>
    </row>
    <row r="27" spans="1:6">
      <c r="A27" s="6" t="s">
        <v>11</v>
      </c>
      <c r="B27" s="6" t="s">
        <v>196</v>
      </c>
      <c r="C27" s="7" t="str">
        <f t="shared" si="0"/>
        <v>1万公里</v>
      </c>
      <c r="D27" s="8" t="str">
        <f t="shared" si="1"/>
        <v>1</v>
      </c>
      <c r="E27" t="str">
        <f t="shared" si="2"/>
        <v>5.17万元</v>
      </c>
      <c r="F27" s="9" t="str">
        <f t="shared" si="3"/>
        <v>5.17</v>
      </c>
    </row>
    <row r="28" spans="1:6">
      <c r="A28" s="6" t="s">
        <v>11</v>
      </c>
      <c r="B28" s="6" t="s">
        <v>202</v>
      </c>
      <c r="C28" s="7" t="str">
        <f t="shared" si="0"/>
        <v>1万公里</v>
      </c>
      <c r="D28" s="8" t="str">
        <f t="shared" si="1"/>
        <v>1</v>
      </c>
      <c r="E28" t="str">
        <f t="shared" si="2"/>
        <v>3.72万元</v>
      </c>
      <c r="F28" s="9" t="str">
        <f t="shared" si="3"/>
        <v>3.72</v>
      </c>
    </row>
    <row r="29" spans="1:6">
      <c r="A29" s="6" t="s">
        <v>11</v>
      </c>
      <c r="B29" s="6" t="s">
        <v>207</v>
      </c>
      <c r="C29" s="7" t="str">
        <f t="shared" si="0"/>
        <v>1万公里</v>
      </c>
      <c r="D29" s="8" t="str">
        <f t="shared" si="1"/>
        <v>1</v>
      </c>
      <c r="E29" t="str">
        <f t="shared" si="2"/>
        <v>5.03万元</v>
      </c>
      <c r="F29" s="9" t="str">
        <f t="shared" si="3"/>
        <v>5.03</v>
      </c>
    </row>
    <row r="30" spans="1:6">
      <c r="A30" s="6" t="s">
        <v>11</v>
      </c>
      <c r="B30" s="6" t="s">
        <v>210</v>
      </c>
      <c r="C30" s="7" t="str">
        <f t="shared" si="0"/>
        <v>1万公里</v>
      </c>
      <c r="D30" s="8" t="str">
        <f t="shared" si="1"/>
        <v>1</v>
      </c>
      <c r="E30" t="str">
        <f t="shared" si="2"/>
        <v>5.06万元</v>
      </c>
      <c r="F30" s="9" t="str">
        <f t="shared" si="3"/>
        <v>5.06</v>
      </c>
    </row>
    <row r="31" spans="1:6">
      <c r="A31" s="6" t="s">
        <v>213</v>
      </c>
      <c r="B31" s="6" t="s">
        <v>217</v>
      </c>
      <c r="C31" s="7" t="str">
        <f t="shared" si="0"/>
        <v>1.881万公里</v>
      </c>
      <c r="D31" s="8" t="str">
        <f t="shared" si="1"/>
        <v>1.881</v>
      </c>
      <c r="E31" t="str">
        <f t="shared" si="2"/>
        <v>10.0万元</v>
      </c>
      <c r="F31" s="9" t="str">
        <f t="shared" si="3"/>
        <v>10.0</v>
      </c>
    </row>
    <row r="32" spans="1:6">
      <c r="A32" s="6" t="s">
        <v>11</v>
      </c>
      <c r="B32" s="6" t="s">
        <v>223</v>
      </c>
      <c r="C32" s="7" t="str">
        <f t="shared" si="0"/>
        <v>1万公里</v>
      </c>
      <c r="D32" s="8" t="str">
        <f t="shared" si="1"/>
        <v>1</v>
      </c>
      <c r="E32" t="str">
        <f t="shared" si="2"/>
        <v>0.96万元</v>
      </c>
      <c r="F32" s="9" t="str">
        <f t="shared" si="3"/>
        <v>0.96</v>
      </c>
    </row>
    <row r="33" spans="1:6">
      <c r="A33" s="6" t="s">
        <v>11</v>
      </c>
      <c r="B33" s="6" t="s">
        <v>231</v>
      </c>
      <c r="C33" s="7" t="str">
        <f t="shared" si="0"/>
        <v>1万公里</v>
      </c>
      <c r="D33" s="8" t="str">
        <f t="shared" si="1"/>
        <v>1</v>
      </c>
      <c r="E33" t="str">
        <f t="shared" si="2"/>
        <v>0.8万元</v>
      </c>
      <c r="F33" s="9" t="str">
        <f t="shared" si="3"/>
        <v>0.8</v>
      </c>
    </row>
    <row r="34" spans="1:6">
      <c r="A34" s="6" t="s">
        <v>235</v>
      </c>
      <c r="B34" s="6" t="s">
        <v>238</v>
      </c>
      <c r="C34" s="7" t="str">
        <f t="shared" si="0"/>
        <v>1.435万公里</v>
      </c>
      <c r="D34" s="8" t="str">
        <f t="shared" si="1"/>
        <v>1.435</v>
      </c>
      <c r="E34" t="str">
        <f t="shared" si="2"/>
        <v>9.23万元</v>
      </c>
      <c r="F34" s="9" t="str">
        <f t="shared" si="3"/>
        <v>9.23</v>
      </c>
    </row>
    <row r="35" spans="1:6">
      <c r="A35" s="6" t="s">
        <v>11</v>
      </c>
      <c r="B35" s="6" t="s">
        <v>223</v>
      </c>
      <c r="C35" s="7" t="str">
        <f t="shared" si="0"/>
        <v>1万公里</v>
      </c>
      <c r="D35" s="8" t="str">
        <f t="shared" si="1"/>
        <v>1</v>
      </c>
      <c r="E35" t="str">
        <f t="shared" si="2"/>
        <v>0.96万元</v>
      </c>
      <c r="F35" s="9" t="str">
        <f t="shared" si="3"/>
        <v>0.96</v>
      </c>
    </row>
    <row r="36" spans="1:6">
      <c r="A36" s="6" t="s">
        <v>246</v>
      </c>
      <c r="B36" s="6" t="s">
        <v>250</v>
      </c>
      <c r="C36" s="7" t="str">
        <f t="shared" si="0"/>
        <v>3.5万公里</v>
      </c>
      <c r="D36" s="8" t="str">
        <f t="shared" si="1"/>
        <v>3.5</v>
      </c>
      <c r="E36" t="str">
        <f t="shared" si="2"/>
        <v>4.8万元</v>
      </c>
      <c r="F36" s="9" t="str">
        <f t="shared" si="3"/>
        <v>4.8</v>
      </c>
    </row>
    <row r="37" spans="1:6">
      <c r="A37" s="6" t="s">
        <v>11</v>
      </c>
      <c r="B37" s="6" t="s">
        <v>39</v>
      </c>
      <c r="C37" s="7" t="str">
        <f t="shared" si="0"/>
        <v>1万公里</v>
      </c>
      <c r="D37" s="8" t="str">
        <f t="shared" si="1"/>
        <v>1</v>
      </c>
      <c r="E37" t="str">
        <f t="shared" si="2"/>
        <v>1万元</v>
      </c>
      <c r="F37" s="9" t="str">
        <f t="shared" si="3"/>
        <v>1</v>
      </c>
    </row>
    <row r="38" spans="1:6">
      <c r="A38" s="6" t="s">
        <v>11</v>
      </c>
      <c r="B38" s="6" t="s">
        <v>39</v>
      </c>
      <c r="C38" s="7" t="str">
        <f t="shared" si="0"/>
        <v>1万公里</v>
      </c>
      <c r="D38" s="8" t="str">
        <f t="shared" si="1"/>
        <v>1</v>
      </c>
      <c r="E38" t="str">
        <f t="shared" si="2"/>
        <v>1万元</v>
      </c>
      <c r="F38" s="9" t="str">
        <f t="shared" si="3"/>
        <v>1</v>
      </c>
    </row>
    <row r="39" spans="1:6">
      <c r="A39" s="6" t="s">
        <v>261</v>
      </c>
      <c r="B39" s="6" t="s">
        <v>265</v>
      </c>
      <c r="C39" s="7" t="str">
        <f t="shared" si="0"/>
        <v>1.28万公里</v>
      </c>
      <c r="D39" s="8" t="str">
        <f t="shared" si="1"/>
        <v>1.28</v>
      </c>
      <c r="E39" t="str">
        <f t="shared" si="2"/>
        <v>7.2万元</v>
      </c>
      <c r="F39" s="9" t="str">
        <f t="shared" si="3"/>
        <v>7.2</v>
      </c>
    </row>
    <row r="40" spans="1:6">
      <c r="A40" s="6" t="s">
        <v>268</v>
      </c>
      <c r="B40" s="6" t="s">
        <v>271</v>
      </c>
      <c r="C40" s="7" t="str">
        <f t="shared" si="0"/>
        <v>2.2万公里</v>
      </c>
      <c r="D40" s="8" t="str">
        <f t="shared" si="1"/>
        <v>2.2</v>
      </c>
      <c r="E40" t="str">
        <f t="shared" si="2"/>
        <v>13.2万元</v>
      </c>
      <c r="F40" s="9" t="str">
        <f t="shared" si="3"/>
        <v>13.2</v>
      </c>
    </row>
    <row r="41" spans="1:6">
      <c r="A41" s="6" t="s">
        <v>275</v>
      </c>
      <c r="B41" s="6" t="s">
        <v>279</v>
      </c>
      <c r="C41" s="7" t="str">
        <f t="shared" si="0"/>
        <v>14.86万公里</v>
      </c>
      <c r="D41" s="8" t="str">
        <f t="shared" si="1"/>
        <v>14.86</v>
      </c>
      <c r="E41" t="str">
        <f t="shared" si="2"/>
        <v>6.50万元</v>
      </c>
      <c r="F41" s="9" t="str">
        <f t="shared" si="3"/>
        <v>6.50</v>
      </c>
    </row>
    <row r="42" spans="1:6">
      <c r="A42" s="6" t="s">
        <v>283</v>
      </c>
      <c r="B42" s="6" t="s">
        <v>287</v>
      </c>
      <c r="C42" s="7" t="str">
        <f t="shared" si="0"/>
        <v>1.699万公里</v>
      </c>
      <c r="D42" s="8" t="str">
        <f t="shared" si="1"/>
        <v>1.699</v>
      </c>
      <c r="E42" t="str">
        <f t="shared" si="2"/>
        <v>12.29万元</v>
      </c>
      <c r="F42" s="9" t="str">
        <f t="shared" si="3"/>
        <v>12.29</v>
      </c>
    </row>
    <row r="43" spans="1:6">
      <c r="A43" s="6" t="s">
        <v>291</v>
      </c>
      <c r="B43" s="6" t="s">
        <v>294</v>
      </c>
      <c r="C43" s="7" t="str">
        <f t="shared" si="0"/>
        <v>4.5万公里</v>
      </c>
      <c r="D43" s="8" t="str">
        <f t="shared" si="1"/>
        <v>4.5</v>
      </c>
      <c r="E43" t="str">
        <f t="shared" si="2"/>
        <v>2.6万元</v>
      </c>
      <c r="F43" s="9" t="str">
        <f t="shared" si="3"/>
        <v>2.6</v>
      </c>
    </row>
    <row r="44" spans="1:6">
      <c r="A44" s="6" t="s">
        <v>298</v>
      </c>
      <c r="B44" s="6" t="s">
        <v>120</v>
      </c>
      <c r="C44" s="7" t="str">
        <f t="shared" si="0"/>
        <v>2万公里</v>
      </c>
      <c r="D44" s="8" t="str">
        <f t="shared" si="1"/>
        <v>2</v>
      </c>
      <c r="E44" t="str">
        <f t="shared" si="2"/>
        <v>2万元</v>
      </c>
      <c r="F44" s="9" t="str">
        <f t="shared" si="3"/>
        <v>2</v>
      </c>
    </row>
    <row r="45" spans="1:6">
      <c r="A45" s="6" t="s">
        <v>306</v>
      </c>
      <c r="B45" s="6" t="s">
        <v>310</v>
      </c>
      <c r="C45" s="7" t="str">
        <f t="shared" si="0"/>
        <v>15万公里</v>
      </c>
      <c r="D45" s="8" t="str">
        <f t="shared" si="1"/>
        <v>15</v>
      </c>
      <c r="E45" t="str">
        <f t="shared" si="2"/>
        <v>1.5万元</v>
      </c>
      <c r="F45" s="9" t="str">
        <f t="shared" si="3"/>
        <v>1.5</v>
      </c>
    </row>
    <row r="46" spans="1:6">
      <c r="A46" s="6" t="s">
        <v>78</v>
      </c>
      <c r="B46" s="6" t="s">
        <v>318</v>
      </c>
      <c r="C46" s="7" t="str">
        <f t="shared" si="0"/>
        <v>12万公里</v>
      </c>
      <c r="D46" s="8" t="str">
        <f t="shared" si="1"/>
        <v>12</v>
      </c>
      <c r="E46" t="str">
        <f t="shared" si="2"/>
        <v>1.9万元</v>
      </c>
      <c r="F46" s="9" t="str">
        <f t="shared" si="3"/>
        <v>1.9</v>
      </c>
    </row>
    <row r="47" spans="1:6">
      <c r="A47" s="6" t="s">
        <v>321</v>
      </c>
      <c r="B47" s="6" t="s">
        <v>324</v>
      </c>
      <c r="C47" s="7" t="str">
        <f t="shared" si="0"/>
        <v>0.7万公里</v>
      </c>
      <c r="D47" s="8" t="str">
        <f t="shared" si="1"/>
        <v>0.7</v>
      </c>
      <c r="E47" t="str">
        <f t="shared" si="2"/>
        <v>10.39万元</v>
      </c>
      <c r="F47" s="9" t="str">
        <f t="shared" si="3"/>
        <v>10.39</v>
      </c>
    </row>
    <row r="48" spans="1:6">
      <c r="A48" s="6" t="s">
        <v>328</v>
      </c>
      <c r="B48" s="6" t="s">
        <v>332</v>
      </c>
      <c r="C48" s="7" t="str">
        <f t="shared" si="0"/>
        <v>4.3万公里</v>
      </c>
      <c r="D48" s="8" t="str">
        <f t="shared" si="1"/>
        <v>4.3</v>
      </c>
      <c r="E48" t="str">
        <f t="shared" si="2"/>
        <v>16.88万元</v>
      </c>
      <c r="F48" s="9" t="str">
        <f t="shared" si="3"/>
        <v>16.88</v>
      </c>
    </row>
    <row r="49" spans="1:6">
      <c r="A49" s="6" t="s">
        <v>337</v>
      </c>
      <c r="B49" s="6" t="s">
        <v>341</v>
      </c>
      <c r="C49" s="7" t="str">
        <f t="shared" si="0"/>
        <v>5.8万公里</v>
      </c>
      <c r="D49" s="8" t="str">
        <f t="shared" si="1"/>
        <v>5.8</v>
      </c>
      <c r="E49" t="str">
        <f t="shared" si="2"/>
        <v>18.88万元</v>
      </c>
      <c r="F49" s="9" t="str">
        <f t="shared" si="3"/>
        <v>18.88</v>
      </c>
    </row>
    <row r="50" spans="1:6">
      <c r="A50" s="6" t="s">
        <v>345</v>
      </c>
      <c r="B50" s="6" t="s">
        <v>349</v>
      </c>
      <c r="C50" s="7" t="str">
        <f t="shared" si="0"/>
        <v>6万公里</v>
      </c>
      <c r="D50" s="8" t="str">
        <f t="shared" si="1"/>
        <v>6</v>
      </c>
      <c r="E50" t="str">
        <f t="shared" si="2"/>
        <v>21.8万元</v>
      </c>
      <c r="F50" s="9" t="str">
        <f t="shared" si="3"/>
        <v>21.8</v>
      </c>
    </row>
    <row r="51" spans="1:6">
      <c r="A51" s="6" t="s">
        <v>78</v>
      </c>
      <c r="B51" s="6" t="s">
        <v>355</v>
      </c>
      <c r="C51" s="7" t="str">
        <f t="shared" si="0"/>
        <v>12万公里</v>
      </c>
      <c r="D51" s="8" t="str">
        <f t="shared" si="1"/>
        <v>12</v>
      </c>
      <c r="E51" t="str">
        <f t="shared" si="2"/>
        <v>26.8万元</v>
      </c>
      <c r="F51" s="9" t="str">
        <f t="shared" si="3"/>
        <v>26.8</v>
      </c>
    </row>
    <row r="52" spans="1:6">
      <c r="A52" s="6" t="s">
        <v>359</v>
      </c>
      <c r="B52" s="6" t="s">
        <v>363</v>
      </c>
      <c r="C52" s="7" t="str">
        <f t="shared" si="0"/>
        <v>3.262万公里</v>
      </c>
      <c r="D52" s="8" t="str">
        <f t="shared" si="1"/>
        <v>3.262</v>
      </c>
      <c r="E52" t="str">
        <f t="shared" si="2"/>
        <v>6.03万元</v>
      </c>
      <c r="F52" s="9" t="str">
        <f t="shared" si="3"/>
        <v>6.03</v>
      </c>
    </row>
    <row r="53" spans="1:6">
      <c r="A53" s="6" t="s">
        <v>367</v>
      </c>
      <c r="B53" s="6" t="s">
        <v>371</v>
      </c>
      <c r="C53" s="7" t="str">
        <f t="shared" si="0"/>
        <v>7.4万公里</v>
      </c>
      <c r="D53" s="8" t="str">
        <f t="shared" si="1"/>
        <v>7.4</v>
      </c>
      <c r="E53" t="str">
        <f t="shared" si="2"/>
        <v>22.3万元</v>
      </c>
      <c r="F53" s="9" t="str">
        <f t="shared" si="3"/>
        <v>22.3</v>
      </c>
    </row>
    <row r="54" spans="1:6">
      <c r="A54" s="6" t="s">
        <v>375</v>
      </c>
      <c r="B54" s="6" t="s">
        <v>378</v>
      </c>
      <c r="C54" s="7" t="str">
        <f t="shared" si="0"/>
        <v>11万公里</v>
      </c>
      <c r="D54" s="8" t="str">
        <f t="shared" si="1"/>
        <v>11</v>
      </c>
      <c r="E54" t="str">
        <f t="shared" si="2"/>
        <v>13.8万元</v>
      </c>
      <c r="F54" s="9" t="str">
        <f t="shared" si="3"/>
        <v>13.8</v>
      </c>
    </row>
    <row r="55" spans="1:6">
      <c r="A55" s="6" t="s">
        <v>382</v>
      </c>
      <c r="B55" s="6" t="s">
        <v>310</v>
      </c>
      <c r="C55" s="7" t="str">
        <f t="shared" si="0"/>
        <v>0.4万公里</v>
      </c>
      <c r="D55" s="8" t="str">
        <f t="shared" si="1"/>
        <v>0.4</v>
      </c>
      <c r="E55" t="str">
        <f t="shared" si="2"/>
        <v>1.5万元</v>
      </c>
      <c r="F55" s="9" t="str">
        <f t="shared" si="3"/>
        <v>1.5</v>
      </c>
    </row>
    <row r="56" spans="1:6">
      <c r="A56" s="6" t="s">
        <v>387</v>
      </c>
      <c r="B56" s="6" t="s">
        <v>294</v>
      </c>
      <c r="C56" s="7" t="str">
        <f t="shared" si="0"/>
        <v>4.8万公里</v>
      </c>
      <c r="D56" s="8" t="str">
        <f t="shared" si="1"/>
        <v>4.8</v>
      </c>
      <c r="E56" t="str">
        <f t="shared" si="2"/>
        <v>2.6万元</v>
      </c>
      <c r="F56" s="9" t="str">
        <f t="shared" si="3"/>
        <v>2.6</v>
      </c>
    </row>
    <row r="57" spans="1:6">
      <c r="A57" s="6" t="s">
        <v>345</v>
      </c>
      <c r="B57" s="6" t="s">
        <v>396</v>
      </c>
      <c r="C57" s="7" t="str">
        <f t="shared" si="0"/>
        <v>6万公里</v>
      </c>
      <c r="D57" s="8" t="str">
        <f t="shared" si="1"/>
        <v>6</v>
      </c>
      <c r="E57" t="str">
        <f t="shared" si="2"/>
        <v>1.58万元</v>
      </c>
      <c r="F57" s="9" t="str">
        <f t="shared" si="3"/>
        <v>1.58</v>
      </c>
    </row>
    <row r="58" spans="1:6">
      <c r="A58" s="6" t="s">
        <v>345</v>
      </c>
      <c r="B58" s="6" t="s">
        <v>403</v>
      </c>
      <c r="C58" s="7" t="str">
        <f t="shared" si="0"/>
        <v>6万公里</v>
      </c>
      <c r="D58" s="8" t="str">
        <f t="shared" si="1"/>
        <v>6</v>
      </c>
      <c r="E58" t="str">
        <f t="shared" si="2"/>
        <v>1.68万元</v>
      </c>
      <c r="F58" s="9" t="str">
        <f t="shared" si="3"/>
        <v>1.68</v>
      </c>
    </row>
    <row r="59" spans="1:6">
      <c r="A59" s="6" t="s">
        <v>406</v>
      </c>
      <c r="B59" s="6" t="s">
        <v>120</v>
      </c>
      <c r="C59" s="7" t="str">
        <f t="shared" si="0"/>
        <v>0.8万公里</v>
      </c>
      <c r="D59" s="8" t="str">
        <f t="shared" si="1"/>
        <v>0.8</v>
      </c>
      <c r="E59" t="str">
        <f t="shared" si="2"/>
        <v>2万元</v>
      </c>
      <c r="F59" s="9" t="str">
        <f t="shared" si="3"/>
        <v>2</v>
      </c>
    </row>
    <row r="60" spans="1:6">
      <c r="A60" s="6" t="s">
        <v>382</v>
      </c>
      <c r="B60" s="6" t="s">
        <v>310</v>
      </c>
      <c r="C60" s="7" t="str">
        <f t="shared" si="0"/>
        <v>0.4万公里</v>
      </c>
      <c r="D60" s="8" t="str">
        <f t="shared" si="1"/>
        <v>0.4</v>
      </c>
      <c r="E60" t="str">
        <f t="shared" si="2"/>
        <v>1.5万元</v>
      </c>
      <c r="F60" s="9" t="str">
        <f t="shared" si="3"/>
        <v>1.5</v>
      </c>
    </row>
    <row r="61" spans="1:6">
      <c r="A61" s="6" t="s">
        <v>417</v>
      </c>
      <c r="B61" s="6" t="s">
        <v>420</v>
      </c>
      <c r="C61" s="7" t="str">
        <f t="shared" si="0"/>
        <v>1.3万公里</v>
      </c>
      <c r="D61" s="8" t="str">
        <f t="shared" si="1"/>
        <v>1.3</v>
      </c>
      <c r="E61" t="str">
        <f t="shared" si="2"/>
        <v>8.1万元</v>
      </c>
      <c r="F61" s="9" t="str">
        <f t="shared" si="3"/>
        <v>8.1</v>
      </c>
    </row>
    <row r="62" spans="1:6">
      <c r="A62" s="6" t="s">
        <v>423</v>
      </c>
      <c r="B62" s="6" t="s">
        <v>426</v>
      </c>
      <c r="C62" s="7" t="str">
        <f t="shared" si="0"/>
        <v>1.2万公里</v>
      </c>
      <c r="D62" s="8" t="str">
        <f t="shared" si="1"/>
        <v>1.2</v>
      </c>
      <c r="E62" t="str">
        <f t="shared" si="2"/>
        <v>6.5万元</v>
      </c>
      <c r="F62" s="9" t="str">
        <f t="shared" si="3"/>
        <v>6.5</v>
      </c>
    </row>
    <row r="63" spans="1:6">
      <c r="A63" s="6" t="s">
        <v>430</v>
      </c>
      <c r="B63" s="6" t="s">
        <v>433</v>
      </c>
      <c r="C63" s="7" t="str">
        <f t="shared" si="0"/>
        <v>0.5万公里</v>
      </c>
      <c r="D63" s="8" t="str">
        <f t="shared" si="1"/>
        <v>0.5</v>
      </c>
      <c r="E63" t="str">
        <f t="shared" si="2"/>
        <v>5.01万元</v>
      </c>
      <c r="F63" s="9" t="str">
        <f t="shared" si="3"/>
        <v>5.01</v>
      </c>
    </row>
    <row r="64" spans="1:6">
      <c r="A64" s="6" t="s">
        <v>11</v>
      </c>
      <c r="B64" s="6" t="s">
        <v>438</v>
      </c>
      <c r="C64" s="7" t="str">
        <f t="shared" si="0"/>
        <v>1万公里</v>
      </c>
      <c r="D64" s="8" t="str">
        <f t="shared" si="1"/>
        <v>1</v>
      </c>
      <c r="E64" t="str">
        <f t="shared" si="2"/>
        <v>15.30万元</v>
      </c>
      <c r="F64" s="9" t="str">
        <f t="shared" si="3"/>
        <v>15.30</v>
      </c>
    </row>
    <row r="65" spans="1:6">
      <c r="A65" s="6" t="s">
        <v>442</v>
      </c>
      <c r="B65" s="6" t="s">
        <v>446</v>
      </c>
      <c r="C65" s="7" t="str">
        <f t="shared" si="0"/>
        <v>1.72万公里</v>
      </c>
      <c r="D65" s="8" t="str">
        <f t="shared" si="1"/>
        <v>1.72</v>
      </c>
      <c r="E65" t="str">
        <f t="shared" si="2"/>
        <v>9.90万元</v>
      </c>
      <c r="F65" s="9" t="str">
        <f t="shared" si="3"/>
        <v>9.90</v>
      </c>
    </row>
    <row r="66" spans="1:6">
      <c r="A66" s="6" t="s">
        <v>142</v>
      </c>
      <c r="B66" s="6" t="s">
        <v>452</v>
      </c>
      <c r="C66" s="7" t="str">
        <f t="shared" si="0"/>
        <v>3万公里</v>
      </c>
      <c r="D66" s="8" t="str">
        <f t="shared" si="1"/>
        <v>3</v>
      </c>
      <c r="E66" t="str">
        <f t="shared" si="2"/>
        <v>11.8万元</v>
      </c>
      <c r="F66" s="9" t="str">
        <f t="shared" si="3"/>
        <v>11.8</v>
      </c>
    </row>
    <row r="67" spans="1:6">
      <c r="A67" s="6" t="s">
        <v>456</v>
      </c>
      <c r="B67" s="6" t="s">
        <v>458</v>
      </c>
      <c r="C67" s="7" t="str">
        <f t="shared" ref="C67:C130" si="4">A67</f>
        <v>0.1万公里</v>
      </c>
      <c r="D67" s="8" t="str">
        <f t="shared" ref="D67:D130" si="5">SUBSTITUTE(C67,"万公里","")</f>
        <v>0.1</v>
      </c>
      <c r="E67" t="str">
        <f t="shared" ref="E67:E130" si="6">B67</f>
        <v>0.9万元</v>
      </c>
      <c r="F67" s="9" t="str">
        <f t="shared" ref="F67:F130" si="7">SUBSTITUTE(E67,"万元","")</f>
        <v>0.9</v>
      </c>
    </row>
    <row r="68" spans="1:6">
      <c r="A68" s="6" t="s">
        <v>11</v>
      </c>
      <c r="B68" s="6" t="s">
        <v>39</v>
      </c>
      <c r="C68" s="7" t="str">
        <f t="shared" si="4"/>
        <v>1万公里</v>
      </c>
      <c r="D68" s="8" t="str">
        <f t="shared" si="5"/>
        <v>1</v>
      </c>
      <c r="E68" t="str">
        <f t="shared" si="6"/>
        <v>1万元</v>
      </c>
      <c r="F68" s="9" t="str">
        <f t="shared" si="7"/>
        <v>1</v>
      </c>
    </row>
    <row r="69" spans="1:6">
      <c r="A69" s="6" t="s">
        <v>11</v>
      </c>
      <c r="B69" s="6" t="s">
        <v>39</v>
      </c>
      <c r="C69" s="7" t="str">
        <f t="shared" si="4"/>
        <v>1万公里</v>
      </c>
      <c r="D69" s="8" t="str">
        <f t="shared" si="5"/>
        <v>1</v>
      </c>
      <c r="E69" t="str">
        <f t="shared" si="6"/>
        <v>1万元</v>
      </c>
      <c r="F69" s="9" t="str">
        <f t="shared" si="7"/>
        <v>1</v>
      </c>
    </row>
    <row r="70" spans="1:6">
      <c r="A70" s="6" t="s">
        <v>470</v>
      </c>
      <c r="B70" s="6" t="s">
        <v>474</v>
      </c>
      <c r="C70" s="7" t="str">
        <f t="shared" si="4"/>
        <v>1.630万公里</v>
      </c>
      <c r="D70" s="8" t="str">
        <f t="shared" si="5"/>
        <v>1.630</v>
      </c>
      <c r="E70" t="str">
        <f t="shared" si="6"/>
        <v>9.4万元</v>
      </c>
      <c r="F70" s="9" t="str">
        <f t="shared" si="7"/>
        <v>9.4</v>
      </c>
    </row>
    <row r="71" spans="1:6">
      <c r="A71" s="6" t="s">
        <v>476</v>
      </c>
      <c r="B71" s="6" t="s">
        <v>474</v>
      </c>
      <c r="C71" s="7" t="str">
        <f t="shared" si="4"/>
        <v>1.638万公里</v>
      </c>
      <c r="D71" s="8" t="str">
        <f t="shared" si="5"/>
        <v>1.638</v>
      </c>
      <c r="E71" t="str">
        <f t="shared" si="6"/>
        <v>9.4万元</v>
      </c>
      <c r="F71" s="9" t="str">
        <f t="shared" si="7"/>
        <v>9.4</v>
      </c>
    </row>
    <row r="72" spans="1:6">
      <c r="A72" s="6" t="s">
        <v>480</v>
      </c>
      <c r="B72" s="6" t="s">
        <v>15</v>
      </c>
      <c r="C72" s="7" t="str">
        <f t="shared" si="4"/>
        <v>0.6万公里</v>
      </c>
      <c r="D72" s="8" t="str">
        <f t="shared" si="5"/>
        <v>0.6</v>
      </c>
      <c r="E72" t="str">
        <f t="shared" si="6"/>
        <v>0.6万元</v>
      </c>
      <c r="F72" s="9" t="str">
        <f t="shared" si="7"/>
        <v>0.6</v>
      </c>
    </row>
    <row r="73" spans="1:6">
      <c r="A73" s="6" t="s">
        <v>486</v>
      </c>
      <c r="B73" s="6" t="s">
        <v>490</v>
      </c>
      <c r="C73" s="7" t="str">
        <f t="shared" si="4"/>
        <v>3.8万公里</v>
      </c>
      <c r="D73" s="8" t="str">
        <f t="shared" si="5"/>
        <v>3.8</v>
      </c>
      <c r="E73" t="str">
        <f t="shared" si="6"/>
        <v>1.4万元</v>
      </c>
      <c r="F73" s="9" t="str">
        <f t="shared" si="7"/>
        <v>1.4</v>
      </c>
    </row>
    <row r="74" spans="1:6">
      <c r="A74" s="6" t="s">
        <v>11</v>
      </c>
      <c r="B74" s="6" t="s">
        <v>223</v>
      </c>
      <c r="C74" s="7" t="str">
        <f t="shared" si="4"/>
        <v>1万公里</v>
      </c>
      <c r="D74" s="8" t="str">
        <f t="shared" si="5"/>
        <v>1</v>
      </c>
      <c r="E74" t="str">
        <f t="shared" si="6"/>
        <v>0.96万元</v>
      </c>
      <c r="F74" s="9" t="str">
        <f t="shared" si="7"/>
        <v>0.96</v>
      </c>
    </row>
    <row r="75" spans="1:6">
      <c r="A75" s="6" t="s">
        <v>11</v>
      </c>
      <c r="B75" s="6" t="s">
        <v>503</v>
      </c>
      <c r="C75" s="7" t="str">
        <f t="shared" si="4"/>
        <v>1万公里</v>
      </c>
      <c r="D75" s="8" t="str">
        <f t="shared" si="5"/>
        <v>1</v>
      </c>
      <c r="E75" t="str">
        <f t="shared" si="6"/>
        <v>6万元</v>
      </c>
      <c r="F75" s="9" t="str">
        <f t="shared" si="7"/>
        <v>6</v>
      </c>
    </row>
    <row r="76" spans="1:6">
      <c r="A76" s="6" t="s">
        <v>417</v>
      </c>
      <c r="B76" s="6" t="s">
        <v>510</v>
      </c>
      <c r="C76" s="7" t="str">
        <f t="shared" si="4"/>
        <v>1.3万公里</v>
      </c>
      <c r="D76" s="8" t="str">
        <f t="shared" si="5"/>
        <v>1.3</v>
      </c>
      <c r="E76" t="str">
        <f t="shared" si="6"/>
        <v>13.69万元</v>
      </c>
      <c r="F76" s="9" t="str">
        <f t="shared" si="7"/>
        <v>13.69</v>
      </c>
    </row>
    <row r="77" spans="1:6">
      <c r="A77" s="6" t="s">
        <v>513</v>
      </c>
      <c r="B77" s="6" t="s">
        <v>516</v>
      </c>
      <c r="C77" s="7" t="str">
        <f t="shared" si="4"/>
        <v>0.89万公里</v>
      </c>
      <c r="D77" s="8" t="str">
        <f t="shared" si="5"/>
        <v>0.89</v>
      </c>
      <c r="E77" t="str">
        <f t="shared" si="6"/>
        <v>12.27万元</v>
      </c>
      <c r="F77" s="9" t="str">
        <f t="shared" si="7"/>
        <v>12.27</v>
      </c>
    </row>
    <row r="78" spans="1:6">
      <c r="A78" s="6" t="s">
        <v>519</v>
      </c>
      <c r="B78" s="6" t="s">
        <v>522</v>
      </c>
      <c r="C78" s="7" t="str">
        <f t="shared" si="4"/>
        <v>4.39万公里</v>
      </c>
      <c r="D78" s="8" t="str">
        <f t="shared" si="5"/>
        <v>4.39</v>
      </c>
      <c r="E78" t="str">
        <f t="shared" si="6"/>
        <v>18.45万元</v>
      </c>
      <c r="F78" s="9" t="str">
        <f t="shared" si="7"/>
        <v>18.45</v>
      </c>
    </row>
    <row r="79" spans="1:6">
      <c r="A79" s="6" t="s">
        <v>525</v>
      </c>
      <c r="B79" s="6" t="s">
        <v>529</v>
      </c>
      <c r="C79" s="7" t="str">
        <f t="shared" si="4"/>
        <v>1.88万公里</v>
      </c>
      <c r="D79" s="8" t="str">
        <f t="shared" si="5"/>
        <v>1.88</v>
      </c>
      <c r="E79" t="str">
        <f t="shared" si="6"/>
        <v>9.12万元</v>
      </c>
      <c r="F79" s="9" t="str">
        <f t="shared" si="7"/>
        <v>9.12</v>
      </c>
    </row>
    <row r="80" spans="1:6">
      <c r="A80" s="6" t="s">
        <v>375</v>
      </c>
      <c r="B80" s="6" t="s">
        <v>534</v>
      </c>
      <c r="C80" s="7" t="str">
        <f t="shared" si="4"/>
        <v>11万公里</v>
      </c>
      <c r="D80" s="8" t="str">
        <f t="shared" si="5"/>
        <v>11</v>
      </c>
      <c r="E80" t="str">
        <f t="shared" si="6"/>
        <v>20.98万元</v>
      </c>
      <c r="F80" s="9" t="str">
        <f t="shared" si="7"/>
        <v>20.98</v>
      </c>
    </row>
    <row r="81" spans="1:6">
      <c r="A81" s="6" t="s">
        <v>537</v>
      </c>
      <c r="B81" s="6" t="s">
        <v>294</v>
      </c>
      <c r="C81" s="7" t="str">
        <f t="shared" si="4"/>
        <v>4.9万公里</v>
      </c>
      <c r="D81" s="8" t="str">
        <f t="shared" si="5"/>
        <v>4.9</v>
      </c>
      <c r="E81" t="str">
        <f t="shared" si="6"/>
        <v>2.6万元</v>
      </c>
      <c r="F81" s="9" t="str">
        <f t="shared" si="7"/>
        <v>2.6</v>
      </c>
    </row>
    <row r="82" spans="1:6">
      <c r="A82" s="6" t="s">
        <v>157</v>
      </c>
      <c r="B82" s="6" t="s">
        <v>161</v>
      </c>
      <c r="C82" s="7" t="str">
        <f t="shared" si="4"/>
        <v>0.99万公里</v>
      </c>
      <c r="D82" s="8" t="str">
        <f t="shared" si="5"/>
        <v>0.99</v>
      </c>
      <c r="E82" t="str">
        <f t="shared" si="6"/>
        <v>0.99万元</v>
      </c>
      <c r="F82" s="9" t="str">
        <f t="shared" si="7"/>
        <v>0.99</v>
      </c>
    </row>
    <row r="83" spans="1:6">
      <c r="A83" s="6" t="s">
        <v>345</v>
      </c>
      <c r="B83" s="6" t="s">
        <v>548</v>
      </c>
      <c r="C83" s="7" t="str">
        <f t="shared" si="4"/>
        <v>6万公里</v>
      </c>
      <c r="D83" s="8" t="str">
        <f t="shared" si="5"/>
        <v>6</v>
      </c>
      <c r="E83" t="str">
        <f t="shared" si="6"/>
        <v>8.18万元</v>
      </c>
      <c r="F83" s="9" t="str">
        <f t="shared" si="7"/>
        <v>8.18</v>
      </c>
    </row>
    <row r="84" spans="1:6">
      <c r="A84" s="6" t="s">
        <v>552</v>
      </c>
      <c r="B84" s="6" t="s">
        <v>556</v>
      </c>
      <c r="C84" s="7" t="str">
        <f t="shared" si="4"/>
        <v>9.8万公里</v>
      </c>
      <c r="D84" s="8" t="str">
        <f t="shared" si="5"/>
        <v>9.8</v>
      </c>
      <c r="E84" t="str">
        <f t="shared" si="6"/>
        <v>2.7万元</v>
      </c>
      <c r="F84" s="9" t="str">
        <f t="shared" si="7"/>
        <v>2.7</v>
      </c>
    </row>
    <row r="85" spans="1:6">
      <c r="A85" s="6" t="s">
        <v>150</v>
      </c>
      <c r="B85" s="6" t="s">
        <v>563</v>
      </c>
      <c r="C85" s="7" t="str">
        <f t="shared" si="4"/>
        <v>5万公里</v>
      </c>
      <c r="D85" s="8" t="str">
        <f t="shared" si="5"/>
        <v>5</v>
      </c>
      <c r="E85" t="str">
        <f t="shared" si="6"/>
        <v>4.98万元</v>
      </c>
      <c r="F85" s="9" t="str">
        <f t="shared" si="7"/>
        <v>4.98</v>
      </c>
    </row>
    <row r="86" spans="1:6">
      <c r="A86" s="6" t="s">
        <v>567</v>
      </c>
      <c r="B86" s="6" t="s">
        <v>396</v>
      </c>
      <c r="C86" s="7" t="str">
        <f t="shared" si="4"/>
        <v>9万公里</v>
      </c>
      <c r="D86" s="8" t="str">
        <f t="shared" si="5"/>
        <v>9</v>
      </c>
      <c r="E86" t="str">
        <f t="shared" si="6"/>
        <v>1.58万元</v>
      </c>
      <c r="F86" s="9" t="str">
        <f t="shared" si="7"/>
        <v>1.58</v>
      </c>
    </row>
    <row r="87" spans="1:6">
      <c r="A87" s="6" t="s">
        <v>298</v>
      </c>
      <c r="B87" s="6" t="s">
        <v>576</v>
      </c>
      <c r="C87" s="7" t="str">
        <f t="shared" si="4"/>
        <v>2万公里</v>
      </c>
      <c r="D87" s="8" t="str">
        <f t="shared" si="5"/>
        <v>2</v>
      </c>
      <c r="E87" t="str">
        <f t="shared" si="6"/>
        <v>1.7万元</v>
      </c>
      <c r="F87" s="9" t="str">
        <f t="shared" si="7"/>
        <v>1.7</v>
      </c>
    </row>
    <row r="88" spans="1:6">
      <c r="A88" s="6" t="s">
        <v>165</v>
      </c>
      <c r="B88" s="6" t="s">
        <v>583</v>
      </c>
      <c r="C88" s="7" t="str">
        <f t="shared" si="4"/>
        <v>7万公里</v>
      </c>
      <c r="D88" s="8" t="str">
        <f t="shared" si="5"/>
        <v>7</v>
      </c>
      <c r="E88" t="str">
        <f t="shared" si="6"/>
        <v>4万元</v>
      </c>
      <c r="F88" s="9" t="str">
        <f t="shared" si="7"/>
        <v>4</v>
      </c>
    </row>
    <row r="89" spans="1:6">
      <c r="A89" s="6" t="s">
        <v>586</v>
      </c>
      <c r="B89" s="6" t="s">
        <v>590</v>
      </c>
      <c r="C89" s="7" t="str">
        <f t="shared" si="4"/>
        <v>1.695万公里</v>
      </c>
      <c r="D89" s="8" t="str">
        <f t="shared" si="5"/>
        <v>1.695</v>
      </c>
      <c r="E89" t="str">
        <f t="shared" si="6"/>
        <v>7.26万元</v>
      </c>
      <c r="F89" s="9" t="str">
        <f t="shared" si="7"/>
        <v>7.26</v>
      </c>
    </row>
    <row r="90" spans="1:6">
      <c r="A90" s="6" t="s">
        <v>283</v>
      </c>
      <c r="B90" s="6" t="s">
        <v>595</v>
      </c>
      <c r="C90" s="7" t="str">
        <f t="shared" si="4"/>
        <v>1.699万公里</v>
      </c>
      <c r="D90" s="8" t="str">
        <f t="shared" si="5"/>
        <v>1.699</v>
      </c>
      <c r="E90" t="str">
        <f t="shared" si="6"/>
        <v>7.19万元</v>
      </c>
      <c r="F90" s="9" t="str">
        <f t="shared" si="7"/>
        <v>7.19</v>
      </c>
    </row>
    <row r="91" spans="1:6">
      <c r="A91" s="6" t="s">
        <v>246</v>
      </c>
      <c r="B91" s="6" t="s">
        <v>294</v>
      </c>
      <c r="C91" s="7" t="str">
        <f t="shared" si="4"/>
        <v>3.5万公里</v>
      </c>
      <c r="D91" s="8" t="str">
        <f t="shared" si="5"/>
        <v>3.5</v>
      </c>
      <c r="E91" t="str">
        <f t="shared" si="6"/>
        <v>2.6万元</v>
      </c>
      <c r="F91" s="9" t="str">
        <f t="shared" si="7"/>
        <v>2.6</v>
      </c>
    </row>
    <row r="92" spans="1:6">
      <c r="A92" s="6" t="s">
        <v>456</v>
      </c>
      <c r="B92" s="6" t="s">
        <v>231</v>
      </c>
      <c r="C92" s="7" t="str">
        <f t="shared" si="4"/>
        <v>0.1万公里</v>
      </c>
      <c r="D92" s="8" t="str">
        <f t="shared" si="5"/>
        <v>0.1</v>
      </c>
      <c r="E92" t="str">
        <f t="shared" si="6"/>
        <v>0.8万元</v>
      </c>
      <c r="F92" s="9" t="str">
        <f t="shared" si="7"/>
        <v>0.8</v>
      </c>
    </row>
    <row r="93" spans="1:6">
      <c r="A93" s="6" t="s">
        <v>456</v>
      </c>
      <c r="B93" s="6" t="s">
        <v>39</v>
      </c>
      <c r="C93" s="7" t="str">
        <f t="shared" si="4"/>
        <v>0.1万公里</v>
      </c>
      <c r="D93" s="8" t="str">
        <f t="shared" si="5"/>
        <v>0.1</v>
      </c>
      <c r="E93" t="str">
        <f t="shared" si="6"/>
        <v>1万元</v>
      </c>
      <c r="F93" s="9" t="str">
        <f t="shared" si="7"/>
        <v>1</v>
      </c>
    </row>
    <row r="94" spans="1:6">
      <c r="A94" s="6" t="s">
        <v>609</v>
      </c>
      <c r="B94" s="6" t="s">
        <v>490</v>
      </c>
      <c r="C94" s="7" t="str">
        <f t="shared" si="4"/>
        <v>2.32万公里</v>
      </c>
      <c r="D94" s="8" t="str">
        <f t="shared" si="5"/>
        <v>2.32</v>
      </c>
      <c r="E94" t="str">
        <f t="shared" si="6"/>
        <v>1.4万元</v>
      </c>
      <c r="F94" s="9" t="str">
        <f t="shared" si="7"/>
        <v>1.4</v>
      </c>
    </row>
    <row r="95" spans="1:6">
      <c r="A95" s="6" t="s">
        <v>456</v>
      </c>
      <c r="B95" s="6" t="s">
        <v>231</v>
      </c>
      <c r="C95" s="7" t="str">
        <f t="shared" si="4"/>
        <v>0.1万公里</v>
      </c>
      <c r="D95" s="8" t="str">
        <f t="shared" si="5"/>
        <v>0.1</v>
      </c>
      <c r="E95" t="str">
        <f t="shared" si="6"/>
        <v>0.8万元</v>
      </c>
      <c r="F95" s="9" t="str">
        <f t="shared" si="7"/>
        <v>0.8</v>
      </c>
    </row>
    <row r="96" spans="1:6">
      <c r="A96" s="6" t="s">
        <v>456</v>
      </c>
      <c r="B96" s="6" t="s">
        <v>231</v>
      </c>
      <c r="C96" s="7" t="str">
        <f t="shared" si="4"/>
        <v>0.1万公里</v>
      </c>
      <c r="D96" s="8" t="str">
        <f t="shared" si="5"/>
        <v>0.1</v>
      </c>
      <c r="E96" t="str">
        <f t="shared" si="6"/>
        <v>0.8万元</v>
      </c>
      <c r="F96" s="9" t="str">
        <f t="shared" si="7"/>
        <v>0.8</v>
      </c>
    </row>
    <row r="97" spans="1:6">
      <c r="A97" s="6" t="s">
        <v>456</v>
      </c>
      <c r="B97" s="6" t="s">
        <v>231</v>
      </c>
      <c r="C97" s="7" t="str">
        <f t="shared" si="4"/>
        <v>0.1万公里</v>
      </c>
      <c r="D97" s="8" t="str">
        <f t="shared" si="5"/>
        <v>0.1</v>
      </c>
      <c r="E97" t="str">
        <f t="shared" si="6"/>
        <v>0.8万元</v>
      </c>
      <c r="F97" s="9" t="str">
        <f t="shared" si="7"/>
        <v>0.8</v>
      </c>
    </row>
    <row r="98" spans="1:6">
      <c r="A98" s="6" t="s">
        <v>456</v>
      </c>
      <c r="B98" s="6" t="s">
        <v>231</v>
      </c>
      <c r="C98" s="7" t="str">
        <f t="shared" si="4"/>
        <v>0.1万公里</v>
      </c>
      <c r="D98" s="8" t="str">
        <f t="shared" si="5"/>
        <v>0.1</v>
      </c>
      <c r="E98" t="str">
        <f t="shared" si="6"/>
        <v>0.8万元</v>
      </c>
      <c r="F98" s="9" t="str">
        <f t="shared" si="7"/>
        <v>0.8</v>
      </c>
    </row>
    <row r="99" spans="1:6">
      <c r="A99" s="6" t="s">
        <v>627</v>
      </c>
      <c r="B99" s="6" t="s">
        <v>490</v>
      </c>
      <c r="C99" s="7" t="str">
        <f t="shared" si="4"/>
        <v>3.2万公里</v>
      </c>
      <c r="D99" s="8" t="str">
        <f t="shared" si="5"/>
        <v>3.2</v>
      </c>
      <c r="E99" t="str">
        <f t="shared" si="6"/>
        <v>1.4万元</v>
      </c>
      <c r="F99" s="9" t="str">
        <f t="shared" si="7"/>
        <v>1.4</v>
      </c>
    </row>
    <row r="100" spans="1:6">
      <c r="A100" s="6" t="s">
        <v>430</v>
      </c>
      <c r="B100" s="6" t="s">
        <v>633</v>
      </c>
      <c r="C100" s="7" t="str">
        <f t="shared" si="4"/>
        <v>0.5万公里</v>
      </c>
      <c r="D100" s="8" t="str">
        <f t="shared" si="5"/>
        <v>0.5</v>
      </c>
      <c r="E100" t="str">
        <f t="shared" si="6"/>
        <v>9.59万元</v>
      </c>
      <c r="F100" s="9" t="str">
        <f t="shared" si="7"/>
        <v>9.59</v>
      </c>
    </row>
    <row r="101" spans="1:6">
      <c r="A101" s="6" t="s">
        <v>636</v>
      </c>
      <c r="B101" s="6" t="s">
        <v>640</v>
      </c>
      <c r="C101" s="7" t="str">
        <f t="shared" si="4"/>
        <v>0.01万公里</v>
      </c>
      <c r="D101" s="8" t="str">
        <f t="shared" si="5"/>
        <v>0.01</v>
      </c>
      <c r="E101" t="str">
        <f t="shared" si="6"/>
        <v>1.85万元</v>
      </c>
      <c r="F101" s="9" t="str">
        <f t="shared" si="7"/>
        <v>1.85</v>
      </c>
    </row>
    <row r="102" spans="1:6">
      <c r="A102" s="6" t="s">
        <v>11</v>
      </c>
      <c r="B102" s="6" t="s">
        <v>310</v>
      </c>
      <c r="C102" s="7" t="str">
        <f t="shared" si="4"/>
        <v>1万公里</v>
      </c>
      <c r="D102" s="8" t="str">
        <f t="shared" si="5"/>
        <v>1</v>
      </c>
      <c r="E102" t="str">
        <f t="shared" si="6"/>
        <v>1.5万元</v>
      </c>
      <c r="F102" s="9" t="str">
        <f t="shared" si="7"/>
        <v>1.5</v>
      </c>
    </row>
    <row r="103" spans="1:6">
      <c r="A103" s="6" t="s">
        <v>11</v>
      </c>
      <c r="B103" s="6" t="s">
        <v>51</v>
      </c>
      <c r="C103" s="7" t="str">
        <f t="shared" si="4"/>
        <v>1万公里</v>
      </c>
      <c r="D103" s="8" t="str">
        <f t="shared" si="5"/>
        <v>1</v>
      </c>
      <c r="E103" t="str">
        <f t="shared" si="6"/>
        <v>10万元</v>
      </c>
      <c r="F103" s="9" t="str">
        <f t="shared" si="7"/>
        <v>10</v>
      </c>
    </row>
    <row r="104" spans="1:6">
      <c r="A104" s="6" t="s">
        <v>11</v>
      </c>
      <c r="B104" s="6" t="s">
        <v>655</v>
      </c>
      <c r="C104" s="7" t="str">
        <f t="shared" si="4"/>
        <v>1万公里</v>
      </c>
      <c r="D104" s="8" t="str">
        <f t="shared" si="5"/>
        <v>1</v>
      </c>
      <c r="E104" t="str">
        <f t="shared" si="6"/>
        <v>15万元</v>
      </c>
      <c r="F104" s="9" t="str">
        <f t="shared" si="7"/>
        <v>15</v>
      </c>
    </row>
    <row r="105" spans="1:6">
      <c r="A105" s="6" t="s">
        <v>11</v>
      </c>
      <c r="B105" s="6" t="s">
        <v>659</v>
      </c>
      <c r="C105" s="7" t="str">
        <f t="shared" si="4"/>
        <v>1万公里</v>
      </c>
      <c r="D105" s="8" t="str">
        <f t="shared" si="5"/>
        <v>1</v>
      </c>
      <c r="E105" t="str">
        <f t="shared" si="6"/>
        <v>9万元</v>
      </c>
      <c r="F105" s="9" t="str">
        <f t="shared" si="7"/>
        <v>9</v>
      </c>
    </row>
    <row r="106" spans="1:6">
      <c r="A106" s="6" t="s">
        <v>11</v>
      </c>
      <c r="B106" s="6" t="s">
        <v>45</v>
      </c>
      <c r="C106" s="7" t="str">
        <f t="shared" si="4"/>
        <v>1万公里</v>
      </c>
      <c r="D106" s="8" t="str">
        <f t="shared" si="5"/>
        <v>1</v>
      </c>
      <c r="E106" t="str">
        <f t="shared" si="6"/>
        <v>8万元</v>
      </c>
      <c r="F106" s="9" t="str">
        <f t="shared" si="7"/>
        <v>8</v>
      </c>
    </row>
    <row r="107" spans="1:6">
      <c r="A107" s="6" t="s">
        <v>11</v>
      </c>
      <c r="B107" s="6" t="s">
        <v>153</v>
      </c>
      <c r="C107" s="7" t="str">
        <f t="shared" si="4"/>
        <v>1万公里</v>
      </c>
      <c r="D107" s="8" t="str">
        <f t="shared" si="5"/>
        <v>1</v>
      </c>
      <c r="E107" t="str">
        <f t="shared" si="6"/>
        <v>5万元</v>
      </c>
      <c r="F107" s="9" t="str">
        <f t="shared" si="7"/>
        <v>5</v>
      </c>
    </row>
    <row r="108" spans="1:6">
      <c r="A108" s="6" t="s">
        <v>11</v>
      </c>
      <c r="B108" s="6" t="s">
        <v>15</v>
      </c>
      <c r="C108" s="7" t="str">
        <f t="shared" si="4"/>
        <v>1万公里</v>
      </c>
      <c r="D108" s="8" t="str">
        <f t="shared" si="5"/>
        <v>1</v>
      </c>
      <c r="E108" t="str">
        <f t="shared" si="6"/>
        <v>0.6万元</v>
      </c>
      <c r="F108" s="9" t="str">
        <f t="shared" si="7"/>
        <v>0.6</v>
      </c>
    </row>
    <row r="109" spans="1:6">
      <c r="A109" s="6" t="s">
        <v>11</v>
      </c>
      <c r="B109" s="6" t="s">
        <v>659</v>
      </c>
      <c r="C109" s="7" t="str">
        <f t="shared" si="4"/>
        <v>1万公里</v>
      </c>
      <c r="D109" s="8" t="str">
        <f t="shared" si="5"/>
        <v>1</v>
      </c>
      <c r="E109" t="str">
        <f t="shared" si="6"/>
        <v>9万元</v>
      </c>
      <c r="F109" s="9" t="str">
        <f t="shared" si="7"/>
        <v>9</v>
      </c>
    </row>
    <row r="110" spans="1:6">
      <c r="A110" s="6" t="s">
        <v>11</v>
      </c>
      <c r="B110" s="6" t="s">
        <v>675</v>
      </c>
      <c r="C110" s="7" t="str">
        <f t="shared" si="4"/>
        <v>1万公里</v>
      </c>
      <c r="D110" s="8" t="str">
        <f t="shared" si="5"/>
        <v>1</v>
      </c>
      <c r="E110" t="str">
        <f t="shared" si="6"/>
        <v>7万元</v>
      </c>
      <c r="F110" s="9" t="str">
        <f t="shared" si="7"/>
        <v>7</v>
      </c>
    </row>
    <row r="111" spans="1:6">
      <c r="A111" s="6" t="s">
        <v>11</v>
      </c>
      <c r="B111" s="6" t="s">
        <v>153</v>
      </c>
      <c r="C111" s="7" t="str">
        <f t="shared" si="4"/>
        <v>1万公里</v>
      </c>
      <c r="D111" s="8" t="str">
        <f t="shared" si="5"/>
        <v>1</v>
      </c>
      <c r="E111" t="str">
        <f t="shared" si="6"/>
        <v>5万元</v>
      </c>
      <c r="F111" s="9" t="str">
        <f t="shared" si="7"/>
        <v>5</v>
      </c>
    </row>
    <row r="112" spans="1:6">
      <c r="A112" s="6" t="s">
        <v>11</v>
      </c>
      <c r="B112" s="6" t="s">
        <v>675</v>
      </c>
      <c r="C112" s="7" t="str">
        <f t="shared" si="4"/>
        <v>1万公里</v>
      </c>
      <c r="D112" s="8" t="str">
        <f t="shared" si="5"/>
        <v>1</v>
      </c>
      <c r="E112" t="str">
        <f t="shared" si="6"/>
        <v>7万元</v>
      </c>
      <c r="F112" s="9" t="str">
        <f t="shared" si="7"/>
        <v>7</v>
      </c>
    </row>
    <row r="113" spans="1:6">
      <c r="A113" s="6" t="s">
        <v>11</v>
      </c>
      <c r="B113" s="6" t="s">
        <v>503</v>
      </c>
      <c r="C113" s="7" t="str">
        <f t="shared" si="4"/>
        <v>1万公里</v>
      </c>
      <c r="D113" s="8" t="str">
        <f t="shared" si="5"/>
        <v>1</v>
      </c>
      <c r="E113" t="str">
        <f t="shared" si="6"/>
        <v>6万元</v>
      </c>
      <c r="F113" s="9" t="str">
        <f t="shared" si="7"/>
        <v>6</v>
      </c>
    </row>
    <row r="114" spans="1:6">
      <c r="A114" s="6" t="s">
        <v>406</v>
      </c>
      <c r="B114" s="6" t="s">
        <v>659</v>
      </c>
      <c r="C114" s="7" t="str">
        <f t="shared" si="4"/>
        <v>0.8万公里</v>
      </c>
      <c r="D114" s="8" t="str">
        <f t="shared" si="5"/>
        <v>0.8</v>
      </c>
      <c r="E114" t="str">
        <f t="shared" si="6"/>
        <v>9万元</v>
      </c>
      <c r="F114" s="9" t="str">
        <f t="shared" si="7"/>
        <v>9</v>
      </c>
    </row>
    <row r="115" spans="1:6">
      <c r="A115" s="6" t="s">
        <v>456</v>
      </c>
      <c r="B115" s="6" t="s">
        <v>659</v>
      </c>
      <c r="C115" s="7" t="str">
        <f t="shared" si="4"/>
        <v>0.1万公里</v>
      </c>
      <c r="D115" s="8" t="str">
        <f t="shared" si="5"/>
        <v>0.1</v>
      </c>
      <c r="E115" t="str">
        <f t="shared" si="6"/>
        <v>9万元</v>
      </c>
      <c r="F115" s="9" t="str">
        <f t="shared" si="7"/>
        <v>9</v>
      </c>
    </row>
    <row r="116" spans="1:6">
      <c r="A116" s="6" t="s">
        <v>70</v>
      </c>
      <c r="B116" s="6" t="s">
        <v>695</v>
      </c>
      <c r="C116" s="7" t="str">
        <f t="shared" si="4"/>
        <v>2.0万公里</v>
      </c>
      <c r="D116" s="8" t="str">
        <f t="shared" si="5"/>
        <v>2.0</v>
      </c>
      <c r="E116" t="str">
        <f t="shared" si="6"/>
        <v>1.8万元</v>
      </c>
      <c r="F116" s="9" t="str">
        <f t="shared" si="7"/>
        <v>1.8</v>
      </c>
    </row>
    <row r="117" spans="1:6">
      <c r="A117" s="6" t="s">
        <v>375</v>
      </c>
      <c r="B117" s="6" t="s">
        <v>675</v>
      </c>
      <c r="C117" s="7" t="str">
        <f t="shared" si="4"/>
        <v>11万公里</v>
      </c>
      <c r="D117" s="8" t="str">
        <f t="shared" si="5"/>
        <v>11</v>
      </c>
      <c r="E117" t="str">
        <f t="shared" si="6"/>
        <v>7万元</v>
      </c>
      <c r="F117" s="9" t="str">
        <f t="shared" si="7"/>
        <v>7</v>
      </c>
    </row>
    <row r="118" spans="1:6">
      <c r="A118" s="6" t="s">
        <v>11</v>
      </c>
      <c r="B118" s="6" t="s">
        <v>708</v>
      </c>
      <c r="C118" s="7" t="str">
        <f t="shared" si="4"/>
        <v>1万公里</v>
      </c>
      <c r="D118" s="8" t="str">
        <f t="shared" si="5"/>
        <v>1</v>
      </c>
      <c r="E118" t="str">
        <f t="shared" si="6"/>
        <v>0.66万元</v>
      </c>
      <c r="F118" s="9" t="str">
        <f t="shared" si="7"/>
        <v>0.66</v>
      </c>
    </row>
    <row r="119" spans="1:6">
      <c r="A119" s="6" t="s">
        <v>456</v>
      </c>
      <c r="B119" s="6" t="s">
        <v>120</v>
      </c>
      <c r="C119" s="7" t="str">
        <f t="shared" si="4"/>
        <v>0.1万公里</v>
      </c>
      <c r="D119" s="8" t="str">
        <f t="shared" si="5"/>
        <v>0.1</v>
      </c>
      <c r="E119" t="str">
        <f t="shared" si="6"/>
        <v>2万元</v>
      </c>
      <c r="F119" s="9" t="str">
        <f t="shared" si="7"/>
        <v>2</v>
      </c>
    </row>
    <row r="120" spans="1:6">
      <c r="A120" s="6" t="s">
        <v>124</v>
      </c>
      <c r="B120" s="6" t="s">
        <v>503</v>
      </c>
      <c r="C120" s="7" t="str">
        <f t="shared" si="4"/>
        <v>4万公里</v>
      </c>
      <c r="D120" s="8" t="str">
        <f t="shared" si="5"/>
        <v>4</v>
      </c>
      <c r="E120" t="str">
        <f t="shared" si="6"/>
        <v>6万元</v>
      </c>
      <c r="F120" s="9" t="str">
        <f t="shared" si="7"/>
        <v>6</v>
      </c>
    </row>
    <row r="121" spans="1:6">
      <c r="A121" s="6" t="s">
        <v>345</v>
      </c>
      <c r="B121" s="6" t="s">
        <v>723</v>
      </c>
      <c r="C121" s="7" t="str">
        <f t="shared" si="4"/>
        <v>6万公里</v>
      </c>
      <c r="D121" s="8" t="str">
        <f t="shared" si="5"/>
        <v>6</v>
      </c>
      <c r="E121" t="str">
        <f t="shared" si="6"/>
        <v>5.2万元</v>
      </c>
      <c r="F121" s="9" t="str">
        <f t="shared" si="7"/>
        <v>5.2</v>
      </c>
    </row>
    <row r="122" spans="1:6">
      <c r="A122" s="6" t="s">
        <v>165</v>
      </c>
      <c r="B122" s="6" t="s">
        <v>729</v>
      </c>
      <c r="C122" s="7" t="str">
        <f t="shared" si="4"/>
        <v>7万公里</v>
      </c>
      <c r="D122" s="8" t="str">
        <f t="shared" si="5"/>
        <v>7</v>
      </c>
      <c r="E122" t="str">
        <f t="shared" si="6"/>
        <v>2.3万元</v>
      </c>
      <c r="F122" s="9" t="str">
        <f t="shared" si="7"/>
        <v>2.3</v>
      </c>
    </row>
    <row r="123" spans="1:6">
      <c r="A123" s="6" t="s">
        <v>165</v>
      </c>
      <c r="B123" s="6" t="s">
        <v>735</v>
      </c>
      <c r="C123" s="7" t="str">
        <f t="shared" si="4"/>
        <v>7万公里</v>
      </c>
      <c r="D123" s="8" t="str">
        <f t="shared" si="5"/>
        <v>7</v>
      </c>
      <c r="E123" t="str">
        <f t="shared" si="6"/>
        <v>2.1万元</v>
      </c>
      <c r="F123" s="9" t="str">
        <f t="shared" si="7"/>
        <v>2.1</v>
      </c>
    </row>
    <row r="124" spans="1:6">
      <c r="A124" s="6" t="s">
        <v>567</v>
      </c>
      <c r="B124" s="6" t="s">
        <v>120</v>
      </c>
      <c r="C124" s="7" t="str">
        <f t="shared" si="4"/>
        <v>9万公里</v>
      </c>
      <c r="D124" s="8" t="str">
        <f t="shared" si="5"/>
        <v>9</v>
      </c>
      <c r="E124" t="str">
        <f t="shared" si="6"/>
        <v>2万元</v>
      </c>
      <c r="F124" s="9" t="str">
        <f t="shared" si="7"/>
        <v>2</v>
      </c>
    </row>
    <row r="125" spans="1:6">
      <c r="A125" s="6" t="s">
        <v>743</v>
      </c>
      <c r="B125" s="6" t="s">
        <v>695</v>
      </c>
      <c r="C125" s="7" t="str">
        <f t="shared" si="4"/>
        <v>8万公里</v>
      </c>
      <c r="D125" s="8" t="str">
        <f t="shared" si="5"/>
        <v>8</v>
      </c>
      <c r="E125" t="str">
        <f t="shared" si="6"/>
        <v>1.8万元</v>
      </c>
      <c r="F125" s="9" t="str">
        <f t="shared" si="7"/>
        <v>1.8</v>
      </c>
    </row>
    <row r="126" spans="1:6">
      <c r="A126" s="6" t="s">
        <v>345</v>
      </c>
      <c r="B126" s="6" t="s">
        <v>310</v>
      </c>
      <c r="C126" s="7" t="str">
        <f t="shared" si="4"/>
        <v>6万公里</v>
      </c>
      <c r="D126" s="8" t="str">
        <f t="shared" si="5"/>
        <v>6</v>
      </c>
      <c r="E126" t="str">
        <f t="shared" si="6"/>
        <v>1.5万元</v>
      </c>
      <c r="F126" s="9" t="str">
        <f t="shared" si="7"/>
        <v>1.5</v>
      </c>
    </row>
    <row r="127" spans="1:6">
      <c r="A127" s="6" t="s">
        <v>753</v>
      </c>
      <c r="B127" s="6" t="s">
        <v>756</v>
      </c>
      <c r="C127" s="7" t="str">
        <f t="shared" si="4"/>
        <v>13万公里</v>
      </c>
      <c r="D127" s="8" t="str">
        <f t="shared" si="5"/>
        <v>13</v>
      </c>
      <c r="E127" t="str">
        <f t="shared" si="6"/>
        <v>8.8万元</v>
      </c>
      <c r="F127" s="9" t="str">
        <f t="shared" si="7"/>
        <v>8.8</v>
      </c>
    </row>
    <row r="128" spans="1:6">
      <c r="A128" s="6" t="s">
        <v>567</v>
      </c>
      <c r="B128" s="6" t="s">
        <v>761</v>
      </c>
      <c r="C128" s="7" t="str">
        <f t="shared" si="4"/>
        <v>9万公里</v>
      </c>
      <c r="D128" s="8" t="str">
        <f t="shared" si="5"/>
        <v>9</v>
      </c>
      <c r="E128" t="str">
        <f t="shared" si="6"/>
        <v>10.2万元</v>
      </c>
      <c r="F128" s="9" t="str">
        <f t="shared" si="7"/>
        <v>10.2</v>
      </c>
    </row>
    <row r="129" spans="1:6">
      <c r="A129" s="6" t="s">
        <v>345</v>
      </c>
      <c r="B129" s="6" t="s">
        <v>33</v>
      </c>
      <c r="C129" s="7" t="str">
        <f t="shared" si="4"/>
        <v>6万公里</v>
      </c>
      <c r="D129" s="8" t="str">
        <f t="shared" si="5"/>
        <v>6</v>
      </c>
      <c r="E129" t="str">
        <f t="shared" si="6"/>
        <v>9.8万元</v>
      </c>
      <c r="F129" s="9" t="str">
        <f t="shared" si="7"/>
        <v>9.8</v>
      </c>
    </row>
    <row r="130" spans="1:6">
      <c r="A130" s="6" t="s">
        <v>743</v>
      </c>
      <c r="B130" s="6" t="s">
        <v>770</v>
      </c>
      <c r="C130" s="7" t="str">
        <f t="shared" si="4"/>
        <v>8万公里</v>
      </c>
      <c r="D130" s="8" t="str">
        <f t="shared" si="5"/>
        <v>8</v>
      </c>
      <c r="E130" t="str">
        <f t="shared" si="6"/>
        <v>8.6万元</v>
      </c>
      <c r="F130" s="9" t="str">
        <f t="shared" si="7"/>
        <v>8.6</v>
      </c>
    </row>
    <row r="131" spans="1:6">
      <c r="A131" s="6" t="s">
        <v>375</v>
      </c>
      <c r="B131" s="6" t="s">
        <v>45</v>
      </c>
      <c r="C131" s="7" t="str">
        <f t="shared" ref="C131:C194" si="8">A131</f>
        <v>11万公里</v>
      </c>
      <c r="D131" s="8" t="str">
        <f t="shared" ref="D131:D194" si="9">SUBSTITUTE(C131,"万公里","")</f>
        <v>11</v>
      </c>
      <c r="E131" t="str">
        <f t="shared" ref="E131:E194" si="10">B131</f>
        <v>8万元</v>
      </c>
      <c r="F131" s="9" t="str">
        <f t="shared" ref="F131:F194" si="11">SUBSTITUTE(E131,"万元","")</f>
        <v>8</v>
      </c>
    </row>
    <row r="132" spans="1:6">
      <c r="A132" s="6" t="s">
        <v>165</v>
      </c>
      <c r="B132" s="6" t="s">
        <v>781</v>
      </c>
      <c r="C132" s="7" t="str">
        <f t="shared" si="8"/>
        <v>7万公里</v>
      </c>
      <c r="D132" s="8" t="str">
        <f t="shared" si="9"/>
        <v>7</v>
      </c>
      <c r="E132" t="str">
        <f t="shared" si="10"/>
        <v>7.6万元</v>
      </c>
      <c r="F132" s="9" t="str">
        <f t="shared" si="11"/>
        <v>7.6</v>
      </c>
    </row>
    <row r="133" spans="1:6">
      <c r="A133" s="6" t="s">
        <v>784</v>
      </c>
      <c r="B133" s="6" t="s">
        <v>787</v>
      </c>
      <c r="C133" s="7" t="str">
        <f t="shared" si="8"/>
        <v>10万公里</v>
      </c>
      <c r="D133" s="8" t="str">
        <f t="shared" si="9"/>
        <v>10</v>
      </c>
      <c r="E133" t="str">
        <f t="shared" si="10"/>
        <v>5.28万元</v>
      </c>
      <c r="F133" s="9" t="str">
        <f t="shared" si="11"/>
        <v>5.28</v>
      </c>
    </row>
    <row r="134" spans="1:6">
      <c r="A134" s="6" t="s">
        <v>567</v>
      </c>
      <c r="B134" s="6" t="s">
        <v>792</v>
      </c>
      <c r="C134" s="7" t="str">
        <f t="shared" si="8"/>
        <v>9万公里</v>
      </c>
      <c r="D134" s="8" t="str">
        <f t="shared" si="9"/>
        <v>9</v>
      </c>
      <c r="E134" t="str">
        <f t="shared" si="10"/>
        <v>5.5万元</v>
      </c>
      <c r="F134" s="9" t="str">
        <f t="shared" si="11"/>
        <v>5.5</v>
      </c>
    </row>
    <row r="135" spans="1:6">
      <c r="A135" s="6" t="s">
        <v>157</v>
      </c>
      <c r="B135" s="6" t="s">
        <v>161</v>
      </c>
      <c r="C135" s="7" t="str">
        <f t="shared" si="8"/>
        <v>0.99万公里</v>
      </c>
      <c r="D135" s="8" t="str">
        <f t="shared" si="9"/>
        <v>0.99</v>
      </c>
      <c r="E135" t="str">
        <f t="shared" si="10"/>
        <v>0.99万元</v>
      </c>
      <c r="F135" s="9" t="str">
        <f t="shared" si="11"/>
        <v>0.99</v>
      </c>
    </row>
    <row r="136" spans="1:6">
      <c r="A136" s="6" t="s">
        <v>798</v>
      </c>
      <c r="B136" s="6" t="s">
        <v>802</v>
      </c>
      <c r="C136" s="7" t="str">
        <f t="shared" si="8"/>
        <v>1.36万公里</v>
      </c>
      <c r="D136" s="8" t="str">
        <f t="shared" si="9"/>
        <v>1.36</v>
      </c>
      <c r="E136" t="str">
        <f t="shared" si="10"/>
        <v>8.68万元</v>
      </c>
      <c r="F136" s="9" t="str">
        <f t="shared" si="11"/>
        <v>8.68</v>
      </c>
    </row>
    <row r="137" spans="1:6">
      <c r="A137" s="6" t="s">
        <v>142</v>
      </c>
      <c r="B137" s="6" t="s">
        <v>808</v>
      </c>
      <c r="C137" s="7" t="str">
        <f t="shared" si="8"/>
        <v>3万公里</v>
      </c>
      <c r="D137" s="8" t="str">
        <f t="shared" si="9"/>
        <v>3</v>
      </c>
      <c r="E137" t="str">
        <f t="shared" si="10"/>
        <v>8.5万元</v>
      </c>
      <c r="F137" s="9" t="str">
        <f t="shared" si="11"/>
        <v>8.5</v>
      </c>
    </row>
    <row r="138" spans="1:6">
      <c r="A138" s="6" t="s">
        <v>11</v>
      </c>
      <c r="B138" s="6" t="s">
        <v>813</v>
      </c>
      <c r="C138" s="7" t="str">
        <f t="shared" si="8"/>
        <v>1万公里</v>
      </c>
      <c r="D138" s="8" t="str">
        <f t="shared" si="9"/>
        <v>1</v>
      </c>
      <c r="E138" t="str">
        <f t="shared" si="10"/>
        <v>18万元</v>
      </c>
      <c r="F138" s="9" t="str">
        <f t="shared" si="11"/>
        <v>18</v>
      </c>
    </row>
    <row r="139" spans="1:6">
      <c r="A139" s="6" t="s">
        <v>345</v>
      </c>
      <c r="B139" s="6" t="s">
        <v>819</v>
      </c>
      <c r="C139" s="7" t="str">
        <f t="shared" si="8"/>
        <v>6万公里</v>
      </c>
      <c r="D139" s="8" t="str">
        <f t="shared" si="9"/>
        <v>6</v>
      </c>
      <c r="E139" t="str">
        <f t="shared" si="10"/>
        <v>20万元</v>
      </c>
      <c r="F139" s="9" t="str">
        <f t="shared" si="11"/>
        <v>20</v>
      </c>
    </row>
    <row r="140" spans="1:6">
      <c r="A140" s="6" t="s">
        <v>456</v>
      </c>
      <c r="B140" s="6" t="s">
        <v>39</v>
      </c>
      <c r="C140" s="7" t="str">
        <f t="shared" si="8"/>
        <v>0.1万公里</v>
      </c>
      <c r="D140" s="8" t="str">
        <f t="shared" si="9"/>
        <v>0.1</v>
      </c>
      <c r="E140" t="str">
        <f t="shared" si="10"/>
        <v>1万元</v>
      </c>
      <c r="F140" s="9" t="str">
        <f t="shared" si="11"/>
        <v>1</v>
      </c>
    </row>
    <row r="141" spans="1:6">
      <c r="A141" s="6" t="s">
        <v>406</v>
      </c>
      <c r="B141" s="6" t="s">
        <v>318</v>
      </c>
      <c r="C141" s="7" t="str">
        <f t="shared" si="8"/>
        <v>0.8万公里</v>
      </c>
      <c r="D141" s="8" t="str">
        <f t="shared" si="9"/>
        <v>0.8</v>
      </c>
      <c r="E141" t="str">
        <f t="shared" si="10"/>
        <v>1.9万元</v>
      </c>
      <c r="F141" s="9" t="str">
        <f t="shared" si="11"/>
        <v>1.9</v>
      </c>
    </row>
    <row r="142" spans="1:6">
      <c r="A142" s="6" t="s">
        <v>831</v>
      </c>
      <c r="B142" s="6" t="s">
        <v>835</v>
      </c>
      <c r="C142" s="7" t="str">
        <f t="shared" si="8"/>
        <v>6.3万公里</v>
      </c>
      <c r="D142" s="8" t="str">
        <f t="shared" si="9"/>
        <v>6.3</v>
      </c>
      <c r="E142" t="str">
        <f t="shared" si="10"/>
        <v>8.52万元</v>
      </c>
      <c r="F142" s="9" t="str">
        <f t="shared" si="11"/>
        <v>8.52</v>
      </c>
    </row>
    <row r="143" spans="1:6">
      <c r="A143" s="6" t="s">
        <v>837</v>
      </c>
      <c r="B143" s="6" t="s">
        <v>841</v>
      </c>
      <c r="C143" s="7" t="str">
        <f t="shared" si="8"/>
        <v>1.595万公里</v>
      </c>
      <c r="D143" s="8" t="str">
        <f t="shared" si="9"/>
        <v>1.595</v>
      </c>
      <c r="E143" t="str">
        <f t="shared" si="10"/>
        <v>7.5万元</v>
      </c>
      <c r="F143" s="9" t="str">
        <f t="shared" si="11"/>
        <v>7.5</v>
      </c>
    </row>
    <row r="144" spans="1:6">
      <c r="A144" s="6" t="s">
        <v>844</v>
      </c>
      <c r="B144" s="6" t="s">
        <v>111</v>
      </c>
      <c r="C144" s="7" t="str">
        <f t="shared" si="8"/>
        <v>3.9万公里</v>
      </c>
      <c r="D144" s="8" t="str">
        <f t="shared" si="9"/>
        <v>3.9</v>
      </c>
      <c r="E144" t="str">
        <f t="shared" si="10"/>
        <v>3.8万元</v>
      </c>
      <c r="F144" s="9" t="str">
        <f t="shared" si="11"/>
        <v>3.8</v>
      </c>
    </row>
    <row r="145" spans="1:6">
      <c r="A145" s="6" t="s">
        <v>849</v>
      </c>
      <c r="B145" s="6" t="s">
        <v>852</v>
      </c>
      <c r="C145" s="7" t="str">
        <f t="shared" si="8"/>
        <v>5.2万公里</v>
      </c>
      <c r="D145" s="8" t="str">
        <f t="shared" si="9"/>
        <v>5.2</v>
      </c>
      <c r="E145" t="str">
        <f t="shared" si="10"/>
        <v>4.38万元</v>
      </c>
      <c r="F145" s="9" t="str">
        <f t="shared" si="11"/>
        <v>4.38</v>
      </c>
    </row>
    <row r="146" spans="1:6">
      <c r="A146" s="6" t="s">
        <v>283</v>
      </c>
      <c r="B146" s="6" t="s">
        <v>859</v>
      </c>
      <c r="C146" s="7" t="str">
        <f t="shared" si="8"/>
        <v>1.699万公里</v>
      </c>
      <c r="D146" s="8" t="str">
        <f t="shared" si="9"/>
        <v>1.699</v>
      </c>
      <c r="E146" t="str">
        <f t="shared" si="10"/>
        <v>7.98万元</v>
      </c>
      <c r="F146" s="9" t="str">
        <f t="shared" si="11"/>
        <v>7.98</v>
      </c>
    </row>
    <row r="147" spans="1:6">
      <c r="A147" s="6" t="s">
        <v>862</v>
      </c>
      <c r="B147" s="6" t="s">
        <v>866</v>
      </c>
      <c r="C147" s="7" t="str">
        <f t="shared" si="8"/>
        <v>1.852万公里</v>
      </c>
      <c r="D147" s="8" t="str">
        <f t="shared" si="9"/>
        <v>1.852</v>
      </c>
      <c r="E147" t="str">
        <f t="shared" si="10"/>
        <v>5.6万元</v>
      </c>
      <c r="F147" s="9" t="str">
        <f t="shared" si="11"/>
        <v>5.6</v>
      </c>
    </row>
    <row r="148" spans="1:6">
      <c r="A148" s="6" t="s">
        <v>870</v>
      </c>
      <c r="B148" s="6" t="s">
        <v>874</v>
      </c>
      <c r="C148" s="7" t="str">
        <f t="shared" si="8"/>
        <v>2.82万公里</v>
      </c>
      <c r="D148" s="8" t="str">
        <f t="shared" si="9"/>
        <v>2.82</v>
      </c>
      <c r="E148" t="str">
        <f t="shared" si="10"/>
        <v>8.28万元</v>
      </c>
      <c r="F148" s="9" t="str">
        <f t="shared" si="11"/>
        <v>8.28</v>
      </c>
    </row>
    <row r="149" spans="1:6">
      <c r="A149" s="6" t="s">
        <v>142</v>
      </c>
      <c r="B149" s="6" t="s">
        <v>881</v>
      </c>
      <c r="C149" s="7" t="str">
        <f t="shared" si="8"/>
        <v>3万公里</v>
      </c>
      <c r="D149" s="8" t="str">
        <f t="shared" si="9"/>
        <v>3</v>
      </c>
      <c r="E149" t="str">
        <f t="shared" si="10"/>
        <v>14万元</v>
      </c>
      <c r="F149" s="9" t="str">
        <f t="shared" si="11"/>
        <v>14</v>
      </c>
    </row>
    <row r="150" spans="1:6">
      <c r="A150" s="6" t="s">
        <v>11</v>
      </c>
      <c r="B150" s="6" t="s">
        <v>39</v>
      </c>
      <c r="C150" s="7" t="str">
        <f t="shared" si="8"/>
        <v>1万公里</v>
      </c>
      <c r="D150" s="8" t="str">
        <f t="shared" si="9"/>
        <v>1</v>
      </c>
      <c r="E150" t="str">
        <f t="shared" si="10"/>
        <v>1万元</v>
      </c>
      <c r="F150" s="9" t="str">
        <f t="shared" si="11"/>
        <v>1</v>
      </c>
    </row>
    <row r="151" spans="1:6">
      <c r="A151" s="6" t="s">
        <v>328</v>
      </c>
      <c r="B151" s="6" t="s">
        <v>891</v>
      </c>
      <c r="C151" s="7" t="str">
        <f t="shared" si="8"/>
        <v>4.3万公里</v>
      </c>
      <c r="D151" s="8" t="str">
        <f t="shared" si="9"/>
        <v>4.3</v>
      </c>
      <c r="E151" t="str">
        <f t="shared" si="10"/>
        <v>13万元</v>
      </c>
      <c r="F151" s="9" t="str">
        <f t="shared" si="11"/>
        <v>13</v>
      </c>
    </row>
    <row r="152" spans="1:6">
      <c r="A152" s="6" t="s">
        <v>157</v>
      </c>
      <c r="B152" s="6" t="s">
        <v>161</v>
      </c>
      <c r="C152" s="7" t="str">
        <f t="shared" si="8"/>
        <v>0.99万公里</v>
      </c>
      <c r="D152" s="8" t="str">
        <f t="shared" si="9"/>
        <v>0.99</v>
      </c>
      <c r="E152" t="str">
        <f t="shared" si="10"/>
        <v>0.99万元</v>
      </c>
      <c r="F152" s="9" t="str">
        <f t="shared" si="11"/>
        <v>0.99</v>
      </c>
    </row>
    <row r="153" spans="1:6">
      <c r="A153" s="6" t="s">
        <v>70</v>
      </c>
      <c r="B153" s="6" t="s">
        <v>695</v>
      </c>
      <c r="C153" s="7" t="str">
        <f t="shared" si="8"/>
        <v>2.0万公里</v>
      </c>
      <c r="D153" s="8" t="str">
        <f t="shared" si="9"/>
        <v>2.0</v>
      </c>
      <c r="E153" t="str">
        <f t="shared" si="10"/>
        <v>1.8万元</v>
      </c>
      <c r="F153" s="9" t="str">
        <f t="shared" si="11"/>
        <v>1.8</v>
      </c>
    </row>
    <row r="154" spans="1:6">
      <c r="A154" s="6" t="s">
        <v>900</v>
      </c>
      <c r="B154" s="6" t="s">
        <v>590</v>
      </c>
      <c r="C154" s="7" t="str">
        <f t="shared" si="8"/>
        <v>1.39万公里</v>
      </c>
      <c r="D154" s="8" t="str">
        <f t="shared" si="9"/>
        <v>1.39</v>
      </c>
      <c r="E154" t="str">
        <f t="shared" si="10"/>
        <v>7.26万元</v>
      </c>
      <c r="F154" s="9" t="str">
        <f t="shared" si="11"/>
        <v>7.26</v>
      </c>
    </row>
    <row r="155" spans="1:6">
      <c r="A155" s="6" t="s">
        <v>627</v>
      </c>
      <c r="B155" s="6" t="s">
        <v>576</v>
      </c>
      <c r="C155" s="7" t="str">
        <f t="shared" si="8"/>
        <v>3.2万公里</v>
      </c>
      <c r="D155" s="8" t="str">
        <f t="shared" si="9"/>
        <v>3.2</v>
      </c>
      <c r="E155" t="str">
        <f t="shared" si="10"/>
        <v>1.7万元</v>
      </c>
      <c r="F155" s="9" t="str">
        <f t="shared" si="11"/>
        <v>1.7</v>
      </c>
    </row>
    <row r="156" spans="1:6">
      <c r="A156" s="6" t="s">
        <v>456</v>
      </c>
      <c r="B156" s="6" t="s">
        <v>914</v>
      </c>
      <c r="C156" s="7" t="str">
        <f t="shared" si="8"/>
        <v>0.1万公里</v>
      </c>
      <c r="D156" s="8" t="str">
        <f t="shared" si="9"/>
        <v>0.1</v>
      </c>
      <c r="E156" t="str">
        <f t="shared" si="10"/>
        <v>0.83万元</v>
      </c>
      <c r="F156" s="9" t="str">
        <f t="shared" si="11"/>
        <v>0.83</v>
      </c>
    </row>
    <row r="157" spans="1:6">
      <c r="A157" s="6" t="s">
        <v>456</v>
      </c>
      <c r="B157" s="6" t="s">
        <v>231</v>
      </c>
      <c r="C157" s="7" t="str">
        <f t="shared" si="8"/>
        <v>0.1万公里</v>
      </c>
      <c r="D157" s="8" t="str">
        <f t="shared" si="9"/>
        <v>0.1</v>
      </c>
      <c r="E157" t="str">
        <f t="shared" si="10"/>
        <v>0.8万元</v>
      </c>
      <c r="F157" s="9" t="str">
        <f t="shared" si="11"/>
        <v>0.8</v>
      </c>
    </row>
    <row r="158" spans="1:6">
      <c r="A158" s="6" t="s">
        <v>142</v>
      </c>
      <c r="B158" s="6" t="s">
        <v>924</v>
      </c>
      <c r="C158" s="7" t="str">
        <f t="shared" si="8"/>
        <v>3万公里</v>
      </c>
      <c r="D158" s="8" t="str">
        <f t="shared" si="9"/>
        <v>3</v>
      </c>
      <c r="E158" t="str">
        <f t="shared" si="10"/>
        <v>14.1万元</v>
      </c>
      <c r="F158" s="9" t="str">
        <f t="shared" si="11"/>
        <v>14.1</v>
      </c>
    </row>
    <row r="159" spans="1:6">
      <c r="A159" s="6" t="s">
        <v>456</v>
      </c>
      <c r="B159" s="6" t="s">
        <v>39</v>
      </c>
      <c r="C159" s="7" t="str">
        <f t="shared" si="8"/>
        <v>0.1万公里</v>
      </c>
      <c r="D159" s="8" t="str">
        <f t="shared" si="9"/>
        <v>0.1</v>
      </c>
      <c r="E159" t="str">
        <f t="shared" si="10"/>
        <v>1万元</v>
      </c>
      <c r="F159" s="9" t="str">
        <f t="shared" si="11"/>
        <v>1</v>
      </c>
    </row>
    <row r="160" spans="1:6">
      <c r="A160" s="6" t="s">
        <v>537</v>
      </c>
      <c r="B160" s="6" t="s">
        <v>761</v>
      </c>
      <c r="C160" s="7" t="str">
        <f t="shared" si="8"/>
        <v>4.9万公里</v>
      </c>
      <c r="D160" s="8" t="str">
        <f t="shared" si="9"/>
        <v>4.9</v>
      </c>
      <c r="E160" t="str">
        <f t="shared" si="10"/>
        <v>10.2万元</v>
      </c>
      <c r="F160" s="9" t="str">
        <f t="shared" si="11"/>
        <v>10.2</v>
      </c>
    </row>
    <row r="161" spans="1:6">
      <c r="A161" s="6" t="s">
        <v>423</v>
      </c>
      <c r="B161" s="6" t="s">
        <v>937</v>
      </c>
      <c r="C161" s="7" t="str">
        <f t="shared" si="8"/>
        <v>1.2万公里</v>
      </c>
      <c r="D161" s="8" t="str">
        <f t="shared" si="9"/>
        <v>1.2</v>
      </c>
      <c r="E161" t="str">
        <f t="shared" si="10"/>
        <v>4.79万元</v>
      </c>
      <c r="F161" s="9" t="str">
        <f t="shared" si="11"/>
        <v>4.79</v>
      </c>
    </row>
    <row r="162" spans="1:6">
      <c r="A162" s="6" t="s">
        <v>940</v>
      </c>
      <c r="B162" s="6" t="s">
        <v>944</v>
      </c>
      <c r="C162" s="7" t="str">
        <f t="shared" si="8"/>
        <v>2.6万公里</v>
      </c>
      <c r="D162" s="8" t="str">
        <f t="shared" si="9"/>
        <v>2.6</v>
      </c>
      <c r="E162" t="str">
        <f t="shared" si="10"/>
        <v>9.1万元</v>
      </c>
      <c r="F162" s="9" t="str">
        <f t="shared" si="11"/>
        <v>9.1</v>
      </c>
    </row>
    <row r="163" spans="1:6">
      <c r="A163" s="6" t="s">
        <v>283</v>
      </c>
      <c r="B163" s="6" t="s">
        <v>363</v>
      </c>
      <c r="C163" s="7" t="str">
        <f t="shared" si="8"/>
        <v>1.699万公里</v>
      </c>
      <c r="D163" s="8" t="str">
        <f t="shared" si="9"/>
        <v>1.699</v>
      </c>
      <c r="E163" t="str">
        <f t="shared" si="10"/>
        <v>6.03万元</v>
      </c>
      <c r="F163" s="9" t="str">
        <f t="shared" si="11"/>
        <v>6.03</v>
      </c>
    </row>
    <row r="164" spans="1:6">
      <c r="A164" s="6" t="s">
        <v>951</v>
      </c>
      <c r="B164" s="6" t="s">
        <v>859</v>
      </c>
      <c r="C164" s="7" t="str">
        <f t="shared" si="8"/>
        <v>1.690万公里</v>
      </c>
      <c r="D164" s="8" t="str">
        <f t="shared" si="9"/>
        <v>1.690</v>
      </c>
      <c r="E164" t="str">
        <f t="shared" si="10"/>
        <v>7.98万元</v>
      </c>
      <c r="F164" s="9" t="str">
        <f t="shared" si="11"/>
        <v>7.98</v>
      </c>
    </row>
    <row r="165" spans="1:6">
      <c r="A165" s="6" t="s">
        <v>956</v>
      </c>
      <c r="B165" s="6" t="s">
        <v>58</v>
      </c>
      <c r="C165" s="7" t="str">
        <f t="shared" si="8"/>
        <v>1.697万公里</v>
      </c>
      <c r="D165" s="8" t="str">
        <f t="shared" si="9"/>
        <v>1.697</v>
      </c>
      <c r="E165" t="str">
        <f t="shared" si="10"/>
        <v>4.1万元</v>
      </c>
      <c r="F165" s="9" t="str">
        <f t="shared" si="11"/>
        <v>4.1</v>
      </c>
    </row>
    <row r="166" spans="1:6">
      <c r="A166" s="6" t="s">
        <v>567</v>
      </c>
      <c r="B166" s="6" t="s">
        <v>963</v>
      </c>
      <c r="C166" s="7" t="str">
        <f t="shared" si="8"/>
        <v>9万公里</v>
      </c>
      <c r="D166" s="8" t="str">
        <f t="shared" si="9"/>
        <v>9</v>
      </c>
      <c r="E166" t="str">
        <f t="shared" si="10"/>
        <v>26.98万元</v>
      </c>
      <c r="F166" s="9" t="str">
        <f t="shared" si="11"/>
        <v>26.98</v>
      </c>
    </row>
    <row r="167" spans="1:6">
      <c r="A167" s="6" t="s">
        <v>966</v>
      </c>
      <c r="B167" s="6" t="s">
        <v>970</v>
      </c>
      <c r="C167" s="7" t="str">
        <f t="shared" si="8"/>
        <v>1.6万公里</v>
      </c>
      <c r="D167" s="8" t="str">
        <f t="shared" si="9"/>
        <v>1.6</v>
      </c>
      <c r="E167" t="str">
        <f t="shared" si="10"/>
        <v>7.08万元</v>
      </c>
      <c r="F167" s="9" t="str">
        <f t="shared" si="11"/>
        <v>7.08</v>
      </c>
    </row>
    <row r="168" spans="1:6">
      <c r="A168" s="6" t="s">
        <v>116</v>
      </c>
      <c r="B168" s="6" t="s">
        <v>975</v>
      </c>
      <c r="C168" s="7" t="str">
        <f t="shared" si="8"/>
        <v>1.8万公里</v>
      </c>
      <c r="D168" s="8" t="str">
        <f t="shared" si="9"/>
        <v>1.8</v>
      </c>
      <c r="E168" t="str">
        <f t="shared" si="10"/>
        <v>7.36万元</v>
      </c>
      <c r="F168" s="9" t="str">
        <f t="shared" si="11"/>
        <v>7.36</v>
      </c>
    </row>
    <row r="169" spans="1:6">
      <c r="A169" s="6" t="s">
        <v>966</v>
      </c>
      <c r="B169" s="6" t="s">
        <v>980</v>
      </c>
      <c r="C169" s="7" t="str">
        <f t="shared" si="8"/>
        <v>1.6万公里</v>
      </c>
      <c r="D169" s="8" t="str">
        <f t="shared" si="9"/>
        <v>1.6</v>
      </c>
      <c r="E169" t="str">
        <f t="shared" si="10"/>
        <v>13.28万元</v>
      </c>
      <c r="F169" s="9" t="str">
        <f t="shared" si="11"/>
        <v>13.28</v>
      </c>
    </row>
    <row r="170" spans="1:6">
      <c r="A170" s="6" t="s">
        <v>142</v>
      </c>
      <c r="B170" s="6" t="s">
        <v>986</v>
      </c>
      <c r="C170" s="7" t="str">
        <f t="shared" si="8"/>
        <v>3万公里</v>
      </c>
      <c r="D170" s="8" t="str">
        <f t="shared" si="9"/>
        <v>3</v>
      </c>
      <c r="E170" t="str">
        <f t="shared" si="10"/>
        <v>2.8万元</v>
      </c>
      <c r="F170" s="9" t="str">
        <f t="shared" si="11"/>
        <v>2.8</v>
      </c>
    </row>
    <row r="171" spans="1:6">
      <c r="A171" s="6" t="s">
        <v>991</v>
      </c>
      <c r="B171" s="6" t="s">
        <v>995</v>
      </c>
      <c r="C171" s="7" t="str">
        <f t="shared" si="8"/>
        <v>14万公里</v>
      </c>
      <c r="D171" s="8" t="str">
        <f t="shared" si="9"/>
        <v>14</v>
      </c>
      <c r="E171" t="str">
        <f t="shared" si="10"/>
        <v>5.85万元</v>
      </c>
      <c r="F171" s="9" t="str">
        <f t="shared" si="11"/>
        <v>5.85</v>
      </c>
    </row>
    <row r="172" spans="1:6">
      <c r="A172" s="6" t="s">
        <v>157</v>
      </c>
      <c r="B172" s="6" t="s">
        <v>161</v>
      </c>
      <c r="C172" s="7" t="str">
        <f t="shared" si="8"/>
        <v>0.99万公里</v>
      </c>
      <c r="D172" s="8" t="str">
        <f t="shared" si="9"/>
        <v>0.99</v>
      </c>
      <c r="E172" t="str">
        <f t="shared" si="10"/>
        <v>0.99万元</v>
      </c>
      <c r="F172" s="9" t="str">
        <f t="shared" si="11"/>
        <v>0.99</v>
      </c>
    </row>
    <row r="173" spans="1:6">
      <c r="A173" s="6" t="s">
        <v>940</v>
      </c>
      <c r="B173" s="6" t="s">
        <v>1004</v>
      </c>
      <c r="C173" s="7" t="str">
        <f t="shared" si="8"/>
        <v>2.6万公里</v>
      </c>
      <c r="D173" s="8" t="str">
        <f t="shared" si="9"/>
        <v>2.6</v>
      </c>
      <c r="E173" t="str">
        <f t="shared" si="10"/>
        <v>6.3万元</v>
      </c>
      <c r="F173" s="9" t="str">
        <f t="shared" si="11"/>
        <v>6.3</v>
      </c>
    </row>
    <row r="174" spans="1:6">
      <c r="A174" s="6" t="s">
        <v>940</v>
      </c>
      <c r="B174" s="6" t="s">
        <v>1011</v>
      </c>
      <c r="C174" s="7" t="str">
        <f t="shared" si="8"/>
        <v>2.6万公里</v>
      </c>
      <c r="D174" s="8" t="str">
        <f t="shared" si="9"/>
        <v>2.6</v>
      </c>
      <c r="E174" t="str">
        <f t="shared" si="10"/>
        <v>12.5万元</v>
      </c>
      <c r="F174" s="9" t="str">
        <f t="shared" si="11"/>
        <v>12.5</v>
      </c>
    </row>
    <row r="175" spans="1:6">
      <c r="A175" s="6" t="s">
        <v>246</v>
      </c>
      <c r="B175" s="6" t="s">
        <v>490</v>
      </c>
      <c r="C175" s="7" t="str">
        <f t="shared" si="8"/>
        <v>3.5万公里</v>
      </c>
      <c r="D175" s="8" t="str">
        <f t="shared" si="9"/>
        <v>3.5</v>
      </c>
      <c r="E175" t="str">
        <f t="shared" si="10"/>
        <v>1.4万元</v>
      </c>
      <c r="F175" s="9" t="str">
        <f t="shared" si="11"/>
        <v>1.4</v>
      </c>
    </row>
    <row r="176" spans="1:6">
      <c r="A176" s="6" t="s">
        <v>1018</v>
      </c>
      <c r="B176" s="6" t="s">
        <v>1021</v>
      </c>
      <c r="C176" s="7" t="str">
        <f t="shared" si="8"/>
        <v>4.6万公里</v>
      </c>
      <c r="D176" s="8" t="str">
        <f t="shared" si="9"/>
        <v>4.6</v>
      </c>
      <c r="E176" t="str">
        <f t="shared" si="10"/>
        <v>2.2万元</v>
      </c>
      <c r="F176" s="9" t="str">
        <f t="shared" si="11"/>
        <v>2.2</v>
      </c>
    </row>
    <row r="177" spans="1:6">
      <c r="A177" s="6" t="s">
        <v>107</v>
      </c>
      <c r="B177" s="6" t="s">
        <v>1026</v>
      </c>
      <c r="C177" s="7" t="str">
        <f t="shared" si="8"/>
        <v>4.2万公里</v>
      </c>
      <c r="D177" s="8" t="str">
        <f t="shared" si="9"/>
        <v>4.2</v>
      </c>
      <c r="E177" t="str">
        <f t="shared" si="10"/>
        <v>2.5万元</v>
      </c>
      <c r="F177" s="9" t="str">
        <f t="shared" si="11"/>
        <v>2.5</v>
      </c>
    </row>
    <row r="178" spans="1:6">
      <c r="A178" s="6" t="s">
        <v>180</v>
      </c>
      <c r="B178" s="6" t="s">
        <v>659</v>
      </c>
      <c r="C178" s="7" t="str">
        <f t="shared" si="8"/>
        <v>1.89万公里</v>
      </c>
      <c r="D178" s="8" t="str">
        <f t="shared" si="9"/>
        <v>1.89</v>
      </c>
      <c r="E178" t="str">
        <f t="shared" si="10"/>
        <v>9万元</v>
      </c>
      <c r="F178" s="9" t="str">
        <f t="shared" si="11"/>
        <v>9</v>
      </c>
    </row>
    <row r="179" spans="1:6">
      <c r="A179" s="6" t="s">
        <v>1034</v>
      </c>
      <c r="B179" s="6" t="s">
        <v>1036</v>
      </c>
      <c r="C179" s="7" t="str">
        <f t="shared" si="8"/>
        <v>1.78万公里</v>
      </c>
      <c r="D179" s="8" t="str">
        <f t="shared" si="9"/>
        <v>1.78</v>
      </c>
      <c r="E179" t="str">
        <f t="shared" si="10"/>
        <v>9.9万元</v>
      </c>
      <c r="F179" s="9" t="str">
        <f t="shared" si="11"/>
        <v>9.9</v>
      </c>
    </row>
    <row r="180" spans="1:6">
      <c r="A180" s="6" t="s">
        <v>283</v>
      </c>
      <c r="B180" s="6" t="s">
        <v>1042</v>
      </c>
      <c r="C180" s="7" t="str">
        <f t="shared" si="8"/>
        <v>1.699万公里</v>
      </c>
      <c r="D180" s="8" t="str">
        <f t="shared" si="9"/>
        <v>1.699</v>
      </c>
      <c r="E180" t="str">
        <f t="shared" si="10"/>
        <v>9.01万元</v>
      </c>
      <c r="F180" s="9" t="str">
        <f t="shared" si="11"/>
        <v>9.01</v>
      </c>
    </row>
    <row r="181" spans="1:6">
      <c r="A181" s="6" t="s">
        <v>951</v>
      </c>
      <c r="B181" s="6" t="s">
        <v>1048</v>
      </c>
      <c r="C181" s="7" t="str">
        <f t="shared" si="8"/>
        <v>1.690万公里</v>
      </c>
      <c r="D181" s="8" t="str">
        <f t="shared" si="9"/>
        <v>1.690</v>
      </c>
      <c r="E181" t="str">
        <f t="shared" si="10"/>
        <v>8.01万元</v>
      </c>
      <c r="F181" s="9" t="str">
        <f t="shared" si="11"/>
        <v>8.01</v>
      </c>
    </row>
    <row r="182" spans="1:6">
      <c r="A182" s="6" t="s">
        <v>298</v>
      </c>
      <c r="B182" s="6" t="s">
        <v>1053</v>
      </c>
      <c r="C182" s="7" t="str">
        <f t="shared" si="8"/>
        <v>2万公里</v>
      </c>
      <c r="D182" s="8" t="str">
        <f t="shared" si="9"/>
        <v>2</v>
      </c>
      <c r="E182" t="str">
        <f t="shared" si="10"/>
        <v>3万元</v>
      </c>
      <c r="F182" s="9" t="str">
        <f t="shared" si="11"/>
        <v>3</v>
      </c>
    </row>
    <row r="183" spans="1:6">
      <c r="A183" s="6" t="s">
        <v>298</v>
      </c>
      <c r="B183" s="6" t="s">
        <v>120</v>
      </c>
      <c r="C183" s="7" t="str">
        <f t="shared" si="8"/>
        <v>2万公里</v>
      </c>
      <c r="D183" s="8" t="str">
        <f t="shared" si="9"/>
        <v>2</v>
      </c>
      <c r="E183" t="str">
        <f t="shared" si="10"/>
        <v>2万元</v>
      </c>
      <c r="F183" s="9" t="str">
        <f t="shared" si="11"/>
        <v>2</v>
      </c>
    </row>
    <row r="184" spans="1:6">
      <c r="A184" s="6" t="s">
        <v>1061</v>
      </c>
      <c r="B184" s="6" t="s">
        <v>1048</v>
      </c>
      <c r="C184" s="7" t="str">
        <f t="shared" si="8"/>
        <v>1.693万公里</v>
      </c>
      <c r="D184" s="8" t="str">
        <f t="shared" si="9"/>
        <v>1.693</v>
      </c>
      <c r="E184" t="str">
        <f t="shared" si="10"/>
        <v>8.01万元</v>
      </c>
      <c r="F184" s="9" t="str">
        <f t="shared" si="11"/>
        <v>8.01</v>
      </c>
    </row>
    <row r="185" spans="1:6">
      <c r="A185" s="6" t="s">
        <v>1066</v>
      </c>
      <c r="B185" s="6" t="s">
        <v>590</v>
      </c>
      <c r="C185" s="7" t="str">
        <f t="shared" si="8"/>
        <v>1.31万公里</v>
      </c>
      <c r="D185" s="8" t="str">
        <f t="shared" si="9"/>
        <v>1.31</v>
      </c>
      <c r="E185" t="str">
        <f t="shared" si="10"/>
        <v>7.26万元</v>
      </c>
      <c r="F185" s="9" t="str">
        <f t="shared" si="11"/>
        <v>7.26</v>
      </c>
    </row>
    <row r="186" spans="1:6">
      <c r="A186" s="6" t="s">
        <v>11</v>
      </c>
      <c r="B186" s="6" t="s">
        <v>45</v>
      </c>
      <c r="C186" s="7" t="str">
        <f t="shared" si="8"/>
        <v>1万公里</v>
      </c>
      <c r="D186" s="8" t="str">
        <f t="shared" si="9"/>
        <v>1</v>
      </c>
      <c r="E186" t="str">
        <f t="shared" si="10"/>
        <v>8万元</v>
      </c>
      <c r="F186" s="9" t="str">
        <f t="shared" si="11"/>
        <v>8</v>
      </c>
    </row>
    <row r="187" spans="1:6">
      <c r="A187" s="6" t="s">
        <v>11</v>
      </c>
      <c r="B187" s="6" t="s">
        <v>503</v>
      </c>
      <c r="C187" s="7" t="str">
        <f t="shared" si="8"/>
        <v>1万公里</v>
      </c>
      <c r="D187" s="8" t="str">
        <f t="shared" si="9"/>
        <v>1</v>
      </c>
      <c r="E187" t="str">
        <f t="shared" si="10"/>
        <v>6万元</v>
      </c>
      <c r="F187" s="9" t="str">
        <f t="shared" si="11"/>
        <v>6</v>
      </c>
    </row>
    <row r="188" spans="1:6">
      <c r="A188" s="6" t="s">
        <v>11</v>
      </c>
      <c r="B188" s="6" t="s">
        <v>659</v>
      </c>
      <c r="C188" s="7" t="str">
        <f t="shared" si="8"/>
        <v>1万公里</v>
      </c>
      <c r="D188" s="8" t="str">
        <f t="shared" si="9"/>
        <v>1</v>
      </c>
      <c r="E188" t="str">
        <f t="shared" si="10"/>
        <v>9万元</v>
      </c>
      <c r="F188" s="9" t="str">
        <f t="shared" si="11"/>
        <v>9</v>
      </c>
    </row>
    <row r="189" spans="1:6">
      <c r="A189" s="6" t="s">
        <v>11</v>
      </c>
      <c r="B189" s="6" t="s">
        <v>659</v>
      </c>
      <c r="C189" s="7" t="str">
        <f t="shared" si="8"/>
        <v>1万公里</v>
      </c>
      <c r="D189" s="8" t="str">
        <f t="shared" si="9"/>
        <v>1</v>
      </c>
      <c r="E189" t="str">
        <f t="shared" si="10"/>
        <v>9万元</v>
      </c>
      <c r="F189" s="9" t="str">
        <f t="shared" si="11"/>
        <v>9</v>
      </c>
    </row>
    <row r="190" spans="1:6">
      <c r="A190" s="6" t="s">
        <v>11</v>
      </c>
      <c r="B190" s="6" t="s">
        <v>503</v>
      </c>
      <c r="C190" s="7" t="str">
        <f t="shared" si="8"/>
        <v>1万公里</v>
      </c>
      <c r="D190" s="8" t="str">
        <f t="shared" si="9"/>
        <v>1</v>
      </c>
      <c r="E190" t="str">
        <f t="shared" si="10"/>
        <v>6万元</v>
      </c>
      <c r="F190" s="9" t="str">
        <f t="shared" si="11"/>
        <v>6</v>
      </c>
    </row>
    <row r="191" spans="1:6">
      <c r="A191" s="6" t="s">
        <v>11</v>
      </c>
      <c r="B191" s="6" t="s">
        <v>675</v>
      </c>
      <c r="C191" s="7" t="str">
        <f t="shared" si="8"/>
        <v>1万公里</v>
      </c>
      <c r="D191" s="8" t="str">
        <f t="shared" si="9"/>
        <v>1</v>
      </c>
      <c r="E191" t="str">
        <f t="shared" si="10"/>
        <v>7万元</v>
      </c>
      <c r="F191" s="9" t="str">
        <f t="shared" si="11"/>
        <v>7</v>
      </c>
    </row>
    <row r="192" spans="1:6">
      <c r="A192" s="6" t="s">
        <v>11</v>
      </c>
      <c r="B192" s="6" t="s">
        <v>503</v>
      </c>
      <c r="C192" s="7" t="str">
        <f t="shared" si="8"/>
        <v>1万公里</v>
      </c>
      <c r="D192" s="8" t="str">
        <f t="shared" si="9"/>
        <v>1</v>
      </c>
      <c r="E192" t="str">
        <f t="shared" si="10"/>
        <v>6万元</v>
      </c>
      <c r="F192" s="9" t="str">
        <f t="shared" si="11"/>
        <v>6</v>
      </c>
    </row>
    <row r="193" spans="1:6">
      <c r="A193" s="6" t="s">
        <v>11</v>
      </c>
      <c r="B193" s="6" t="s">
        <v>675</v>
      </c>
      <c r="C193" s="7" t="str">
        <f t="shared" si="8"/>
        <v>1万公里</v>
      </c>
      <c r="D193" s="8" t="str">
        <f t="shared" si="9"/>
        <v>1</v>
      </c>
      <c r="E193" t="str">
        <f t="shared" si="10"/>
        <v>7万元</v>
      </c>
      <c r="F193" s="9" t="str">
        <f t="shared" si="11"/>
        <v>7</v>
      </c>
    </row>
    <row r="194" spans="1:6">
      <c r="A194" s="6" t="s">
        <v>1094</v>
      </c>
      <c r="B194" s="6" t="s">
        <v>1098</v>
      </c>
      <c r="C194" s="7" t="str">
        <f t="shared" si="8"/>
        <v>1.9万公里</v>
      </c>
      <c r="D194" s="8" t="str">
        <f t="shared" si="9"/>
        <v>1.9</v>
      </c>
      <c r="E194" t="str">
        <f t="shared" si="10"/>
        <v>288万元</v>
      </c>
      <c r="F194" s="9" t="str">
        <f t="shared" si="11"/>
        <v>288</v>
      </c>
    </row>
    <row r="195" spans="1:6">
      <c r="A195" s="6" t="s">
        <v>283</v>
      </c>
      <c r="B195" s="6" t="s">
        <v>1103</v>
      </c>
      <c r="C195" s="7" t="str">
        <f t="shared" ref="C195:C258" si="12">A195</f>
        <v>1.699万公里</v>
      </c>
      <c r="D195" s="8" t="str">
        <f t="shared" ref="D195:D258" si="13">SUBSTITUTE(C195,"万公里","")</f>
        <v>1.699</v>
      </c>
      <c r="E195" t="str">
        <f t="shared" ref="E195:E258" si="14">B195</f>
        <v>9.26万元</v>
      </c>
      <c r="F195" s="9" t="str">
        <f t="shared" ref="F195:F258" si="15">SUBSTITUTE(E195,"万元","")</f>
        <v>9.26</v>
      </c>
    </row>
    <row r="196" spans="1:6">
      <c r="A196" s="6" t="s">
        <v>157</v>
      </c>
      <c r="B196" s="6" t="s">
        <v>161</v>
      </c>
      <c r="C196" s="7" t="str">
        <f t="shared" si="12"/>
        <v>0.99万公里</v>
      </c>
      <c r="D196" s="8" t="str">
        <f t="shared" si="13"/>
        <v>0.99</v>
      </c>
      <c r="E196" t="str">
        <f t="shared" si="14"/>
        <v>0.99万元</v>
      </c>
      <c r="F196" s="9" t="str">
        <f t="shared" si="15"/>
        <v>0.99</v>
      </c>
    </row>
    <row r="197" spans="1:6">
      <c r="A197" s="6" t="s">
        <v>1109</v>
      </c>
      <c r="B197" s="6" t="s">
        <v>1113</v>
      </c>
      <c r="C197" s="7" t="str">
        <f t="shared" si="12"/>
        <v>1.50万公里</v>
      </c>
      <c r="D197" s="8" t="str">
        <f t="shared" si="13"/>
        <v>1.50</v>
      </c>
      <c r="E197" t="str">
        <f t="shared" si="14"/>
        <v>8.02万元</v>
      </c>
      <c r="F197" s="9" t="str">
        <f t="shared" si="15"/>
        <v>8.02</v>
      </c>
    </row>
    <row r="198" spans="1:6">
      <c r="A198" s="6" t="s">
        <v>298</v>
      </c>
      <c r="B198" s="6" t="s">
        <v>1021</v>
      </c>
      <c r="C198" s="7" t="str">
        <f t="shared" si="12"/>
        <v>2万公里</v>
      </c>
      <c r="D198" s="8" t="str">
        <f t="shared" si="13"/>
        <v>2</v>
      </c>
      <c r="E198" t="str">
        <f t="shared" si="14"/>
        <v>2.2万元</v>
      </c>
      <c r="F198" s="9" t="str">
        <f t="shared" si="15"/>
        <v>2.2</v>
      </c>
    </row>
    <row r="199" spans="1:6">
      <c r="A199" s="6" t="s">
        <v>345</v>
      </c>
      <c r="B199" s="6" t="s">
        <v>675</v>
      </c>
      <c r="C199" s="7" t="str">
        <f t="shared" si="12"/>
        <v>6万公里</v>
      </c>
      <c r="D199" s="8" t="str">
        <f t="shared" si="13"/>
        <v>6</v>
      </c>
      <c r="E199" t="str">
        <f t="shared" si="14"/>
        <v>7万元</v>
      </c>
      <c r="F199" s="9" t="str">
        <f t="shared" si="15"/>
        <v>7</v>
      </c>
    </row>
    <row r="200" spans="1:6">
      <c r="A200" s="6" t="s">
        <v>298</v>
      </c>
      <c r="B200" s="6" t="s">
        <v>1026</v>
      </c>
      <c r="C200" s="7" t="str">
        <f t="shared" si="12"/>
        <v>2万公里</v>
      </c>
      <c r="D200" s="8" t="str">
        <f t="shared" si="13"/>
        <v>2</v>
      </c>
      <c r="E200" t="str">
        <f t="shared" si="14"/>
        <v>2.5万元</v>
      </c>
      <c r="F200" s="9" t="str">
        <f t="shared" si="15"/>
        <v>2.5</v>
      </c>
    </row>
    <row r="201" spans="1:6">
      <c r="A201" s="6" t="s">
        <v>1129</v>
      </c>
      <c r="B201" s="6" t="s">
        <v>1132</v>
      </c>
      <c r="C201" s="7" t="str">
        <f t="shared" si="12"/>
        <v>7.6万公里</v>
      </c>
      <c r="D201" s="8" t="str">
        <f t="shared" si="13"/>
        <v>7.6</v>
      </c>
      <c r="E201" t="str">
        <f t="shared" si="14"/>
        <v>10.5万元</v>
      </c>
      <c r="F201" s="9" t="str">
        <f t="shared" si="15"/>
        <v>10.5</v>
      </c>
    </row>
    <row r="202" spans="1:6">
      <c r="A202" s="6" t="s">
        <v>1135</v>
      </c>
      <c r="B202" s="6" t="s">
        <v>1138</v>
      </c>
      <c r="C202" s="7" t="str">
        <f t="shared" si="12"/>
        <v>2.3万公里</v>
      </c>
      <c r="D202" s="8" t="str">
        <f t="shared" si="13"/>
        <v>2.3</v>
      </c>
      <c r="E202" t="str">
        <f t="shared" si="14"/>
        <v>12.89万元</v>
      </c>
      <c r="F202" s="9" t="str">
        <f t="shared" si="15"/>
        <v>12.89</v>
      </c>
    </row>
    <row r="203" spans="1:6">
      <c r="A203" s="6" t="s">
        <v>1141</v>
      </c>
      <c r="B203" s="6" t="s">
        <v>735</v>
      </c>
      <c r="C203" s="7" t="str">
        <f t="shared" si="12"/>
        <v>1.1万公里</v>
      </c>
      <c r="D203" s="8" t="str">
        <f t="shared" si="13"/>
        <v>1.1</v>
      </c>
      <c r="E203" t="str">
        <f t="shared" si="14"/>
        <v>2.1万元</v>
      </c>
      <c r="F203" s="9" t="str">
        <f t="shared" si="15"/>
        <v>2.1</v>
      </c>
    </row>
    <row r="204" spans="1:6">
      <c r="A204" s="6" t="s">
        <v>1141</v>
      </c>
      <c r="B204" s="6" t="s">
        <v>735</v>
      </c>
      <c r="C204" s="7" t="str">
        <f t="shared" si="12"/>
        <v>1.1万公里</v>
      </c>
      <c r="D204" s="8" t="str">
        <f t="shared" si="13"/>
        <v>1.1</v>
      </c>
      <c r="E204" t="str">
        <f t="shared" si="14"/>
        <v>2.1万元</v>
      </c>
      <c r="F204" s="9" t="str">
        <f t="shared" si="15"/>
        <v>2.1</v>
      </c>
    </row>
    <row r="205" spans="1:6">
      <c r="A205" s="6" t="s">
        <v>1149</v>
      </c>
      <c r="B205" s="6" t="s">
        <v>859</v>
      </c>
      <c r="C205" s="7" t="str">
        <f t="shared" si="12"/>
        <v>1.21万公里</v>
      </c>
      <c r="D205" s="8" t="str">
        <f t="shared" si="13"/>
        <v>1.21</v>
      </c>
      <c r="E205" t="str">
        <f t="shared" si="14"/>
        <v>7.98万元</v>
      </c>
      <c r="F205" s="9" t="str">
        <f t="shared" si="15"/>
        <v>7.98</v>
      </c>
    </row>
    <row r="206" spans="1:6">
      <c r="A206" s="6" t="s">
        <v>486</v>
      </c>
      <c r="B206" s="6" t="s">
        <v>1021</v>
      </c>
      <c r="C206" s="7" t="str">
        <f t="shared" si="12"/>
        <v>3.8万公里</v>
      </c>
      <c r="D206" s="8" t="str">
        <f t="shared" si="13"/>
        <v>3.8</v>
      </c>
      <c r="E206" t="str">
        <f t="shared" si="14"/>
        <v>2.2万元</v>
      </c>
      <c r="F206" s="9" t="str">
        <f t="shared" si="15"/>
        <v>2.2</v>
      </c>
    </row>
    <row r="207" spans="1:6">
      <c r="A207" s="6" t="s">
        <v>1158</v>
      </c>
      <c r="B207" s="6" t="s">
        <v>1161</v>
      </c>
      <c r="C207" s="7" t="str">
        <f t="shared" si="12"/>
        <v>5.6万公里</v>
      </c>
      <c r="D207" s="8" t="str">
        <f t="shared" si="13"/>
        <v>5.6</v>
      </c>
      <c r="E207" t="str">
        <f t="shared" si="14"/>
        <v>4.6万元</v>
      </c>
      <c r="F207" s="9" t="str">
        <f t="shared" si="15"/>
        <v>4.6</v>
      </c>
    </row>
    <row r="208" spans="1:6">
      <c r="A208" s="6" t="s">
        <v>11</v>
      </c>
      <c r="B208" s="6" t="s">
        <v>15</v>
      </c>
      <c r="C208" s="7" t="str">
        <f t="shared" si="12"/>
        <v>1万公里</v>
      </c>
      <c r="D208" s="8" t="str">
        <f t="shared" si="13"/>
        <v>1</v>
      </c>
      <c r="E208" t="str">
        <f t="shared" si="14"/>
        <v>0.6万元</v>
      </c>
      <c r="F208" s="9" t="str">
        <f t="shared" si="15"/>
        <v>0.6</v>
      </c>
    </row>
    <row r="209" spans="1:6">
      <c r="A209" s="6" t="s">
        <v>283</v>
      </c>
      <c r="B209" s="6" t="s">
        <v>1168</v>
      </c>
      <c r="C209" s="7" t="str">
        <f t="shared" si="12"/>
        <v>1.699万公里</v>
      </c>
      <c r="D209" s="8" t="str">
        <f t="shared" si="13"/>
        <v>1.699</v>
      </c>
      <c r="E209" t="str">
        <f t="shared" si="14"/>
        <v>6.06万元</v>
      </c>
      <c r="F209" s="9" t="str">
        <f t="shared" si="15"/>
        <v>6.06</v>
      </c>
    </row>
    <row r="210" spans="1:6">
      <c r="A210" s="6" t="s">
        <v>1171</v>
      </c>
      <c r="B210" s="6" t="s">
        <v>1175</v>
      </c>
      <c r="C210" s="7" t="str">
        <f t="shared" si="12"/>
        <v>1.892万公里</v>
      </c>
      <c r="D210" s="8" t="str">
        <f t="shared" si="13"/>
        <v>1.892</v>
      </c>
      <c r="E210" t="str">
        <f t="shared" si="14"/>
        <v>6.12万元</v>
      </c>
      <c r="F210" s="9" t="str">
        <f t="shared" si="15"/>
        <v>6.12</v>
      </c>
    </row>
    <row r="211" spans="1:6">
      <c r="A211" s="6" t="s">
        <v>298</v>
      </c>
      <c r="B211" s="6" t="s">
        <v>452</v>
      </c>
      <c r="C211" s="7" t="str">
        <f t="shared" si="12"/>
        <v>2万公里</v>
      </c>
      <c r="D211" s="8" t="str">
        <f t="shared" si="13"/>
        <v>2</v>
      </c>
      <c r="E211" t="str">
        <f t="shared" si="14"/>
        <v>11.8万元</v>
      </c>
      <c r="F211" s="9" t="str">
        <f t="shared" si="15"/>
        <v>11.8</v>
      </c>
    </row>
    <row r="212" spans="1:6">
      <c r="A212" s="6" t="s">
        <v>1181</v>
      </c>
      <c r="B212" s="6" t="s">
        <v>65</v>
      </c>
      <c r="C212" s="7" t="str">
        <f t="shared" si="12"/>
        <v>0.2万公里</v>
      </c>
      <c r="D212" s="8" t="str">
        <f t="shared" si="13"/>
        <v>0.2</v>
      </c>
      <c r="E212" t="str">
        <f t="shared" si="14"/>
        <v>23万元</v>
      </c>
      <c r="F212" s="9" t="str">
        <f t="shared" si="15"/>
        <v>23</v>
      </c>
    </row>
    <row r="213" spans="1:6">
      <c r="A213" s="6" t="s">
        <v>150</v>
      </c>
      <c r="B213" s="6" t="s">
        <v>1189</v>
      </c>
      <c r="C213" s="7" t="str">
        <f t="shared" si="12"/>
        <v>5万公里</v>
      </c>
      <c r="D213" s="8" t="str">
        <f t="shared" si="13"/>
        <v>5</v>
      </c>
      <c r="E213" t="str">
        <f t="shared" si="14"/>
        <v>16.8万元</v>
      </c>
      <c r="F213" s="9" t="str">
        <f t="shared" si="15"/>
        <v>16.8</v>
      </c>
    </row>
    <row r="214" spans="1:6">
      <c r="A214" s="6" t="s">
        <v>1192</v>
      </c>
      <c r="B214" s="6" t="s">
        <v>349</v>
      </c>
      <c r="C214" s="7" t="str">
        <f t="shared" si="12"/>
        <v>3.55万公里</v>
      </c>
      <c r="D214" s="8" t="str">
        <f t="shared" si="13"/>
        <v>3.55</v>
      </c>
      <c r="E214" t="str">
        <f t="shared" si="14"/>
        <v>21.8万元</v>
      </c>
      <c r="F214" s="9" t="str">
        <f t="shared" si="15"/>
        <v>21.8</v>
      </c>
    </row>
    <row r="215" spans="1:6">
      <c r="A215" s="6" t="s">
        <v>1199</v>
      </c>
      <c r="B215" s="6" t="s">
        <v>1202</v>
      </c>
      <c r="C215" s="7" t="str">
        <f t="shared" si="12"/>
        <v>1.75万公里</v>
      </c>
      <c r="D215" s="8" t="str">
        <f t="shared" si="13"/>
        <v>1.75</v>
      </c>
      <c r="E215" t="str">
        <f t="shared" si="14"/>
        <v>44万元</v>
      </c>
      <c r="F215" s="9" t="str">
        <f t="shared" si="15"/>
        <v>44</v>
      </c>
    </row>
    <row r="216" spans="1:6">
      <c r="A216" s="6" t="s">
        <v>142</v>
      </c>
      <c r="B216" s="6" t="s">
        <v>1207</v>
      </c>
      <c r="C216" s="7" t="str">
        <f t="shared" si="12"/>
        <v>3万公里</v>
      </c>
      <c r="D216" s="8" t="str">
        <f t="shared" si="13"/>
        <v>3</v>
      </c>
      <c r="E216" t="str">
        <f t="shared" si="14"/>
        <v>63万元</v>
      </c>
      <c r="F216" s="9" t="str">
        <f t="shared" si="15"/>
        <v>63</v>
      </c>
    </row>
    <row r="217" spans="1:6">
      <c r="A217" s="6" t="s">
        <v>849</v>
      </c>
      <c r="B217" s="6" t="s">
        <v>1210</v>
      </c>
      <c r="C217" s="7" t="str">
        <f t="shared" si="12"/>
        <v>5.2万公里</v>
      </c>
      <c r="D217" s="8" t="str">
        <f t="shared" si="13"/>
        <v>5.2</v>
      </c>
      <c r="E217" t="str">
        <f t="shared" si="14"/>
        <v>4.58万元</v>
      </c>
      <c r="F217" s="9" t="str">
        <f t="shared" si="15"/>
        <v>4.58</v>
      </c>
    </row>
    <row r="218" spans="1:6">
      <c r="A218" s="6" t="s">
        <v>743</v>
      </c>
      <c r="B218" s="6" t="s">
        <v>792</v>
      </c>
      <c r="C218" s="7" t="str">
        <f t="shared" si="12"/>
        <v>8万公里</v>
      </c>
      <c r="D218" s="8" t="str">
        <f t="shared" si="13"/>
        <v>8</v>
      </c>
      <c r="E218" t="str">
        <f t="shared" si="14"/>
        <v>5.5万元</v>
      </c>
      <c r="F218" s="9" t="str">
        <f t="shared" si="15"/>
        <v>5.5</v>
      </c>
    </row>
    <row r="219" spans="1:6">
      <c r="A219" s="6" t="s">
        <v>1218</v>
      </c>
      <c r="B219" s="6" t="s">
        <v>1222</v>
      </c>
      <c r="C219" s="7" t="str">
        <f t="shared" si="12"/>
        <v>1.950万公里</v>
      </c>
      <c r="D219" s="8" t="str">
        <f t="shared" si="13"/>
        <v>1.950</v>
      </c>
      <c r="E219" t="str">
        <f t="shared" si="14"/>
        <v>6.35万元</v>
      </c>
      <c r="F219" s="9" t="str">
        <f t="shared" si="15"/>
        <v>6.35</v>
      </c>
    </row>
    <row r="220" spans="1:6">
      <c r="A220" s="6" t="s">
        <v>142</v>
      </c>
      <c r="B220" s="6" t="s">
        <v>1228</v>
      </c>
      <c r="C220" s="7" t="str">
        <f t="shared" si="12"/>
        <v>3万公里</v>
      </c>
      <c r="D220" s="8" t="str">
        <f t="shared" si="13"/>
        <v>3</v>
      </c>
      <c r="E220" t="str">
        <f t="shared" si="14"/>
        <v>4.3万元</v>
      </c>
      <c r="F220" s="9" t="str">
        <f t="shared" si="15"/>
        <v>4.3</v>
      </c>
    </row>
    <row r="221" spans="1:6">
      <c r="A221" s="6" t="s">
        <v>1232</v>
      </c>
      <c r="B221" s="6" t="s">
        <v>1235</v>
      </c>
      <c r="C221" s="7" t="str">
        <f t="shared" si="12"/>
        <v>4.99万公里</v>
      </c>
      <c r="D221" s="8" t="str">
        <f t="shared" si="13"/>
        <v>4.99</v>
      </c>
      <c r="E221" t="str">
        <f t="shared" si="14"/>
        <v>2.9万元</v>
      </c>
      <c r="F221" s="9" t="str">
        <f t="shared" si="15"/>
        <v>2.9</v>
      </c>
    </row>
    <row r="222" spans="1:6">
      <c r="A222" s="6" t="s">
        <v>345</v>
      </c>
      <c r="B222" s="6" t="s">
        <v>1240</v>
      </c>
      <c r="C222" s="7" t="str">
        <f t="shared" si="12"/>
        <v>6万公里</v>
      </c>
      <c r="D222" s="8" t="str">
        <f t="shared" si="13"/>
        <v>6</v>
      </c>
      <c r="E222" t="str">
        <f t="shared" si="14"/>
        <v>1.3万元</v>
      </c>
      <c r="F222" s="9" t="str">
        <f t="shared" si="15"/>
        <v>1.3</v>
      </c>
    </row>
    <row r="223" spans="1:6">
      <c r="A223" s="6" t="s">
        <v>1243</v>
      </c>
      <c r="B223" s="6" t="s">
        <v>655</v>
      </c>
      <c r="C223" s="7" t="str">
        <f t="shared" si="12"/>
        <v>5.99万公里</v>
      </c>
      <c r="D223" s="8" t="str">
        <f t="shared" si="13"/>
        <v>5.99</v>
      </c>
      <c r="E223" t="str">
        <f t="shared" si="14"/>
        <v>15万元</v>
      </c>
      <c r="F223" s="9" t="str">
        <f t="shared" si="15"/>
        <v>15</v>
      </c>
    </row>
    <row r="224" spans="1:6">
      <c r="A224" s="6" t="s">
        <v>124</v>
      </c>
      <c r="B224" s="6" t="s">
        <v>1251</v>
      </c>
      <c r="C224" s="7" t="str">
        <f t="shared" si="12"/>
        <v>4万公里</v>
      </c>
      <c r="D224" s="8" t="str">
        <f t="shared" si="13"/>
        <v>4</v>
      </c>
      <c r="E224" t="str">
        <f t="shared" si="14"/>
        <v>6.8万元</v>
      </c>
      <c r="F224" s="9" t="str">
        <f t="shared" si="15"/>
        <v>6.8</v>
      </c>
    </row>
    <row r="225" spans="1:6">
      <c r="A225" s="6" t="s">
        <v>743</v>
      </c>
      <c r="B225" s="6" t="s">
        <v>781</v>
      </c>
      <c r="C225" s="7" t="str">
        <f t="shared" si="12"/>
        <v>8万公里</v>
      </c>
      <c r="D225" s="8" t="str">
        <f t="shared" si="13"/>
        <v>8</v>
      </c>
      <c r="E225" t="str">
        <f t="shared" si="14"/>
        <v>7.6万元</v>
      </c>
      <c r="F225" s="9" t="str">
        <f t="shared" si="15"/>
        <v>7.6</v>
      </c>
    </row>
    <row r="226" spans="1:6">
      <c r="A226" s="6" t="s">
        <v>1259</v>
      </c>
      <c r="B226" s="6" t="s">
        <v>1251</v>
      </c>
      <c r="C226" s="7" t="str">
        <f t="shared" si="12"/>
        <v>2.99万公里</v>
      </c>
      <c r="D226" s="8" t="str">
        <f t="shared" si="13"/>
        <v>2.99</v>
      </c>
      <c r="E226" t="str">
        <f t="shared" si="14"/>
        <v>6.8万元</v>
      </c>
      <c r="F226" s="9" t="str">
        <f t="shared" si="15"/>
        <v>6.8</v>
      </c>
    </row>
    <row r="227" spans="1:6">
      <c r="A227" s="6" t="s">
        <v>1263</v>
      </c>
      <c r="B227" s="6" t="s">
        <v>45</v>
      </c>
      <c r="C227" s="7" t="str">
        <f t="shared" si="12"/>
        <v>9.96万公里</v>
      </c>
      <c r="D227" s="8" t="str">
        <f t="shared" si="13"/>
        <v>9.96</v>
      </c>
      <c r="E227" t="str">
        <f t="shared" si="14"/>
        <v>8万元</v>
      </c>
      <c r="F227" s="9" t="str">
        <f t="shared" si="15"/>
        <v>8</v>
      </c>
    </row>
    <row r="228" spans="1:6">
      <c r="A228" s="6" t="s">
        <v>165</v>
      </c>
      <c r="B228" s="6" t="s">
        <v>271</v>
      </c>
      <c r="C228" s="7" t="str">
        <f t="shared" si="12"/>
        <v>7万公里</v>
      </c>
      <c r="D228" s="8" t="str">
        <f t="shared" si="13"/>
        <v>7</v>
      </c>
      <c r="E228" t="str">
        <f t="shared" si="14"/>
        <v>13.2万元</v>
      </c>
      <c r="F228" s="9" t="str">
        <f t="shared" si="15"/>
        <v>13.2</v>
      </c>
    </row>
    <row r="229" spans="1:6">
      <c r="A229" s="6" t="s">
        <v>567</v>
      </c>
      <c r="B229" s="6" t="s">
        <v>1275</v>
      </c>
      <c r="C229" s="7" t="str">
        <f t="shared" si="12"/>
        <v>9万公里</v>
      </c>
      <c r="D229" s="8" t="str">
        <f t="shared" si="13"/>
        <v>9</v>
      </c>
      <c r="E229" t="str">
        <f t="shared" si="14"/>
        <v>10.8万元</v>
      </c>
      <c r="F229" s="9" t="str">
        <f t="shared" si="15"/>
        <v>10.8</v>
      </c>
    </row>
    <row r="230" spans="1:6">
      <c r="A230" s="6" t="s">
        <v>165</v>
      </c>
      <c r="B230" s="6" t="s">
        <v>1279</v>
      </c>
      <c r="C230" s="7" t="str">
        <f t="shared" si="12"/>
        <v>7万公里</v>
      </c>
      <c r="D230" s="8" t="str">
        <f t="shared" si="13"/>
        <v>7</v>
      </c>
      <c r="E230" t="str">
        <f t="shared" si="14"/>
        <v>11.2万元</v>
      </c>
      <c r="F230" s="9" t="str">
        <f t="shared" si="15"/>
        <v>11.2</v>
      </c>
    </row>
    <row r="231" spans="1:6">
      <c r="A231" s="6" t="s">
        <v>375</v>
      </c>
      <c r="B231" s="6" t="s">
        <v>1275</v>
      </c>
      <c r="C231" s="7" t="str">
        <f t="shared" si="12"/>
        <v>11万公里</v>
      </c>
      <c r="D231" s="8" t="str">
        <f t="shared" si="13"/>
        <v>11</v>
      </c>
      <c r="E231" t="str">
        <f t="shared" si="14"/>
        <v>10.8万元</v>
      </c>
      <c r="F231" s="9" t="str">
        <f t="shared" si="15"/>
        <v>10.8</v>
      </c>
    </row>
    <row r="232" spans="1:6">
      <c r="A232" s="6" t="s">
        <v>784</v>
      </c>
      <c r="B232" s="6" t="s">
        <v>111</v>
      </c>
      <c r="C232" s="7" t="str">
        <f t="shared" si="12"/>
        <v>10万公里</v>
      </c>
      <c r="D232" s="8" t="str">
        <f t="shared" si="13"/>
        <v>10</v>
      </c>
      <c r="E232" t="str">
        <f t="shared" si="14"/>
        <v>3.8万元</v>
      </c>
      <c r="F232" s="9" t="str">
        <f t="shared" si="15"/>
        <v>3.8</v>
      </c>
    </row>
    <row r="233" spans="1:6">
      <c r="A233" s="6" t="s">
        <v>567</v>
      </c>
      <c r="B233" s="6" t="s">
        <v>1251</v>
      </c>
      <c r="C233" s="7" t="str">
        <f t="shared" si="12"/>
        <v>9万公里</v>
      </c>
      <c r="D233" s="8" t="str">
        <f t="shared" si="13"/>
        <v>9</v>
      </c>
      <c r="E233" t="str">
        <f t="shared" si="14"/>
        <v>6.8万元</v>
      </c>
      <c r="F233" s="9" t="str">
        <f t="shared" si="15"/>
        <v>6.8</v>
      </c>
    </row>
    <row r="234" spans="1:6">
      <c r="A234" s="6" t="s">
        <v>1294</v>
      </c>
      <c r="B234" s="6" t="s">
        <v>1298</v>
      </c>
      <c r="C234" s="7" t="str">
        <f t="shared" si="12"/>
        <v>2.783万公里</v>
      </c>
      <c r="D234" s="8" t="str">
        <f t="shared" si="13"/>
        <v>2.783</v>
      </c>
      <c r="E234" t="str">
        <f t="shared" si="14"/>
        <v>11.65万元</v>
      </c>
      <c r="F234" s="9" t="str">
        <f t="shared" si="15"/>
        <v>11.65</v>
      </c>
    </row>
    <row r="235" spans="1:6">
      <c r="A235" s="6" t="s">
        <v>107</v>
      </c>
      <c r="B235" s="6" t="s">
        <v>792</v>
      </c>
      <c r="C235" s="7" t="str">
        <f t="shared" si="12"/>
        <v>4.2万公里</v>
      </c>
      <c r="D235" s="8" t="str">
        <f t="shared" si="13"/>
        <v>4.2</v>
      </c>
      <c r="E235" t="str">
        <f t="shared" si="14"/>
        <v>5.5万元</v>
      </c>
      <c r="F235" s="9" t="str">
        <f t="shared" si="15"/>
        <v>5.5</v>
      </c>
    </row>
    <row r="236" spans="1:6">
      <c r="A236" s="6" t="s">
        <v>116</v>
      </c>
      <c r="B236" s="6" t="s">
        <v>756</v>
      </c>
      <c r="C236" s="7" t="str">
        <f t="shared" si="12"/>
        <v>1.8万公里</v>
      </c>
      <c r="D236" s="8" t="str">
        <f t="shared" si="13"/>
        <v>1.8</v>
      </c>
      <c r="E236" t="str">
        <f t="shared" si="14"/>
        <v>8.8万元</v>
      </c>
      <c r="F236" s="9" t="str">
        <f t="shared" si="15"/>
        <v>8.8</v>
      </c>
    </row>
    <row r="237" spans="1:6">
      <c r="A237" s="6" t="s">
        <v>157</v>
      </c>
      <c r="B237" s="6" t="s">
        <v>1312</v>
      </c>
      <c r="C237" s="7" t="str">
        <f t="shared" si="12"/>
        <v>0.99万公里</v>
      </c>
      <c r="D237" s="8" t="str">
        <f t="shared" si="13"/>
        <v>0.99</v>
      </c>
      <c r="E237" t="str">
        <f t="shared" si="14"/>
        <v>13.99万元</v>
      </c>
      <c r="F237" s="9" t="str">
        <f t="shared" si="15"/>
        <v>13.99</v>
      </c>
    </row>
    <row r="238" spans="1:6">
      <c r="A238" s="6" t="s">
        <v>1316</v>
      </c>
      <c r="B238" s="6" t="s">
        <v>1319</v>
      </c>
      <c r="C238" s="7" t="str">
        <f t="shared" si="12"/>
        <v>3.1万公里</v>
      </c>
      <c r="D238" s="8" t="str">
        <f t="shared" si="13"/>
        <v>3.1</v>
      </c>
      <c r="E238" t="str">
        <f t="shared" si="14"/>
        <v>6.6万元</v>
      </c>
      <c r="F238" s="9" t="str">
        <f t="shared" si="15"/>
        <v>6.6</v>
      </c>
    </row>
    <row r="239" spans="1:6">
      <c r="A239" s="6" t="s">
        <v>1322</v>
      </c>
      <c r="B239" s="6" t="s">
        <v>1325</v>
      </c>
      <c r="C239" s="7" t="str">
        <f t="shared" si="12"/>
        <v>10.1万公里</v>
      </c>
      <c r="D239" s="8" t="str">
        <f t="shared" si="13"/>
        <v>10.1</v>
      </c>
      <c r="E239" t="str">
        <f t="shared" si="14"/>
        <v>7.3万元</v>
      </c>
      <c r="F239" s="9" t="str">
        <f t="shared" si="15"/>
        <v>7.3</v>
      </c>
    </row>
    <row r="240" spans="1:6">
      <c r="A240" s="6" t="s">
        <v>1328</v>
      </c>
      <c r="B240" s="6" t="s">
        <v>1330</v>
      </c>
      <c r="C240" s="7" t="str">
        <f t="shared" si="12"/>
        <v>3.02万公里</v>
      </c>
      <c r="D240" s="8" t="str">
        <f t="shared" si="13"/>
        <v>3.02</v>
      </c>
      <c r="E240" t="str">
        <f t="shared" si="14"/>
        <v>14.22万元</v>
      </c>
      <c r="F240" s="9" t="str">
        <f t="shared" si="15"/>
        <v>14.22</v>
      </c>
    </row>
    <row r="241" spans="1:6">
      <c r="A241" s="6" t="s">
        <v>328</v>
      </c>
      <c r="B241" s="6" t="s">
        <v>1335</v>
      </c>
      <c r="C241" s="7" t="str">
        <f t="shared" si="12"/>
        <v>4.3万公里</v>
      </c>
      <c r="D241" s="8" t="str">
        <f t="shared" si="13"/>
        <v>4.3</v>
      </c>
      <c r="E241" t="str">
        <f t="shared" si="14"/>
        <v>5.8万元</v>
      </c>
      <c r="F241" s="9" t="str">
        <f t="shared" si="15"/>
        <v>5.8</v>
      </c>
    </row>
    <row r="242" spans="1:6">
      <c r="A242" s="6" t="s">
        <v>525</v>
      </c>
      <c r="B242" s="6" t="s">
        <v>1339</v>
      </c>
      <c r="C242" s="7" t="str">
        <f t="shared" si="12"/>
        <v>1.88万公里</v>
      </c>
      <c r="D242" s="8" t="str">
        <f t="shared" si="13"/>
        <v>1.88</v>
      </c>
      <c r="E242" t="str">
        <f t="shared" si="14"/>
        <v>11.31万元</v>
      </c>
      <c r="F242" s="9" t="str">
        <f t="shared" si="15"/>
        <v>11.31</v>
      </c>
    </row>
    <row r="243" spans="1:6">
      <c r="A243" s="6" t="s">
        <v>1141</v>
      </c>
      <c r="B243" s="6" t="s">
        <v>1344</v>
      </c>
      <c r="C243" s="7" t="str">
        <f t="shared" si="12"/>
        <v>1.1万公里</v>
      </c>
      <c r="D243" s="8" t="str">
        <f t="shared" si="13"/>
        <v>1.1</v>
      </c>
      <c r="E243" t="str">
        <f t="shared" si="14"/>
        <v>7.9万元</v>
      </c>
      <c r="F243" s="9" t="str">
        <f t="shared" si="15"/>
        <v>7.9</v>
      </c>
    </row>
    <row r="244" spans="1:6">
      <c r="A244" s="6" t="s">
        <v>1347</v>
      </c>
      <c r="B244" s="6" t="s">
        <v>1350</v>
      </c>
      <c r="C244" s="7" t="str">
        <f t="shared" si="12"/>
        <v>2.1万公里</v>
      </c>
      <c r="D244" s="8" t="str">
        <f t="shared" si="13"/>
        <v>2.1</v>
      </c>
      <c r="E244" t="str">
        <f t="shared" si="14"/>
        <v>12.9万元</v>
      </c>
      <c r="F244" s="9" t="str">
        <f t="shared" si="15"/>
        <v>12.9</v>
      </c>
    </row>
    <row r="245" spans="1:6">
      <c r="A245" s="6" t="s">
        <v>1316</v>
      </c>
      <c r="B245" s="6" t="s">
        <v>1355</v>
      </c>
      <c r="C245" s="7" t="str">
        <f t="shared" si="12"/>
        <v>3.1万公里</v>
      </c>
      <c r="D245" s="8" t="str">
        <f t="shared" si="13"/>
        <v>3.1</v>
      </c>
      <c r="E245" t="str">
        <f t="shared" si="14"/>
        <v>8.11万元</v>
      </c>
      <c r="F245" s="9" t="str">
        <f t="shared" si="15"/>
        <v>8.11</v>
      </c>
    </row>
    <row r="246" spans="1:6">
      <c r="A246" s="6" t="s">
        <v>1359</v>
      </c>
      <c r="B246" s="6" t="s">
        <v>1361</v>
      </c>
      <c r="C246" s="7" t="str">
        <f t="shared" si="12"/>
        <v>8.3万公里</v>
      </c>
      <c r="D246" s="8" t="str">
        <f t="shared" si="13"/>
        <v>8.3</v>
      </c>
      <c r="E246" t="str">
        <f t="shared" si="14"/>
        <v>8.3万元</v>
      </c>
      <c r="F246" s="9" t="str">
        <f t="shared" si="15"/>
        <v>8.3</v>
      </c>
    </row>
    <row r="247" spans="1:6">
      <c r="A247" s="6" t="s">
        <v>1322</v>
      </c>
      <c r="B247" s="6" t="s">
        <v>1367</v>
      </c>
      <c r="C247" s="7" t="str">
        <f t="shared" si="12"/>
        <v>10.1万公里</v>
      </c>
      <c r="D247" s="8" t="str">
        <f t="shared" si="13"/>
        <v>10.1</v>
      </c>
      <c r="E247" t="str">
        <f t="shared" si="14"/>
        <v>4.9万元</v>
      </c>
      <c r="F247" s="9" t="str">
        <f t="shared" si="15"/>
        <v>4.9</v>
      </c>
    </row>
    <row r="248" spans="1:6">
      <c r="A248" s="6" t="s">
        <v>1347</v>
      </c>
      <c r="B248" s="6" t="s">
        <v>1319</v>
      </c>
      <c r="C248" s="7" t="str">
        <f t="shared" si="12"/>
        <v>2.1万公里</v>
      </c>
      <c r="D248" s="8" t="str">
        <f t="shared" si="13"/>
        <v>2.1</v>
      </c>
      <c r="E248" t="str">
        <f t="shared" si="14"/>
        <v>6.6万元</v>
      </c>
      <c r="F248" s="9" t="str">
        <f t="shared" si="15"/>
        <v>6.6</v>
      </c>
    </row>
    <row r="249" spans="1:6">
      <c r="A249" s="6" t="s">
        <v>1374</v>
      </c>
      <c r="B249" s="6" t="s">
        <v>1377</v>
      </c>
      <c r="C249" s="7" t="str">
        <f t="shared" si="12"/>
        <v>6.2万公里</v>
      </c>
      <c r="D249" s="8" t="str">
        <f t="shared" si="13"/>
        <v>6.2</v>
      </c>
      <c r="E249" t="str">
        <f t="shared" si="14"/>
        <v>7.8万元</v>
      </c>
      <c r="F249" s="9" t="str">
        <f t="shared" si="15"/>
        <v>7.8</v>
      </c>
    </row>
    <row r="250" spans="1:6">
      <c r="A250" s="6" t="s">
        <v>1380</v>
      </c>
      <c r="B250" s="6" t="s">
        <v>1377</v>
      </c>
      <c r="C250" s="7" t="str">
        <f t="shared" si="12"/>
        <v>8.8万公里</v>
      </c>
      <c r="D250" s="8" t="str">
        <f t="shared" si="13"/>
        <v>8.8</v>
      </c>
      <c r="E250" t="str">
        <f t="shared" si="14"/>
        <v>7.8万元</v>
      </c>
      <c r="F250" s="9" t="str">
        <f t="shared" si="15"/>
        <v>7.8</v>
      </c>
    </row>
    <row r="251" spans="1:6">
      <c r="A251" s="6" t="s">
        <v>537</v>
      </c>
      <c r="B251" s="6" t="s">
        <v>1388</v>
      </c>
      <c r="C251" s="7" t="str">
        <f t="shared" si="12"/>
        <v>4.9万公里</v>
      </c>
      <c r="D251" s="8" t="str">
        <f t="shared" si="13"/>
        <v>4.9</v>
      </c>
      <c r="E251" t="str">
        <f t="shared" si="14"/>
        <v>3.0万元</v>
      </c>
      <c r="F251" s="9" t="str">
        <f t="shared" si="15"/>
        <v>3.0</v>
      </c>
    </row>
    <row r="252" spans="1:6">
      <c r="A252" s="6" t="s">
        <v>107</v>
      </c>
      <c r="B252" s="6" t="s">
        <v>1394</v>
      </c>
      <c r="C252" s="7" t="str">
        <f t="shared" si="12"/>
        <v>4.2万公里</v>
      </c>
      <c r="D252" s="8" t="str">
        <f t="shared" si="13"/>
        <v>4.2</v>
      </c>
      <c r="E252" t="str">
        <f t="shared" si="14"/>
        <v>17.68万元</v>
      </c>
      <c r="F252" s="9" t="str">
        <f t="shared" si="15"/>
        <v>17.68</v>
      </c>
    </row>
    <row r="253" spans="1:6">
      <c r="A253" s="6" t="s">
        <v>298</v>
      </c>
      <c r="B253" s="6" t="s">
        <v>986</v>
      </c>
      <c r="C253" s="7" t="str">
        <f t="shared" si="12"/>
        <v>2万公里</v>
      </c>
      <c r="D253" s="8" t="str">
        <f t="shared" si="13"/>
        <v>2</v>
      </c>
      <c r="E253" t="str">
        <f t="shared" si="14"/>
        <v>2.8万元</v>
      </c>
      <c r="F253" s="9" t="str">
        <f t="shared" si="15"/>
        <v>2.8</v>
      </c>
    </row>
    <row r="254" spans="1:6">
      <c r="A254" s="6" t="s">
        <v>328</v>
      </c>
      <c r="B254" s="6" t="s">
        <v>1404</v>
      </c>
      <c r="C254" s="7" t="str">
        <f t="shared" si="12"/>
        <v>4.3万公里</v>
      </c>
      <c r="D254" s="8" t="str">
        <f t="shared" si="13"/>
        <v>4.3</v>
      </c>
      <c r="E254" t="str">
        <f t="shared" si="14"/>
        <v>8.56万元</v>
      </c>
      <c r="F254" s="9" t="str">
        <f t="shared" si="15"/>
        <v>8.56</v>
      </c>
    </row>
    <row r="255" spans="1:6">
      <c r="A255" s="6" t="s">
        <v>1406</v>
      </c>
      <c r="B255" s="6" t="s">
        <v>1410</v>
      </c>
      <c r="C255" s="7" t="str">
        <f t="shared" si="12"/>
        <v>1.657万公里</v>
      </c>
      <c r="D255" s="8" t="str">
        <f t="shared" si="13"/>
        <v>1.657</v>
      </c>
      <c r="E255" t="str">
        <f t="shared" si="14"/>
        <v>7.25万元</v>
      </c>
      <c r="F255" s="9" t="str">
        <f t="shared" si="15"/>
        <v>7.25</v>
      </c>
    </row>
    <row r="256" spans="1:6">
      <c r="A256" s="6" t="s">
        <v>423</v>
      </c>
      <c r="B256" s="6" t="s">
        <v>1415</v>
      </c>
      <c r="C256" s="7" t="str">
        <f t="shared" si="12"/>
        <v>1.2万公里</v>
      </c>
      <c r="D256" s="8" t="str">
        <f t="shared" si="13"/>
        <v>1.2</v>
      </c>
      <c r="E256" t="str">
        <f t="shared" si="14"/>
        <v>6.9万元</v>
      </c>
      <c r="F256" s="9" t="str">
        <f t="shared" si="15"/>
        <v>6.9</v>
      </c>
    </row>
    <row r="257" spans="1:6">
      <c r="A257" s="6" t="s">
        <v>142</v>
      </c>
      <c r="B257" s="6" t="s">
        <v>1422</v>
      </c>
      <c r="C257" s="7" t="str">
        <f t="shared" si="12"/>
        <v>3万公里</v>
      </c>
      <c r="D257" s="8" t="str">
        <f t="shared" si="13"/>
        <v>3</v>
      </c>
      <c r="E257" t="str">
        <f t="shared" si="14"/>
        <v>1.6万元</v>
      </c>
      <c r="F257" s="9" t="str">
        <f t="shared" si="15"/>
        <v>1.6</v>
      </c>
    </row>
    <row r="258" spans="1:6">
      <c r="A258" s="6" t="s">
        <v>743</v>
      </c>
      <c r="B258" s="6" t="s">
        <v>1429</v>
      </c>
      <c r="C258" s="7" t="str">
        <f t="shared" si="12"/>
        <v>8万公里</v>
      </c>
      <c r="D258" s="8" t="str">
        <f t="shared" si="13"/>
        <v>8</v>
      </c>
      <c r="E258" t="str">
        <f t="shared" si="14"/>
        <v>14.2万元</v>
      </c>
      <c r="F258" s="9" t="str">
        <f t="shared" si="15"/>
        <v>14.2</v>
      </c>
    </row>
    <row r="259" spans="1:6">
      <c r="A259" s="6" t="s">
        <v>124</v>
      </c>
      <c r="B259" s="6" t="s">
        <v>1434</v>
      </c>
      <c r="C259" s="7" t="str">
        <f t="shared" ref="C259:C322" si="16">A259</f>
        <v>4万公里</v>
      </c>
      <c r="D259" s="8" t="str">
        <f t="shared" ref="D259:D322" si="17">SUBSTITUTE(C259,"万公里","")</f>
        <v>4</v>
      </c>
      <c r="E259" t="str">
        <f t="shared" ref="E259:E322" si="18">B259</f>
        <v>15.6万元</v>
      </c>
      <c r="F259" s="9" t="str">
        <f t="shared" ref="F259:F322" si="19">SUBSTITUTE(E259,"万元","")</f>
        <v>15.6</v>
      </c>
    </row>
    <row r="260" spans="1:6">
      <c r="A260" s="6" t="s">
        <v>567</v>
      </c>
      <c r="B260" s="6" t="s">
        <v>729</v>
      </c>
      <c r="C260" s="7" t="str">
        <f t="shared" si="16"/>
        <v>9万公里</v>
      </c>
      <c r="D260" s="8" t="str">
        <f t="shared" si="17"/>
        <v>9</v>
      </c>
      <c r="E260" t="str">
        <f t="shared" si="18"/>
        <v>2.3万元</v>
      </c>
      <c r="F260" s="9" t="str">
        <f t="shared" si="19"/>
        <v>2.3</v>
      </c>
    </row>
    <row r="261" spans="1:6">
      <c r="A261" s="6" t="s">
        <v>567</v>
      </c>
      <c r="B261" s="6" t="s">
        <v>1445</v>
      </c>
      <c r="C261" s="7" t="str">
        <f t="shared" si="16"/>
        <v>9万公里</v>
      </c>
      <c r="D261" s="8" t="str">
        <f t="shared" si="17"/>
        <v>9</v>
      </c>
      <c r="E261" t="str">
        <f t="shared" si="18"/>
        <v>3.9万元</v>
      </c>
      <c r="F261" s="9" t="str">
        <f t="shared" si="19"/>
        <v>3.9</v>
      </c>
    </row>
    <row r="262" spans="1:6">
      <c r="A262" s="6" t="s">
        <v>567</v>
      </c>
      <c r="B262" s="6" t="s">
        <v>1450</v>
      </c>
      <c r="C262" s="7" t="str">
        <f t="shared" si="16"/>
        <v>9万公里</v>
      </c>
      <c r="D262" s="8" t="str">
        <f t="shared" si="17"/>
        <v>9</v>
      </c>
      <c r="E262" t="str">
        <f t="shared" si="18"/>
        <v>3.5万元</v>
      </c>
      <c r="F262" s="9" t="str">
        <f t="shared" si="19"/>
        <v>3.5</v>
      </c>
    </row>
    <row r="263" spans="1:6">
      <c r="A263" s="6" t="s">
        <v>11</v>
      </c>
      <c r="B263" s="6" t="s">
        <v>120</v>
      </c>
      <c r="C263" s="7" t="str">
        <f t="shared" si="16"/>
        <v>1万公里</v>
      </c>
      <c r="D263" s="8" t="str">
        <f t="shared" si="17"/>
        <v>1</v>
      </c>
      <c r="E263" t="str">
        <f t="shared" si="18"/>
        <v>2万元</v>
      </c>
      <c r="F263" s="9" t="str">
        <f t="shared" si="19"/>
        <v>2</v>
      </c>
    </row>
    <row r="264" spans="1:6">
      <c r="A264" s="6" t="s">
        <v>165</v>
      </c>
      <c r="B264" s="6" t="s">
        <v>1457</v>
      </c>
      <c r="C264" s="7" t="str">
        <f t="shared" si="16"/>
        <v>7万公里</v>
      </c>
      <c r="D264" s="8" t="str">
        <f t="shared" si="17"/>
        <v>7</v>
      </c>
      <c r="E264" t="str">
        <f t="shared" si="18"/>
        <v>2.36万元</v>
      </c>
      <c r="F264" s="9" t="str">
        <f t="shared" si="19"/>
        <v>2.36</v>
      </c>
    </row>
    <row r="265" spans="1:6">
      <c r="A265" s="6" t="s">
        <v>11</v>
      </c>
      <c r="B265" s="6" t="s">
        <v>120</v>
      </c>
      <c r="C265" s="7" t="str">
        <f t="shared" si="16"/>
        <v>1万公里</v>
      </c>
      <c r="D265" s="8" t="str">
        <f t="shared" si="17"/>
        <v>1</v>
      </c>
      <c r="E265" t="str">
        <f t="shared" si="18"/>
        <v>2万元</v>
      </c>
      <c r="F265" s="9" t="str">
        <f t="shared" si="19"/>
        <v>2</v>
      </c>
    </row>
    <row r="266" spans="1:6">
      <c r="A266" s="6" t="s">
        <v>743</v>
      </c>
      <c r="B266" s="6" t="s">
        <v>1445</v>
      </c>
      <c r="C266" s="7" t="str">
        <f t="shared" si="16"/>
        <v>8万公里</v>
      </c>
      <c r="D266" s="8" t="str">
        <f t="shared" si="17"/>
        <v>8</v>
      </c>
      <c r="E266" t="str">
        <f t="shared" si="18"/>
        <v>3.9万元</v>
      </c>
      <c r="F266" s="9" t="str">
        <f t="shared" si="19"/>
        <v>3.9</v>
      </c>
    </row>
    <row r="267" spans="1:6">
      <c r="A267" s="6" t="s">
        <v>743</v>
      </c>
      <c r="B267" s="6" t="s">
        <v>294</v>
      </c>
      <c r="C267" s="7" t="str">
        <f t="shared" si="16"/>
        <v>8万公里</v>
      </c>
      <c r="D267" s="8" t="str">
        <f t="shared" si="17"/>
        <v>8</v>
      </c>
      <c r="E267" t="str">
        <f t="shared" si="18"/>
        <v>2.6万元</v>
      </c>
      <c r="F267" s="9" t="str">
        <f t="shared" si="19"/>
        <v>2.6</v>
      </c>
    </row>
    <row r="268" spans="1:6">
      <c r="A268" s="6" t="s">
        <v>1243</v>
      </c>
      <c r="B268" s="6" t="s">
        <v>1422</v>
      </c>
      <c r="C268" s="7" t="str">
        <f t="shared" si="16"/>
        <v>5.99万公里</v>
      </c>
      <c r="D268" s="8" t="str">
        <f t="shared" si="17"/>
        <v>5.99</v>
      </c>
      <c r="E268" t="str">
        <f t="shared" si="18"/>
        <v>1.6万元</v>
      </c>
      <c r="F268" s="9" t="str">
        <f t="shared" si="19"/>
        <v>1.6</v>
      </c>
    </row>
    <row r="269" spans="1:6">
      <c r="A269" s="6" t="s">
        <v>1475</v>
      </c>
      <c r="B269" s="6" t="s">
        <v>590</v>
      </c>
      <c r="C269" s="7" t="str">
        <f t="shared" si="16"/>
        <v>1.698万公里</v>
      </c>
      <c r="D269" s="8" t="str">
        <f t="shared" si="17"/>
        <v>1.698</v>
      </c>
      <c r="E269" t="str">
        <f t="shared" si="18"/>
        <v>7.26万元</v>
      </c>
      <c r="F269" s="9" t="str">
        <f t="shared" si="19"/>
        <v>7.26</v>
      </c>
    </row>
    <row r="270" spans="1:6">
      <c r="A270" s="6" t="s">
        <v>1480</v>
      </c>
      <c r="B270" s="6" t="s">
        <v>82</v>
      </c>
      <c r="C270" s="7" t="str">
        <f t="shared" si="16"/>
        <v>8.1万公里</v>
      </c>
      <c r="D270" s="8" t="str">
        <f t="shared" si="17"/>
        <v>8.1</v>
      </c>
      <c r="E270" t="str">
        <f t="shared" si="18"/>
        <v>3.6万元</v>
      </c>
      <c r="F270" s="9" t="str">
        <f t="shared" si="19"/>
        <v>3.6</v>
      </c>
    </row>
    <row r="271" spans="1:6">
      <c r="A271" s="6" t="s">
        <v>1486</v>
      </c>
      <c r="B271" s="6" t="s">
        <v>1021</v>
      </c>
      <c r="C271" s="7" t="str">
        <f t="shared" si="16"/>
        <v>9.3万公里</v>
      </c>
      <c r="D271" s="8" t="str">
        <f t="shared" si="17"/>
        <v>9.3</v>
      </c>
      <c r="E271" t="str">
        <f t="shared" si="18"/>
        <v>2.2万元</v>
      </c>
      <c r="F271" s="9" t="str">
        <f t="shared" si="19"/>
        <v>2.2</v>
      </c>
    </row>
    <row r="272" spans="1:6">
      <c r="A272" s="6" t="s">
        <v>1491</v>
      </c>
      <c r="B272" s="6" t="s">
        <v>1494</v>
      </c>
      <c r="C272" s="7" t="str">
        <f t="shared" si="16"/>
        <v>11.2万公里</v>
      </c>
      <c r="D272" s="8" t="str">
        <f t="shared" si="17"/>
        <v>11.2</v>
      </c>
      <c r="E272" t="str">
        <f t="shared" si="18"/>
        <v>4.5万元</v>
      </c>
      <c r="F272" s="9" t="str">
        <f t="shared" si="19"/>
        <v>4.5</v>
      </c>
    </row>
    <row r="273" spans="1:6">
      <c r="A273" s="6" t="s">
        <v>1497</v>
      </c>
      <c r="B273" s="6" t="s">
        <v>1500</v>
      </c>
      <c r="C273" s="7" t="str">
        <f t="shared" si="16"/>
        <v>9.2万公里</v>
      </c>
      <c r="D273" s="8" t="str">
        <f t="shared" si="17"/>
        <v>9.2</v>
      </c>
      <c r="E273" t="str">
        <f t="shared" si="18"/>
        <v>3.99万元</v>
      </c>
      <c r="F273" s="9" t="str">
        <f t="shared" si="19"/>
        <v>3.99</v>
      </c>
    </row>
    <row r="274" spans="1:6">
      <c r="A274" s="6" t="s">
        <v>831</v>
      </c>
      <c r="B274" s="6" t="s">
        <v>1445</v>
      </c>
      <c r="C274" s="7" t="str">
        <f t="shared" si="16"/>
        <v>6.3万公里</v>
      </c>
      <c r="D274" s="8" t="str">
        <f t="shared" si="17"/>
        <v>6.3</v>
      </c>
      <c r="E274" t="str">
        <f t="shared" si="18"/>
        <v>3.9万元</v>
      </c>
      <c r="F274" s="9" t="str">
        <f t="shared" si="19"/>
        <v>3.9</v>
      </c>
    </row>
    <row r="275" spans="1:6">
      <c r="A275" s="6" t="s">
        <v>1507</v>
      </c>
      <c r="B275" s="6" t="s">
        <v>1235</v>
      </c>
      <c r="C275" s="7" t="str">
        <f t="shared" si="16"/>
        <v>10.8万公里</v>
      </c>
      <c r="D275" s="8" t="str">
        <f t="shared" si="17"/>
        <v>10.8</v>
      </c>
      <c r="E275" t="str">
        <f t="shared" si="18"/>
        <v>2.9万元</v>
      </c>
      <c r="F275" s="9" t="str">
        <f t="shared" si="19"/>
        <v>2.9</v>
      </c>
    </row>
    <row r="276" spans="1:6">
      <c r="A276" s="6" t="s">
        <v>1513</v>
      </c>
      <c r="B276" s="6" t="s">
        <v>1367</v>
      </c>
      <c r="C276" s="7" t="str">
        <f t="shared" si="16"/>
        <v>10.3万公里</v>
      </c>
      <c r="D276" s="8" t="str">
        <f t="shared" si="17"/>
        <v>10.3</v>
      </c>
      <c r="E276" t="str">
        <f t="shared" si="18"/>
        <v>4.9万元</v>
      </c>
      <c r="F276" s="9" t="str">
        <f t="shared" si="19"/>
        <v>4.9</v>
      </c>
    </row>
    <row r="277" spans="1:6">
      <c r="A277" s="6" t="s">
        <v>1518</v>
      </c>
      <c r="B277" s="6" t="s">
        <v>1520</v>
      </c>
      <c r="C277" s="7" t="str">
        <f t="shared" si="16"/>
        <v>6.6万公里</v>
      </c>
      <c r="D277" s="8" t="str">
        <f t="shared" si="17"/>
        <v>6.6</v>
      </c>
      <c r="E277" t="str">
        <f t="shared" si="18"/>
        <v>3.2万元</v>
      </c>
      <c r="F277" s="9" t="str">
        <f t="shared" si="19"/>
        <v>3.2</v>
      </c>
    </row>
    <row r="278" spans="1:6">
      <c r="A278" s="6" t="s">
        <v>1523</v>
      </c>
      <c r="B278" s="6" t="s">
        <v>1367</v>
      </c>
      <c r="C278" s="7" t="str">
        <f t="shared" si="16"/>
        <v>5.3万公里</v>
      </c>
      <c r="D278" s="8" t="str">
        <f t="shared" si="17"/>
        <v>5.3</v>
      </c>
      <c r="E278" t="str">
        <f t="shared" si="18"/>
        <v>4.9万元</v>
      </c>
      <c r="F278" s="9" t="str">
        <f t="shared" si="19"/>
        <v>4.9</v>
      </c>
    </row>
    <row r="279" spans="1:6">
      <c r="A279" s="6" t="s">
        <v>1529</v>
      </c>
      <c r="B279" s="6" t="s">
        <v>1532</v>
      </c>
      <c r="C279" s="7" t="str">
        <f t="shared" si="16"/>
        <v>11.6万公里</v>
      </c>
      <c r="D279" s="8" t="str">
        <f t="shared" si="17"/>
        <v>11.6</v>
      </c>
      <c r="E279" t="str">
        <f t="shared" si="18"/>
        <v>6.1万元</v>
      </c>
      <c r="F279" s="9" t="str">
        <f t="shared" si="19"/>
        <v>6.1</v>
      </c>
    </row>
    <row r="280" spans="1:6">
      <c r="A280" s="6" t="s">
        <v>1535</v>
      </c>
      <c r="B280" s="6" t="s">
        <v>1538</v>
      </c>
      <c r="C280" s="7" t="str">
        <f t="shared" si="16"/>
        <v>13.3万公里</v>
      </c>
      <c r="D280" s="8" t="str">
        <f t="shared" si="17"/>
        <v>13.3</v>
      </c>
      <c r="E280" t="str">
        <f t="shared" si="18"/>
        <v>5.9万元</v>
      </c>
      <c r="F280" s="9" t="str">
        <f t="shared" si="19"/>
        <v>5.9</v>
      </c>
    </row>
    <row r="281" spans="1:6">
      <c r="A281" s="6" t="s">
        <v>1541</v>
      </c>
      <c r="B281" s="6" t="s">
        <v>1544</v>
      </c>
      <c r="C281" s="7" t="str">
        <f t="shared" si="16"/>
        <v>9.36万公里</v>
      </c>
      <c r="D281" s="8" t="str">
        <f t="shared" si="17"/>
        <v>9.36</v>
      </c>
      <c r="E281" t="str">
        <f t="shared" si="18"/>
        <v>6.99万元</v>
      </c>
      <c r="F281" s="9" t="str">
        <f t="shared" si="19"/>
        <v>6.99</v>
      </c>
    </row>
    <row r="282" spans="1:6">
      <c r="A282" s="6" t="s">
        <v>1547</v>
      </c>
      <c r="B282" s="6" t="s">
        <v>1538</v>
      </c>
      <c r="C282" s="7" t="str">
        <f t="shared" si="16"/>
        <v>12.3万公里</v>
      </c>
      <c r="D282" s="8" t="str">
        <f t="shared" si="17"/>
        <v>12.3</v>
      </c>
      <c r="E282" t="str">
        <f t="shared" si="18"/>
        <v>5.9万元</v>
      </c>
      <c r="F282" s="9" t="str">
        <f t="shared" si="19"/>
        <v>5.9</v>
      </c>
    </row>
    <row r="283" spans="1:6">
      <c r="A283" s="6" t="s">
        <v>1552</v>
      </c>
      <c r="B283" s="6" t="s">
        <v>1335</v>
      </c>
      <c r="C283" s="7" t="str">
        <f t="shared" si="16"/>
        <v>11.1万公里</v>
      </c>
      <c r="D283" s="8" t="str">
        <f t="shared" si="17"/>
        <v>11.1</v>
      </c>
      <c r="E283" t="str">
        <f t="shared" si="18"/>
        <v>5.8万元</v>
      </c>
      <c r="F283" s="9" t="str">
        <f t="shared" si="19"/>
        <v>5.8</v>
      </c>
    </row>
    <row r="284" spans="1:6">
      <c r="A284" s="6" t="s">
        <v>784</v>
      </c>
      <c r="B284" s="6" t="s">
        <v>82</v>
      </c>
      <c r="C284" s="7" t="str">
        <f t="shared" si="16"/>
        <v>10万公里</v>
      </c>
      <c r="D284" s="8" t="str">
        <f t="shared" si="17"/>
        <v>10</v>
      </c>
      <c r="E284" t="str">
        <f t="shared" si="18"/>
        <v>3.6万元</v>
      </c>
      <c r="F284" s="9" t="str">
        <f t="shared" si="19"/>
        <v>3.6</v>
      </c>
    </row>
    <row r="285" spans="1:6">
      <c r="A285" s="6" t="s">
        <v>11</v>
      </c>
      <c r="B285" s="6" t="s">
        <v>231</v>
      </c>
      <c r="C285" s="7" t="str">
        <f t="shared" si="16"/>
        <v>1万公里</v>
      </c>
      <c r="D285" s="8" t="str">
        <f t="shared" si="17"/>
        <v>1</v>
      </c>
      <c r="E285" t="str">
        <f t="shared" si="18"/>
        <v>0.8万元</v>
      </c>
      <c r="F285" s="9" t="str">
        <f t="shared" si="19"/>
        <v>0.8</v>
      </c>
    </row>
    <row r="286" spans="1:6">
      <c r="A286" s="6" t="s">
        <v>1507</v>
      </c>
      <c r="B286" s="6" t="s">
        <v>1568</v>
      </c>
      <c r="C286" s="7" t="str">
        <f t="shared" si="16"/>
        <v>10.8万公里</v>
      </c>
      <c r="D286" s="8" t="str">
        <f t="shared" si="17"/>
        <v>10.8</v>
      </c>
      <c r="E286" t="str">
        <f t="shared" si="18"/>
        <v>8.2万元</v>
      </c>
      <c r="F286" s="9" t="str">
        <f t="shared" si="19"/>
        <v>8.2</v>
      </c>
    </row>
    <row r="287" spans="1:6">
      <c r="A287" s="6" t="s">
        <v>1571</v>
      </c>
      <c r="B287" s="6" t="s">
        <v>310</v>
      </c>
      <c r="C287" s="7" t="str">
        <f t="shared" si="16"/>
        <v>4.1万公里</v>
      </c>
      <c r="D287" s="8" t="str">
        <f t="shared" si="17"/>
        <v>4.1</v>
      </c>
      <c r="E287" t="str">
        <f t="shared" si="18"/>
        <v>1.5万元</v>
      </c>
      <c r="F287" s="9" t="str">
        <f t="shared" si="19"/>
        <v>1.5</v>
      </c>
    </row>
    <row r="288" spans="1:6">
      <c r="A288" s="6" t="s">
        <v>784</v>
      </c>
      <c r="B288" s="6" t="s">
        <v>111</v>
      </c>
      <c r="C288" s="7" t="str">
        <f t="shared" si="16"/>
        <v>10万公里</v>
      </c>
      <c r="D288" s="8" t="str">
        <f t="shared" si="17"/>
        <v>10</v>
      </c>
      <c r="E288" t="str">
        <f t="shared" si="18"/>
        <v>3.8万元</v>
      </c>
      <c r="F288" s="9" t="str">
        <f t="shared" si="19"/>
        <v>3.8</v>
      </c>
    </row>
    <row r="289" spans="1:6">
      <c r="A289" s="6" t="s">
        <v>11</v>
      </c>
      <c r="B289" s="6" t="s">
        <v>675</v>
      </c>
      <c r="C289" s="7" t="str">
        <f t="shared" si="16"/>
        <v>1万公里</v>
      </c>
      <c r="D289" s="8" t="str">
        <f t="shared" si="17"/>
        <v>1</v>
      </c>
      <c r="E289" t="str">
        <f t="shared" si="18"/>
        <v>7万元</v>
      </c>
      <c r="F289" s="9" t="str">
        <f t="shared" si="19"/>
        <v>7</v>
      </c>
    </row>
    <row r="290" spans="1:6">
      <c r="A290" s="6" t="s">
        <v>11</v>
      </c>
      <c r="B290" s="6" t="s">
        <v>45</v>
      </c>
      <c r="C290" s="7" t="str">
        <f t="shared" si="16"/>
        <v>1万公里</v>
      </c>
      <c r="D290" s="8" t="str">
        <f t="shared" si="17"/>
        <v>1</v>
      </c>
      <c r="E290" t="str">
        <f t="shared" si="18"/>
        <v>8万元</v>
      </c>
      <c r="F290" s="9" t="str">
        <f t="shared" si="19"/>
        <v>8</v>
      </c>
    </row>
    <row r="291" spans="1:6">
      <c r="A291" s="6" t="s">
        <v>11</v>
      </c>
      <c r="B291" s="6" t="s">
        <v>675</v>
      </c>
      <c r="C291" s="7" t="str">
        <f t="shared" si="16"/>
        <v>1万公里</v>
      </c>
      <c r="D291" s="8" t="str">
        <f t="shared" si="17"/>
        <v>1</v>
      </c>
      <c r="E291" t="str">
        <f t="shared" si="18"/>
        <v>7万元</v>
      </c>
      <c r="F291" s="9" t="str">
        <f t="shared" si="19"/>
        <v>7</v>
      </c>
    </row>
    <row r="292" spans="1:6">
      <c r="A292" s="6" t="s">
        <v>11</v>
      </c>
      <c r="B292" s="6" t="s">
        <v>659</v>
      </c>
      <c r="C292" s="7" t="str">
        <f t="shared" si="16"/>
        <v>1万公里</v>
      </c>
      <c r="D292" s="8" t="str">
        <f t="shared" si="17"/>
        <v>1</v>
      </c>
      <c r="E292" t="str">
        <f t="shared" si="18"/>
        <v>9万元</v>
      </c>
      <c r="F292" s="9" t="str">
        <f t="shared" si="19"/>
        <v>9</v>
      </c>
    </row>
    <row r="293" spans="1:6">
      <c r="A293" s="6" t="s">
        <v>11</v>
      </c>
      <c r="B293" s="6" t="s">
        <v>675</v>
      </c>
      <c r="C293" s="7" t="str">
        <f t="shared" si="16"/>
        <v>1万公里</v>
      </c>
      <c r="D293" s="8" t="str">
        <f t="shared" si="17"/>
        <v>1</v>
      </c>
      <c r="E293" t="str">
        <f t="shared" si="18"/>
        <v>7万元</v>
      </c>
      <c r="F293" s="9" t="str">
        <f t="shared" si="19"/>
        <v>7</v>
      </c>
    </row>
    <row r="294" spans="1:6">
      <c r="A294" s="6" t="s">
        <v>11</v>
      </c>
      <c r="B294" s="6" t="s">
        <v>675</v>
      </c>
      <c r="C294" s="7" t="str">
        <f t="shared" si="16"/>
        <v>1万公里</v>
      </c>
      <c r="D294" s="8" t="str">
        <f t="shared" si="17"/>
        <v>1</v>
      </c>
      <c r="E294" t="str">
        <f t="shared" si="18"/>
        <v>7万元</v>
      </c>
      <c r="F294" s="9" t="str">
        <f t="shared" si="19"/>
        <v>7</v>
      </c>
    </row>
    <row r="295" spans="1:6">
      <c r="A295" s="6" t="s">
        <v>11</v>
      </c>
      <c r="B295" s="6" t="s">
        <v>45</v>
      </c>
      <c r="C295" s="7" t="str">
        <f t="shared" si="16"/>
        <v>1万公里</v>
      </c>
      <c r="D295" s="8" t="str">
        <f t="shared" si="17"/>
        <v>1</v>
      </c>
      <c r="E295" t="str">
        <f t="shared" si="18"/>
        <v>8万元</v>
      </c>
      <c r="F295" s="9" t="str">
        <f t="shared" si="19"/>
        <v>8</v>
      </c>
    </row>
    <row r="296" spans="1:6">
      <c r="A296" s="6" t="s">
        <v>124</v>
      </c>
      <c r="B296" s="6" t="s">
        <v>1335</v>
      </c>
      <c r="C296" s="7" t="str">
        <f t="shared" si="16"/>
        <v>4万公里</v>
      </c>
      <c r="D296" s="8" t="str">
        <f t="shared" si="17"/>
        <v>4</v>
      </c>
      <c r="E296" t="str">
        <f t="shared" si="18"/>
        <v>5.8万元</v>
      </c>
      <c r="F296" s="9" t="str">
        <f t="shared" si="19"/>
        <v>5.8</v>
      </c>
    </row>
    <row r="297" spans="1:6">
      <c r="A297" s="6" t="s">
        <v>1609</v>
      </c>
      <c r="B297" s="6" t="s">
        <v>1613</v>
      </c>
      <c r="C297" s="7" t="str">
        <f t="shared" si="16"/>
        <v>1.80万公里</v>
      </c>
      <c r="D297" s="8" t="str">
        <f t="shared" si="17"/>
        <v>1.80</v>
      </c>
      <c r="E297" t="str">
        <f t="shared" si="18"/>
        <v>8.95万元</v>
      </c>
      <c r="F297" s="9" t="str">
        <f t="shared" si="19"/>
        <v>8.95</v>
      </c>
    </row>
    <row r="298" spans="1:6">
      <c r="A298" s="6" t="s">
        <v>951</v>
      </c>
      <c r="B298" s="6" t="s">
        <v>1619</v>
      </c>
      <c r="C298" s="7" t="str">
        <f t="shared" si="16"/>
        <v>1.690万公里</v>
      </c>
      <c r="D298" s="8" t="str">
        <f t="shared" si="17"/>
        <v>1.690</v>
      </c>
      <c r="E298" t="str">
        <f t="shared" si="18"/>
        <v>8.06万元</v>
      </c>
      <c r="F298" s="9" t="str">
        <f t="shared" si="19"/>
        <v>8.06</v>
      </c>
    </row>
    <row r="299" spans="1:6">
      <c r="A299" s="6" t="s">
        <v>157</v>
      </c>
      <c r="B299" s="6" t="s">
        <v>161</v>
      </c>
      <c r="C299" s="7" t="str">
        <f t="shared" si="16"/>
        <v>0.99万公里</v>
      </c>
      <c r="D299" s="8" t="str">
        <f t="shared" si="17"/>
        <v>0.99</v>
      </c>
      <c r="E299" t="str">
        <f t="shared" si="18"/>
        <v>0.99万元</v>
      </c>
      <c r="F299" s="9" t="str">
        <f t="shared" si="19"/>
        <v>0.99</v>
      </c>
    </row>
    <row r="300" spans="1:6">
      <c r="A300" s="6" t="s">
        <v>1061</v>
      </c>
      <c r="B300" s="6" t="s">
        <v>1628</v>
      </c>
      <c r="C300" s="7" t="str">
        <f t="shared" si="16"/>
        <v>1.693万公里</v>
      </c>
      <c r="D300" s="8" t="str">
        <f t="shared" si="17"/>
        <v>1.693</v>
      </c>
      <c r="E300" t="str">
        <f t="shared" si="18"/>
        <v>16.59万元</v>
      </c>
      <c r="F300" s="9" t="str">
        <f t="shared" si="19"/>
        <v>16.59</v>
      </c>
    </row>
    <row r="301" spans="1:6">
      <c r="A301" s="6" t="s">
        <v>1632</v>
      </c>
      <c r="B301" s="6" t="s">
        <v>153</v>
      </c>
      <c r="C301" s="7" t="str">
        <f t="shared" si="16"/>
        <v>17.5万公里</v>
      </c>
      <c r="D301" s="8" t="str">
        <f t="shared" si="17"/>
        <v>17.5</v>
      </c>
      <c r="E301" t="str">
        <f t="shared" si="18"/>
        <v>5万元</v>
      </c>
      <c r="F301" s="9" t="str">
        <f t="shared" si="19"/>
        <v>5</v>
      </c>
    </row>
    <row r="302" spans="1:6">
      <c r="A302" s="6" t="s">
        <v>1636</v>
      </c>
      <c r="B302" s="6" t="s">
        <v>859</v>
      </c>
      <c r="C302" s="7" t="str">
        <f t="shared" si="16"/>
        <v>1.684万公里</v>
      </c>
      <c r="D302" s="8" t="str">
        <f t="shared" si="17"/>
        <v>1.684</v>
      </c>
      <c r="E302" t="str">
        <f t="shared" si="18"/>
        <v>7.98万元</v>
      </c>
      <c r="F302" s="9" t="str">
        <f t="shared" si="19"/>
        <v>7.98</v>
      </c>
    </row>
    <row r="303" spans="1:6">
      <c r="A303" s="6" t="s">
        <v>298</v>
      </c>
      <c r="B303" s="6" t="s">
        <v>120</v>
      </c>
      <c r="C303" s="7" t="str">
        <f t="shared" si="16"/>
        <v>2万公里</v>
      </c>
      <c r="D303" s="8" t="str">
        <f t="shared" si="17"/>
        <v>2</v>
      </c>
      <c r="E303" t="str">
        <f t="shared" si="18"/>
        <v>2万元</v>
      </c>
      <c r="F303" s="9" t="str">
        <f t="shared" si="19"/>
        <v>2</v>
      </c>
    </row>
    <row r="304" spans="1:6">
      <c r="A304" s="6" t="s">
        <v>375</v>
      </c>
      <c r="B304" s="6" t="s">
        <v>1648</v>
      </c>
      <c r="C304" s="7" t="str">
        <f t="shared" si="16"/>
        <v>11万公里</v>
      </c>
      <c r="D304" s="8" t="str">
        <f t="shared" si="17"/>
        <v>11</v>
      </c>
      <c r="E304" t="str">
        <f t="shared" si="18"/>
        <v>0.95万元</v>
      </c>
      <c r="F304" s="9" t="str">
        <f t="shared" si="19"/>
        <v>0.95</v>
      </c>
    </row>
    <row r="305" spans="1:6">
      <c r="A305" s="6" t="s">
        <v>627</v>
      </c>
      <c r="B305" s="6" t="s">
        <v>82</v>
      </c>
      <c r="C305" s="7" t="str">
        <f t="shared" si="16"/>
        <v>3.2万公里</v>
      </c>
      <c r="D305" s="8" t="str">
        <f t="shared" si="17"/>
        <v>3.2</v>
      </c>
      <c r="E305" t="str">
        <f t="shared" si="18"/>
        <v>3.6万元</v>
      </c>
      <c r="F305" s="9" t="str">
        <f t="shared" si="19"/>
        <v>3.6</v>
      </c>
    </row>
    <row r="306" spans="1:6">
      <c r="A306" s="6" t="s">
        <v>1135</v>
      </c>
      <c r="B306" s="6" t="s">
        <v>695</v>
      </c>
      <c r="C306" s="7" t="str">
        <f t="shared" si="16"/>
        <v>2.3万公里</v>
      </c>
      <c r="D306" s="8" t="str">
        <f t="shared" si="17"/>
        <v>2.3</v>
      </c>
      <c r="E306" t="str">
        <f t="shared" si="18"/>
        <v>1.8万元</v>
      </c>
      <c r="F306" s="9" t="str">
        <f t="shared" si="19"/>
        <v>1.8</v>
      </c>
    </row>
    <row r="307" spans="1:6">
      <c r="A307" s="6" t="s">
        <v>1657</v>
      </c>
      <c r="B307" s="6" t="s">
        <v>1660</v>
      </c>
      <c r="C307" s="7" t="str">
        <f t="shared" si="16"/>
        <v>2.37万公里</v>
      </c>
      <c r="D307" s="8" t="str">
        <f t="shared" si="17"/>
        <v>2.37</v>
      </c>
      <c r="E307" t="str">
        <f t="shared" si="18"/>
        <v>11.23万元</v>
      </c>
      <c r="F307" s="9" t="str">
        <f t="shared" si="19"/>
        <v>11.23</v>
      </c>
    </row>
    <row r="308" spans="1:6">
      <c r="A308" s="6" t="s">
        <v>966</v>
      </c>
      <c r="B308" s="6" t="s">
        <v>1665</v>
      </c>
      <c r="C308" s="7" t="str">
        <f t="shared" si="16"/>
        <v>1.6万公里</v>
      </c>
      <c r="D308" s="8" t="str">
        <f t="shared" si="17"/>
        <v>1.6</v>
      </c>
      <c r="E308" t="str">
        <f t="shared" si="18"/>
        <v>22.8万元</v>
      </c>
      <c r="F308" s="9" t="str">
        <f t="shared" si="19"/>
        <v>22.8</v>
      </c>
    </row>
    <row r="309" spans="1:6">
      <c r="A309" s="6" t="s">
        <v>11</v>
      </c>
      <c r="B309" s="6" t="s">
        <v>15</v>
      </c>
      <c r="C309" s="7" t="str">
        <f t="shared" si="16"/>
        <v>1万公里</v>
      </c>
      <c r="D309" s="8" t="str">
        <f t="shared" si="17"/>
        <v>1</v>
      </c>
      <c r="E309" t="str">
        <f t="shared" si="18"/>
        <v>0.6万元</v>
      </c>
      <c r="F309" s="9" t="str">
        <f t="shared" si="19"/>
        <v>0.6</v>
      </c>
    </row>
    <row r="310" spans="1:6">
      <c r="A310" s="6" t="s">
        <v>1668</v>
      </c>
      <c r="B310" s="6" t="s">
        <v>1672</v>
      </c>
      <c r="C310" s="7" t="str">
        <f t="shared" si="16"/>
        <v>1.494万公里</v>
      </c>
      <c r="D310" s="8" t="str">
        <f t="shared" si="17"/>
        <v>1.494</v>
      </c>
      <c r="E310" t="str">
        <f t="shared" si="18"/>
        <v>11.0万元</v>
      </c>
      <c r="F310" s="9" t="str">
        <f t="shared" si="19"/>
        <v>11.0</v>
      </c>
    </row>
    <row r="311" spans="1:6">
      <c r="A311" s="6" t="s">
        <v>142</v>
      </c>
      <c r="B311" s="6" t="s">
        <v>294</v>
      </c>
      <c r="C311" s="7" t="str">
        <f t="shared" si="16"/>
        <v>3万公里</v>
      </c>
      <c r="D311" s="8" t="str">
        <f t="shared" si="17"/>
        <v>3</v>
      </c>
      <c r="E311" t="str">
        <f t="shared" si="18"/>
        <v>2.6万元</v>
      </c>
      <c r="F311" s="9" t="str">
        <f t="shared" si="19"/>
        <v>2.6</v>
      </c>
    </row>
    <row r="312" spans="1:6">
      <c r="A312" s="6" t="s">
        <v>157</v>
      </c>
      <c r="B312" s="6" t="s">
        <v>161</v>
      </c>
      <c r="C312" s="7" t="str">
        <f t="shared" si="16"/>
        <v>0.99万公里</v>
      </c>
      <c r="D312" s="8" t="str">
        <f t="shared" si="17"/>
        <v>0.99</v>
      </c>
      <c r="E312" t="str">
        <f t="shared" si="18"/>
        <v>0.99万元</v>
      </c>
      <c r="F312" s="9" t="str">
        <f t="shared" si="19"/>
        <v>0.99</v>
      </c>
    </row>
    <row r="313" spans="1:6">
      <c r="A313" s="6" t="s">
        <v>753</v>
      </c>
      <c r="B313" s="6" t="s">
        <v>1053</v>
      </c>
      <c r="C313" s="7" t="str">
        <f t="shared" si="16"/>
        <v>13万公里</v>
      </c>
      <c r="D313" s="8" t="str">
        <f t="shared" si="17"/>
        <v>13</v>
      </c>
      <c r="E313" t="str">
        <f t="shared" si="18"/>
        <v>3万元</v>
      </c>
      <c r="F313" s="9" t="str">
        <f t="shared" si="19"/>
        <v>3</v>
      </c>
    </row>
    <row r="314" spans="1:6">
      <c r="A314" s="6" t="s">
        <v>784</v>
      </c>
      <c r="B314" s="6" t="s">
        <v>1692</v>
      </c>
      <c r="C314" s="7" t="str">
        <f t="shared" si="16"/>
        <v>10万公里</v>
      </c>
      <c r="D314" s="8" t="str">
        <f t="shared" si="17"/>
        <v>10</v>
      </c>
      <c r="E314" t="str">
        <f t="shared" si="18"/>
        <v>0.55万元</v>
      </c>
      <c r="F314" s="9" t="str">
        <f t="shared" si="19"/>
        <v>0.55</v>
      </c>
    </row>
    <row r="315" spans="1:6">
      <c r="A315" s="6" t="s">
        <v>1695</v>
      </c>
      <c r="B315" s="6" t="s">
        <v>1699</v>
      </c>
      <c r="C315" s="7" t="str">
        <f t="shared" si="16"/>
        <v>1.883万公里</v>
      </c>
      <c r="D315" s="8" t="str">
        <f t="shared" si="17"/>
        <v>1.883</v>
      </c>
      <c r="E315" t="str">
        <f t="shared" si="18"/>
        <v>15.15万元</v>
      </c>
      <c r="F315" s="9" t="str">
        <f t="shared" si="19"/>
        <v>15.15</v>
      </c>
    </row>
    <row r="316" spans="1:6">
      <c r="A316" s="6" t="s">
        <v>844</v>
      </c>
      <c r="B316" s="6" t="s">
        <v>819</v>
      </c>
      <c r="C316" s="7" t="str">
        <f t="shared" si="16"/>
        <v>3.9万公里</v>
      </c>
      <c r="D316" s="8" t="str">
        <f t="shared" si="17"/>
        <v>3.9</v>
      </c>
      <c r="E316" t="str">
        <f t="shared" si="18"/>
        <v>20万元</v>
      </c>
      <c r="F316" s="9" t="str">
        <f t="shared" si="19"/>
        <v>20</v>
      </c>
    </row>
    <row r="317" spans="1:6">
      <c r="A317" s="6" t="s">
        <v>1707</v>
      </c>
      <c r="B317" s="6" t="s">
        <v>1710</v>
      </c>
      <c r="C317" s="7" t="str">
        <f t="shared" si="16"/>
        <v>2.8万公里</v>
      </c>
      <c r="D317" s="8" t="str">
        <f t="shared" si="17"/>
        <v>2.8</v>
      </c>
      <c r="E317" t="str">
        <f t="shared" si="18"/>
        <v>10.33万元</v>
      </c>
      <c r="F317" s="9" t="str">
        <f t="shared" si="19"/>
        <v>10.33</v>
      </c>
    </row>
    <row r="318" spans="1:6">
      <c r="A318" s="6" t="s">
        <v>328</v>
      </c>
      <c r="B318" s="6" t="s">
        <v>1715</v>
      </c>
      <c r="C318" s="7" t="str">
        <f t="shared" si="16"/>
        <v>4.3万公里</v>
      </c>
      <c r="D318" s="8" t="str">
        <f t="shared" si="17"/>
        <v>4.3</v>
      </c>
      <c r="E318" t="str">
        <f t="shared" si="18"/>
        <v>19.8万元</v>
      </c>
      <c r="F318" s="9" t="str">
        <f t="shared" si="19"/>
        <v>19.8</v>
      </c>
    </row>
    <row r="319" spans="1:6">
      <c r="A319" s="6" t="s">
        <v>142</v>
      </c>
      <c r="B319" s="6" t="s">
        <v>294</v>
      </c>
      <c r="C319" s="7" t="str">
        <f t="shared" si="16"/>
        <v>3万公里</v>
      </c>
      <c r="D319" s="8" t="str">
        <f t="shared" si="17"/>
        <v>3</v>
      </c>
      <c r="E319" t="str">
        <f t="shared" si="18"/>
        <v>2.6万元</v>
      </c>
      <c r="F319" s="9" t="str">
        <f t="shared" si="19"/>
        <v>2.6</v>
      </c>
    </row>
    <row r="320" spans="1:6">
      <c r="A320" s="6" t="s">
        <v>1724</v>
      </c>
      <c r="B320" s="6" t="s">
        <v>294</v>
      </c>
      <c r="C320" s="7" t="str">
        <f t="shared" si="16"/>
        <v>3.6万公里</v>
      </c>
      <c r="D320" s="8" t="str">
        <f t="shared" si="17"/>
        <v>3.6</v>
      </c>
      <c r="E320" t="str">
        <f t="shared" si="18"/>
        <v>2.6万元</v>
      </c>
      <c r="F320" s="9" t="str">
        <f t="shared" si="19"/>
        <v>2.6</v>
      </c>
    </row>
    <row r="321" spans="1:6">
      <c r="A321" s="6" t="s">
        <v>940</v>
      </c>
      <c r="B321" s="6" t="s">
        <v>1132</v>
      </c>
      <c r="C321" s="7" t="str">
        <f t="shared" si="16"/>
        <v>2.6万公里</v>
      </c>
      <c r="D321" s="8" t="str">
        <f t="shared" si="17"/>
        <v>2.6</v>
      </c>
      <c r="E321" t="str">
        <f t="shared" si="18"/>
        <v>10.5万元</v>
      </c>
      <c r="F321" s="9" t="str">
        <f t="shared" si="19"/>
        <v>10.5</v>
      </c>
    </row>
    <row r="322" spans="1:6">
      <c r="A322" s="6" t="s">
        <v>11</v>
      </c>
      <c r="B322" s="6" t="s">
        <v>120</v>
      </c>
      <c r="C322" s="7" t="str">
        <f t="shared" si="16"/>
        <v>1万公里</v>
      </c>
      <c r="D322" s="8" t="str">
        <f t="shared" si="17"/>
        <v>1</v>
      </c>
      <c r="E322" t="str">
        <f t="shared" si="18"/>
        <v>2万元</v>
      </c>
      <c r="F322" s="9" t="str">
        <f t="shared" si="19"/>
        <v>2</v>
      </c>
    </row>
    <row r="323" spans="1:6">
      <c r="A323" s="6" t="s">
        <v>387</v>
      </c>
      <c r="B323" s="6" t="s">
        <v>1251</v>
      </c>
      <c r="C323" s="7" t="str">
        <f t="shared" ref="C323:C386" si="20">A323</f>
        <v>4.8万公里</v>
      </c>
      <c r="D323" s="8" t="str">
        <f t="shared" ref="D323:D386" si="21">SUBSTITUTE(C323,"万公里","")</f>
        <v>4.8</v>
      </c>
      <c r="E323" t="str">
        <f t="shared" ref="E323:E386" si="22">B323</f>
        <v>6.8万元</v>
      </c>
      <c r="F323" s="9" t="str">
        <f t="shared" ref="F323:F386" si="23">SUBSTITUTE(E323,"万元","")</f>
        <v>6.8</v>
      </c>
    </row>
    <row r="324" spans="1:6">
      <c r="A324" s="6" t="s">
        <v>1609</v>
      </c>
      <c r="B324" s="6" t="s">
        <v>1189</v>
      </c>
      <c r="C324" s="7" t="str">
        <f t="shared" si="20"/>
        <v>1.80万公里</v>
      </c>
      <c r="D324" s="8" t="str">
        <f t="shared" si="21"/>
        <v>1.80</v>
      </c>
      <c r="E324" t="str">
        <f t="shared" si="22"/>
        <v>16.8万元</v>
      </c>
      <c r="F324" s="9" t="str">
        <f t="shared" si="23"/>
        <v>16.8</v>
      </c>
    </row>
    <row r="325" spans="1:6">
      <c r="A325" s="6" t="s">
        <v>1745</v>
      </c>
      <c r="B325" s="6" t="s">
        <v>1251</v>
      </c>
      <c r="C325" s="7" t="str">
        <f t="shared" si="20"/>
        <v>57万公里</v>
      </c>
      <c r="D325" s="8" t="str">
        <f t="shared" si="21"/>
        <v>57</v>
      </c>
      <c r="E325" t="str">
        <f t="shared" si="22"/>
        <v>6.8万元</v>
      </c>
      <c r="F325" s="9" t="str">
        <f t="shared" si="23"/>
        <v>6.8</v>
      </c>
    </row>
    <row r="326" spans="1:6">
      <c r="A326" s="6" t="s">
        <v>798</v>
      </c>
      <c r="B326" s="6" t="s">
        <v>310</v>
      </c>
      <c r="C326" s="7" t="str">
        <f t="shared" si="20"/>
        <v>1.36万公里</v>
      </c>
      <c r="D326" s="8" t="str">
        <f t="shared" si="21"/>
        <v>1.36</v>
      </c>
      <c r="E326" t="str">
        <f t="shared" si="22"/>
        <v>1.5万元</v>
      </c>
      <c r="F326" s="9" t="str">
        <f t="shared" si="23"/>
        <v>1.5</v>
      </c>
    </row>
    <row r="327" spans="1:6">
      <c r="A327" s="6" t="s">
        <v>1757</v>
      </c>
      <c r="B327" s="6" t="s">
        <v>310</v>
      </c>
      <c r="C327" s="7" t="str">
        <f t="shared" si="20"/>
        <v>1.65万公里</v>
      </c>
      <c r="D327" s="8" t="str">
        <f t="shared" si="21"/>
        <v>1.65</v>
      </c>
      <c r="E327" t="str">
        <f t="shared" si="22"/>
        <v>1.5万元</v>
      </c>
      <c r="F327" s="9" t="str">
        <f t="shared" si="23"/>
        <v>1.5</v>
      </c>
    </row>
    <row r="328" spans="1:6">
      <c r="A328" s="6" t="s">
        <v>142</v>
      </c>
      <c r="B328" s="6" t="s">
        <v>294</v>
      </c>
      <c r="C328" s="7" t="str">
        <f t="shared" si="20"/>
        <v>3万公里</v>
      </c>
      <c r="D328" s="8" t="str">
        <f t="shared" si="21"/>
        <v>3</v>
      </c>
      <c r="E328" t="str">
        <f t="shared" si="22"/>
        <v>2.6万元</v>
      </c>
      <c r="F328" s="9" t="str">
        <f t="shared" si="23"/>
        <v>2.6</v>
      </c>
    </row>
    <row r="329" spans="1:6">
      <c r="A329" s="6" t="s">
        <v>1766</v>
      </c>
      <c r="B329" s="6" t="s">
        <v>24</v>
      </c>
      <c r="C329" s="7" t="str">
        <f t="shared" si="20"/>
        <v>10.5万公里</v>
      </c>
      <c r="D329" s="8" t="str">
        <f t="shared" si="21"/>
        <v>10.5</v>
      </c>
      <c r="E329" t="str">
        <f t="shared" si="22"/>
        <v>6.2万元</v>
      </c>
      <c r="F329" s="9" t="str">
        <f t="shared" si="23"/>
        <v>6.2</v>
      </c>
    </row>
    <row r="330" spans="1:6">
      <c r="A330" s="6" t="s">
        <v>1771</v>
      </c>
      <c r="B330" s="6" t="s">
        <v>1775</v>
      </c>
      <c r="C330" s="7" t="str">
        <f t="shared" si="20"/>
        <v>2.959万公里</v>
      </c>
      <c r="D330" s="8" t="str">
        <f t="shared" si="21"/>
        <v>2.959</v>
      </c>
      <c r="E330" t="str">
        <f t="shared" si="22"/>
        <v>11.89万元</v>
      </c>
      <c r="F330" s="9" t="str">
        <f t="shared" si="23"/>
        <v>11.89</v>
      </c>
    </row>
    <row r="331" spans="1:6">
      <c r="A331" s="6" t="s">
        <v>337</v>
      </c>
      <c r="B331" s="6" t="s">
        <v>723</v>
      </c>
      <c r="C331" s="7" t="str">
        <f t="shared" si="20"/>
        <v>5.8万公里</v>
      </c>
      <c r="D331" s="8" t="str">
        <f t="shared" si="21"/>
        <v>5.8</v>
      </c>
      <c r="E331" t="str">
        <f t="shared" si="22"/>
        <v>5.2万元</v>
      </c>
      <c r="F331" s="9" t="str">
        <f t="shared" si="23"/>
        <v>5.2</v>
      </c>
    </row>
    <row r="332" spans="1:6">
      <c r="A332" s="6" t="s">
        <v>1783</v>
      </c>
      <c r="B332" s="6" t="s">
        <v>168</v>
      </c>
      <c r="C332" s="7" t="str">
        <f t="shared" si="20"/>
        <v>3.3万公里</v>
      </c>
      <c r="D332" s="8" t="str">
        <f t="shared" si="21"/>
        <v>3.3</v>
      </c>
      <c r="E332" t="str">
        <f t="shared" si="22"/>
        <v>28万元</v>
      </c>
      <c r="F332" s="9" t="str">
        <f t="shared" si="23"/>
        <v>28</v>
      </c>
    </row>
    <row r="333" spans="1:6">
      <c r="A333" s="6" t="s">
        <v>1547</v>
      </c>
      <c r="B333" s="6" t="s">
        <v>1790</v>
      </c>
      <c r="C333" s="7" t="str">
        <f t="shared" si="20"/>
        <v>12.3万公里</v>
      </c>
      <c r="D333" s="8" t="str">
        <f t="shared" si="21"/>
        <v>12.3</v>
      </c>
      <c r="E333" t="str">
        <f t="shared" si="22"/>
        <v>7.7万元</v>
      </c>
      <c r="F333" s="9" t="str">
        <f t="shared" si="23"/>
        <v>7.7</v>
      </c>
    </row>
    <row r="334" spans="1:6">
      <c r="A334" s="6" t="s">
        <v>1793</v>
      </c>
      <c r="B334" s="6" t="s">
        <v>161</v>
      </c>
      <c r="C334" s="7" t="str">
        <f t="shared" si="20"/>
        <v>11.3万公里</v>
      </c>
      <c r="D334" s="8" t="str">
        <f t="shared" si="21"/>
        <v>11.3</v>
      </c>
      <c r="E334" t="str">
        <f t="shared" si="22"/>
        <v>0.99万元</v>
      </c>
      <c r="F334" s="9" t="str">
        <f t="shared" si="23"/>
        <v>0.99</v>
      </c>
    </row>
    <row r="335" spans="1:6">
      <c r="A335" s="6" t="s">
        <v>107</v>
      </c>
      <c r="B335" s="6" t="s">
        <v>420</v>
      </c>
      <c r="C335" s="7" t="str">
        <f t="shared" si="20"/>
        <v>4.2万公里</v>
      </c>
      <c r="D335" s="8" t="str">
        <f t="shared" si="21"/>
        <v>4.2</v>
      </c>
      <c r="E335" t="str">
        <f t="shared" si="22"/>
        <v>8.1万元</v>
      </c>
      <c r="F335" s="9" t="str">
        <f t="shared" si="23"/>
        <v>8.1</v>
      </c>
    </row>
    <row r="336" spans="1:6">
      <c r="A336" s="6" t="s">
        <v>1783</v>
      </c>
      <c r="B336" s="6" t="s">
        <v>1803</v>
      </c>
      <c r="C336" s="7" t="str">
        <f t="shared" si="20"/>
        <v>3.3万公里</v>
      </c>
      <c r="D336" s="8" t="str">
        <f t="shared" si="21"/>
        <v>3.3</v>
      </c>
      <c r="E336" t="str">
        <f t="shared" si="22"/>
        <v>7.0万元</v>
      </c>
      <c r="F336" s="9" t="str">
        <f t="shared" si="23"/>
        <v>7.0</v>
      </c>
    </row>
    <row r="337" spans="1:6">
      <c r="A337" s="6" t="s">
        <v>849</v>
      </c>
      <c r="B337" s="6" t="s">
        <v>1450</v>
      </c>
      <c r="C337" s="7" t="str">
        <f t="shared" si="20"/>
        <v>5.2万公里</v>
      </c>
      <c r="D337" s="8" t="str">
        <f t="shared" si="21"/>
        <v>5.2</v>
      </c>
      <c r="E337" t="str">
        <f t="shared" si="22"/>
        <v>3.5万元</v>
      </c>
      <c r="F337" s="9" t="str">
        <f t="shared" si="23"/>
        <v>3.5</v>
      </c>
    </row>
    <row r="338" spans="1:6">
      <c r="A338" s="6" t="s">
        <v>1810</v>
      </c>
      <c r="B338" s="6" t="s">
        <v>1813</v>
      </c>
      <c r="C338" s="7" t="str">
        <f t="shared" si="20"/>
        <v>1.692万公里</v>
      </c>
      <c r="D338" s="8" t="str">
        <f t="shared" si="21"/>
        <v>1.692</v>
      </c>
      <c r="E338" t="str">
        <f t="shared" si="22"/>
        <v>12.01万元</v>
      </c>
      <c r="F338" s="9" t="str">
        <f t="shared" si="23"/>
        <v>12.01</v>
      </c>
    </row>
    <row r="339" spans="1:6">
      <c r="A339" s="6" t="s">
        <v>1816</v>
      </c>
      <c r="B339" s="6" t="s">
        <v>120</v>
      </c>
      <c r="C339" s="7" t="str">
        <f t="shared" si="20"/>
        <v>0.67万公里</v>
      </c>
      <c r="D339" s="8" t="str">
        <f t="shared" si="21"/>
        <v>0.67</v>
      </c>
      <c r="E339" t="str">
        <f t="shared" si="22"/>
        <v>2万元</v>
      </c>
      <c r="F339" s="9" t="str">
        <f t="shared" si="23"/>
        <v>2</v>
      </c>
    </row>
    <row r="340" spans="1:6">
      <c r="A340" s="6" t="s">
        <v>1821</v>
      </c>
      <c r="B340" s="6" t="s">
        <v>1053</v>
      </c>
      <c r="C340" s="7" t="str">
        <f t="shared" si="20"/>
        <v>1.77万公里</v>
      </c>
      <c r="D340" s="8" t="str">
        <f t="shared" si="21"/>
        <v>1.77</v>
      </c>
      <c r="E340" t="str">
        <f t="shared" si="22"/>
        <v>3万元</v>
      </c>
      <c r="F340" s="9" t="str">
        <f t="shared" si="23"/>
        <v>3</v>
      </c>
    </row>
    <row r="341" spans="1:6">
      <c r="A341" s="6" t="s">
        <v>1827</v>
      </c>
      <c r="B341" s="6" t="s">
        <v>82</v>
      </c>
      <c r="C341" s="7" t="str">
        <f t="shared" si="20"/>
        <v>10.6万公里</v>
      </c>
      <c r="D341" s="8" t="str">
        <f t="shared" si="21"/>
        <v>10.6</v>
      </c>
      <c r="E341" t="str">
        <f t="shared" si="22"/>
        <v>3.6万元</v>
      </c>
      <c r="F341" s="9" t="str">
        <f t="shared" si="23"/>
        <v>3.6</v>
      </c>
    </row>
    <row r="342" spans="1:6">
      <c r="A342" s="6" t="s">
        <v>1833</v>
      </c>
      <c r="B342" s="6" t="s">
        <v>1429</v>
      </c>
      <c r="C342" s="7" t="str">
        <f t="shared" si="20"/>
        <v>8.2万公里</v>
      </c>
      <c r="D342" s="8" t="str">
        <f t="shared" si="21"/>
        <v>8.2</v>
      </c>
      <c r="E342" t="str">
        <f t="shared" si="22"/>
        <v>14.2万元</v>
      </c>
      <c r="F342" s="9" t="str">
        <f t="shared" si="23"/>
        <v>14.2</v>
      </c>
    </row>
    <row r="343" spans="1:6">
      <c r="A343" s="6" t="s">
        <v>1838</v>
      </c>
      <c r="B343" s="6" t="s">
        <v>1319</v>
      </c>
      <c r="C343" s="7" t="str">
        <f t="shared" si="20"/>
        <v>10.2万公里</v>
      </c>
      <c r="D343" s="8" t="str">
        <f t="shared" si="21"/>
        <v>10.2</v>
      </c>
      <c r="E343" t="str">
        <f t="shared" si="22"/>
        <v>6.6万元</v>
      </c>
      <c r="F343" s="9" t="str">
        <f t="shared" si="23"/>
        <v>6.6</v>
      </c>
    </row>
    <row r="344" spans="1:6">
      <c r="A344" s="6" t="s">
        <v>1843</v>
      </c>
      <c r="B344" s="6" t="s">
        <v>24</v>
      </c>
      <c r="C344" s="7" t="str">
        <f t="shared" si="20"/>
        <v>1.22万公里</v>
      </c>
      <c r="D344" s="8" t="str">
        <f t="shared" si="21"/>
        <v>1.22</v>
      </c>
      <c r="E344" t="str">
        <f t="shared" si="22"/>
        <v>6.2万元</v>
      </c>
      <c r="F344" s="9" t="str">
        <f t="shared" si="23"/>
        <v>6.2</v>
      </c>
    </row>
    <row r="345" spans="1:6">
      <c r="A345" s="6" t="s">
        <v>1849</v>
      </c>
      <c r="B345" s="6" t="s">
        <v>1852</v>
      </c>
      <c r="C345" s="7" t="str">
        <f t="shared" si="20"/>
        <v>8.10万公里</v>
      </c>
      <c r="D345" s="8" t="str">
        <f t="shared" si="21"/>
        <v>8.10</v>
      </c>
      <c r="E345" t="str">
        <f t="shared" si="22"/>
        <v>10.98万元</v>
      </c>
      <c r="F345" s="9" t="str">
        <f t="shared" si="23"/>
        <v>10.98</v>
      </c>
    </row>
    <row r="346" spans="1:6">
      <c r="A346" s="6" t="s">
        <v>157</v>
      </c>
      <c r="B346" s="6" t="s">
        <v>161</v>
      </c>
      <c r="C346" s="7" t="str">
        <f t="shared" si="20"/>
        <v>0.99万公里</v>
      </c>
      <c r="D346" s="8" t="str">
        <f t="shared" si="21"/>
        <v>0.99</v>
      </c>
      <c r="E346" t="str">
        <f t="shared" si="22"/>
        <v>0.99万元</v>
      </c>
      <c r="F346" s="9" t="str">
        <f t="shared" si="23"/>
        <v>0.99</v>
      </c>
    </row>
    <row r="347" spans="1:6">
      <c r="A347" s="6" t="s">
        <v>345</v>
      </c>
      <c r="B347" s="6" t="s">
        <v>452</v>
      </c>
      <c r="C347" s="7" t="str">
        <f t="shared" si="20"/>
        <v>6万公里</v>
      </c>
      <c r="D347" s="8" t="str">
        <f t="shared" si="21"/>
        <v>6</v>
      </c>
      <c r="E347" t="str">
        <f t="shared" si="22"/>
        <v>11.8万元</v>
      </c>
      <c r="F347" s="9" t="str">
        <f t="shared" si="23"/>
        <v>11.8</v>
      </c>
    </row>
    <row r="348" spans="1:6">
      <c r="A348" s="6" t="s">
        <v>1475</v>
      </c>
      <c r="B348" s="6" t="s">
        <v>1866</v>
      </c>
      <c r="C348" s="7" t="str">
        <f t="shared" si="20"/>
        <v>1.698万公里</v>
      </c>
      <c r="D348" s="8" t="str">
        <f t="shared" si="21"/>
        <v>1.698</v>
      </c>
      <c r="E348" t="str">
        <f t="shared" si="22"/>
        <v>10.26万元</v>
      </c>
      <c r="F348" s="9" t="str">
        <f t="shared" si="23"/>
        <v>10.26</v>
      </c>
    </row>
    <row r="349" spans="1:6">
      <c r="A349" s="6" t="s">
        <v>1869</v>
      </c>
      <c r="B349" s="6" t="s">
        <v>1873</v>
      </c>
      <c r="C349" s="7" t="str">
        <f t="shared" si="20"/>
        <v>1.493万公里</v>
      </c>
      <c r="D349" s="8" t="str">
        <f t="shared" si="21"/>
        <v>1.493</v>
      </c>
      <c r="E349" t="str">
        <f t="shared" si="22"/>
        <v>11.5万元</v>
      </c>
      <c r="F349" s="9" t="str">
        <f t="shared" si="23"/>
        <v>11.5</v>
      </c>
    </row>
    <row r="350" spans="1:6">
      <c r="A350" s="6" t="s">
        <v>627</v>
      </c>
      <c r="B350" s="6" t="s">
        <v>1422</v>
      </c>
      <c r="C350" s="7" t="str">
        <f t="shared" si="20"/>
        <v>3.2万公里</v>
      </c>
      <c r="D350" s="8" t="str">
        <f t="shared" si="21"/>
        <v>3.2</v>
      </c>
      <c r="E350" t="str">
        <f t="shared" si="22"/>
        <v>1.6万元</v>
      </c>
      <c r="F350" s="9" t="str">
        <f t="shared" si="23"/>
        <v>1.6</v>
      </c>
    </row>
    <row r="351" spans="1:6">
      <c r="A351" s="6" t="s">
        <v>940</v>
      </c>
      <c r="B351" s="6" t="s">
        <v>729</v>
      </c>
      <c r="C351" s="7" t="str">
        <f t="shared" si="20"/>
        <v>2.6万公里</v>
      </c>
      <c r="D351" s="8" t="str">
        <f t="shared" si="21"/>
        <v>2.6</v>
      </c>
      <c r="E351" t="str">
        <f t="shared" si="22"/>
        <v>2.3万元</v>
      </c>
      <c r="F351" s="9" t="str">
        <f t="shared" si="23"/>
        <v>2.3</v>
      </c>
    </row>
    <row r="352" spans="1:6">
      <c r="A352" s="6" t="s">
        <v>1884</v>
      </c>
      <c r="B352" s="6" t="s">
        <v>1887</v>
      </c>
      <c r="C352" s="7" t="str">
        <f t="shared" si="20"/>
        <v>1.694万公里</v>
      </c>
      <c r="D352" s="8" t="str">
        <f t="shared" si="21"/>
        <v>1.694</v>
      </c>
      <c r="E352" t="str">
        <f t="shared" si="22"/>
        <v>7.01万元</v>
      </c>
      <c r="F352" s="9" t="str">
        <f t="shared" si="23"/>
        <v>7.01</v>
      </c>
    </row>
    <row r="353" spans="1:6">
      <c r="A353" s="6" t="s">
        <v>1890</v>
      </c>
      <c r="B353" s="6" t="s">
        <v>986</v>
      </c>
      <c r="C353" s="7" t="str">
        <f t="shared" si="20"/>
        <v>3.01万公里</v>
      </c>
      <c r="D353" s="8" t="str">
        <f t="shared" si="21"/>
        <v>3.01</v>
      </c>
      <c r="E353" t="str">
        <f t="shared" si="22"/>
        <v>2.8万元</v>
      </c>
      <c r="F353" s="9" t="str">
        <f t="shared" si="23"/>
        <v>2.8</v>
      </c>
    </row>
    <row r="354" spans="1:6">
      <c r="A354" s="6" t="s">
        <v>1895</v>
      </c>
      <c r="B354" s="6" t="s">
        <v>24</v>
      </c>
      <c r="C354" s="7" t="str">
        <f t="shared" si="20"/>
        <v>1.24万公里</v>
      </c>
      <c r="D354" s="8" t="str">
        <f t="shared" si="21"/>
        <v>1.24</v>
      </c>
      <c r="E354" t="str">
        <f t="shared" si="22"/>
        <v>6.2万元</v>
      </c>
      <c r="F354" s="9" t="str">
        <f t="shared" si="23"/>
        <v>6.2</v>
      </c>
    </row>
    <row r="355" spans="1:6">
      <c r="A355" s="6" t="s">
        <v>1901</v>
      </c>
      <c r="B355" s="6" t="s">
        <v>1103</v>
      </c>
      <c r="C355" s="7" t="str">
        <f t="shared" si="20"/>
        <v>1.91万公里</v>
      </c>
      <c r="D355" s="8" t="str">
        <f t="shared" si="21"/>
        <v>1.91</v>
      </c>
      <c r="E355" t="str">
        <f t="shared" si="22"/>
        <v>9.26万元</v>
      </c>
      <c r="F355" s="9" t="str">
        <f t="shared" si="23"/>
        <v>9.26</v>
      </c>
    </row>
    <row r="356" spans="1:6">
      <c r="A356" s="6" t="s">
        <v>940</v>
      </c>
      <c r="B356" s="6" t="s">
        <v>802</v>
      </c>
      <c r="C356" s="7" t="str">
        <f t="shared" si="20"/>
        <v>2.6万公里</v>
      </c>
      <c r="D356" s="8" t="str">
        <f t="shared" si="21"/>
        <v>2.6</v>
      </c>
      <c r="E356" t="str">
        <f t="shared" si="22"/>
        <v>8.68万元</v>
      </c>
      <c r="F356" s="9" t="str">
        <f t="shared" si="23"/>
        <v>8.68</v>
      </c>
    </row>
    <row r="357" spans="1:6">
      <c r="A357" s="6" t="s">
        <v>142</v>
      </c>
      <c r="B357" s="6" t="s">
        <v>986</v>
      </c>
      <c r="C357" s="7" t="str">
        <f t="shared" si="20"/>
        <v>3万公里</v>
      </c>
      <c r="D357" s="8" t="str">
        <f t="shared" si="21"/>
        <v>3</v>
      </c>
      <c r="E357" t="str">
        <f t="shared" si="22"/>
        <v>2.8万元</v>
      </c>
      <c r="F357" s="9" t="str">
        <f t="shared" si="23"/>
        <v>2.8</v>
      </c>
    </row>
    <row r="358" spans="1:6">
      <c r="A358" s="6" t="s">
        <v>1916</v>
      </c>
      <c r="B358" s="6" t="s">
        <v>1920</v>
      </c>
      <c r="C358" s="7" t="str">
        <f t="shared" si="20"/>
        <v>1.7万公里</v>
      </c>
      <c r="D358" s="8" t="str">
        <f t="shared" si="21"/>
        <v>1.7</v>
      </c>
      <c r="E358" t="str">
        <f t="shared" si="22"/>
        <v>5.3万元</v>
      </c>
      <c r="F358" s="9" t="str">
        <f t="shared" si="23"/>
        <v>5.3</v>
      </c>
    </row>
    <row r="359" spans="1:6">
      <c r="A359" s="6" t="s">
        <v>78</v>
      </c>
      <c r="B359" s="6" t="s">
        <v>1926</v>
      </c>
      <c r="C359" s="7" t="str">
        <f t="shared" si="20"/>
        <v>12万公里</v>
      </c>
      <c r="D359" s="8" t="str">
        <f t="shared" si="21"/>
        <v>12</v>
      </c>
      <c r="E359" t="str">
        <f t="shared" si="22"/>
        <v>5.36万元</v>
      </c>
      <c r="F359" s="9" t="str">
        <f t="shared" si="23"/>
        <v>5.36</v>
      </c>
    </row>
    <row r="360" spans="1:6">
      <c r="A360" s="6" t="s">
        <v>1929</v>
      </c>
      <c r="B360" s="6" t="s">
        <v>1932</v>
      </c>
      <c r="C360" s="7" t="str">
        <f t="shared" si="20"/>
        <v>1.5万公里</v>
      </c>
      <c r="D360" s="8" t="str">
        <f t="shared" si="21"/>
        <v>1.5</v>
      </c>
      <c r="E360" t="str">
        <f t="shared" si="22"/>
        <v>10.13万元</v>
      </c>
      <c r="F360" s="9" t="str">
        <f t="shared" si="23"/>
        <v>10.13</v>
      </c>
    </row>
    <row r="361" spans="1:6">
      <c r="A361" s="6" t="s">
        <v>1810</v>
      </c>
      <c r="B361" s="6" t="s">
        <v>1938</v>
      </c>
      <c r="C361" s="7" t="str">
        <f t="shared" si="20"/>
        <v>1.692万公里</v>
      </c>
      <c r="D361" s="8" t="str">
        <f t="shared" si="21"/>
        <v>1.692</v>
      </c>
      <c r="E361" t="str">
        <f t="shared" si="22"/>
        <v>9.69万元</v>
      </c>
      <c r="F361" s="9" t="str">
        <f t="shared" si="23"/>
        <v>9.69</v>
      </c>
    </row>
    <row r="362" spans="1:6">
      <c r="A362" s="6" t="s">
        <v>480</v>
      </c>
      <c r="B362" s="6" t="s">
        <v>153</v>
      </c>
      <c r="C362" s="7" t="str">
        <f t="shared" si="20"/>
        <v>0.6万公里</v>
      </c>
      <c r="D362" s="8" t="str">
        <f t="shared" si="21"/>
        <v>0.6</v>
      </c>
      <c r="E362" t="str">
        <f t="shared" si="22"/>
        <v>5万元</v>
      </c>
      <c r="F362" s="9" t="str">
        <f t="shared" si="23"/>
        <v>5</v>
      </c>
    </row>
    <row r="363" spans="1:6">
      <c r="A363" s="6" t="s">
        <v>627</v>
      </c>
      <c r="B363" s="6" t="s">
        <v>490</v>
      </c>
      <c r="C363" s="7" t="str">
        <f t="shared" si="20"/>
        <v>3.2万公里</v>
      </c>
      <c r="D363" s="8" t="str">
        <f t="shared" si="21"/>
        <v>3.2</v>
      </c>
      <c r="E363" t="str">
        <f t="shared" si="22"/>
        <v>1.4万元</v>
      </c>
      <c r="F363" s="9" t="str">
        <f t="shared" si="23"/>
        <v>1.4</v>
      </c>
    </row>
    <row r="364" spans="1:6">
      <c r="A364" s="6" t="s">
        <v>1948</v>
      </c>
      <c r="B364" s="6" t="s">
        <v>1410</v>
      </c>
      <c r="C364" s="7" t="str">
        <f t="shared" si="20"/>
        <v>2.159万公里</v>
      </c>
      <c r="D364" s="8" t="str">
        <f t="shared" si="21"/>
        <v>2.159</v>
      </c>
      <c r="E364" t="str">
        <f t="shared" si="22"/>
        <v>7.25万元</v>
      </c>
      <c r="F364" s="9" t="str">
        <f t="shared" si="23"/>
        <v>7.25</v>
      </c>
    </row>
    <row r="365" spans="1:6">
      <c r="A365" s="6" t="s">
        <v>1954</v>
      </c>
      <c r="B365" s="6" t="s">
        <v>1275</v>
      </c>
      <c r="C365" s="7" t="str">
        <f t="shared" si="20"/>
        <v>1.557万公里</v>
      </c>
      <c r="D365" s="8" t="str">
        <f t="shared" si="21"/>
        <v>1.557</v>
      </c>
      <c r="E365" t="str">
        <f t="shared" si="22"/>
        <v>10.8万元</v>
      </c>
      <c r="F365" s="9" t="str">
        <f t="shared" si="23"/>
        <v>10.8</v>
      </c>
    </row>
    <row r="366" spans="1:6">
      <c r="A366" s="6" t="s">
        <v>1149</v>
      </c>
      <c r="B366" s="6" t="s">
        <v>24</v>
      </c>
      <c r="C366" s="7" t="str">
        <f t="shared" si="20"/>
        <v>1.21万公里</v>
      </c>
      <c r="D366" s="8" t="str">
        <f t="shared" si="21"/>
        <v>1.21</v>
      </c>
      <c r="E366" t="str">
        <f t="shared" si="22"/>
        <v>6.2万元</v>
      </c>
      <c r="F366" s="9" t="str">
        <f t="shared" si="23"/>
        <v>6.2</v>
      </c>
    </row>
    <row r="367" spans="1:6">
      <c r="A367" s="6" t="s">
        <v>567</v>
      </c>
      <c r="B367" s="6" t="s">
        <v>1965</v>
      </c>
      <c r="C367" s="7" t="str">
        <f t="shared" si="20"/>
        <v>9万公里</v>
      </c>
      <c r="D367" s="8" t="str">
        <f t="shared" si="21"/>
        <v>9</v>
      </c>
      <c r="E367" t="str">
        <f t="shared" si="22"/>
        <v>15.7万元</v>
      </c>
      <c r="F367" s="9" t="str">
        <f t="shared" si="23"/>
        <v>15.7</v>
      </c>
    </row>
    <row r="368" spans="1:6">
      <c r="A368" s="6" t="s">
        <v>1707</v>
      </c>
      <c r="B368" s="6" t="s">
        <v>576</v>
      </c>
      <c r="C368" s="7" t="str">
        <f t="shared" si="20"/>
        <v>2.8万公里</v>
      </c>
      <c r="D368" s="8" t="str">
        <f t="shared" si="21"/>
        <v>2.8</v>
      </c>
      <c r="E368" t="str">
        <f t="shared" si="22"/>
        <v>1.7万元</v>
      </c>
      <c r="F368" s="9" t="str">
        <f t="shared" si="23"/>
        <v>1.7</v>
      </c>
    </row>
    <row r="369" spans="1:6">
      <c r="A369" s="6" t="s">
        <v>11</v>
      </c>
      <c r="B369" s="6" t="s">
        <v>503</v>
      </c>
      <c r="C369" s="7" t="str">
        <f t="shared" si="20"/>
        <v>1万公里</v>
      </c>
      <c r="D369" s="8" t="str">
        <f t="shared" si="21"/>
        <v>1</v>
      </c>
      <c r="E369" t="str">
        <f t="shared" si="22"/>
        <v>6万元</v>
      </c>
      <c r="F369" s="9" t="str">
        <f t="shared" si="23"/>
        <v>6</v>
      </c>
    </row>
    <row r="370" spans="1:6">
      <c r="A370" s="6" t="s">
        <v>537</v>
      </c>
      <c r="B370" s="6" t="s">
        <v>1873</v>
      </c>
      <c r="C370" s="7" t="str">
        <f t="shared" si="20"/>
        <v>4.9万公里</v>
      </c>
      <c r="D370" s="8" t="str">
        <f t="shared" si="21"/>
        <v>4.9</v>
      </c>
      <c r="E370" t="str">
        <f t="shared" si="22"/>
        <v>11.5万元</v>
      </c>
      <c r="F370" s="9" t="str">
        <f t="shared" si="23"/>
        <v>11.5</v>
      </c>
    </row>
    <row r="371" spans="1:6">
      <c r="A371" s="6" t="s">
        <v>298</v>
      </c>
      <c r="B371" s="6" t="s">
        <v>1984</v>
      </c>
      <c r="C371" s="7" t="str">
        <f t="shared" si="20"/>
        <v>2万公里</v>
      </c>
      <c r="D371" s="8" t="str">
        <f t="shared" si="21"/>
        <v>2</v>
      </c>
      <c r="E371" t="str">
        <f t="shared" si="22"/>
        <v>22万元</v>
      </c>
      <c r="F371" s="9" t="str">
        <f t="shared" si="23"/>
        <v>22</v>
      </c>
    </row>
    <row r="372" spans="1:6">
      <c r="A372" s="6" t="s">
        <v>387</v>
      </c>
      <c r="B372" s="6" t="s">
        <v>1989</v>
      </c>
      <c r="C372" s="7" t="str">
        <f t="shared" si="20"/>
        <v>4.8万公里</v>
      </c>
      <c r="D372" s="8" t="str">
        <f t="shared" si="21"/>
        <v>4.8</v>
      </c>
      <c r="E372" t="str">
        <f t="shared" si="22"/>
        <v>4.25万元</v>
      </c>
      <c r="F372" s="9" t="str">
        <f t="shared" si="23"/>
        <v>4.25</v>
      </c>
    </row>
    <row r="373" spans="1:6">
      <c r="A373" s="6" t="s">
        <v>1149</v>
      </c>
      <c r="B373" s="6" t="s">
        <v>1994</v>
      </c>
      <c r="C373" s="7" t="str">
        <f t="shared" si="20"/>
        <v>1.21万公里</v>
      </c>
      <c r="D373" s="8" t="str">
        <f t="shared" si="21"/>
        <v>1.21</v>
      </c>
      <c r="E373" t="str">
        <f t="shared" si="22"/>
        <v>7.85万元</v>
      </c>
      <c r="F373" s="9" t="str">
        <f t="shared" si="23"/>
        <v>7.85</v>
      </c>
    </row>
    <row r="374" spans="1:6">
      <c r="A374" s="6" t="s">
        <v>157</v>
      </c>
      <c r="B374" s="6" t="s">
        <v>161</v>
      </c>
      <c r="C374" s="7" t="str">
        <f t="shared" si="20"/>
        <v>0.99万公里</v>
      </c>
      <c r="D374" s="8" t="str">
        <f t="shared" si="21"/>
        <v>0.99</v>
      </c>
      <c r="E374" t="str">
        <f t="shared" si="22"/>
        <v>0.99万元</v>
      </c>
      <c r="F374" s="9" t="str">
        <f t="shared" si="23"/>
        <v>0.99</v>
      </c>
    </row>
    <row r="375" spans="1:6">
      <c r="A375" s="6" t="s">
        <v>1347</v>
      </c>
      <c r="B375" s="6" t="s">
        <v>2003</v>
      </c>
      <c r="C375" s="7" t="str">
        <f t="shared" si="20"/>
        <v>2.1万公里</v>
      </c>
      <c r="D375" s="8" t="str">
        <f t="shared" si="21"/>
        <v>2.1</v>
      </c>
      <c r="E375" t="str">
        <f t="shared" si="22"/>
        <v>65万元</v>
      </c>
      <c r="F375" s="9" t="str">
        <f t="shared" si="23"/>
        <v>65</v>
      </c>
    </row>
    <row r="376" spans="1:6">
      <c r="A376" s="6" t="s">
        <v>375</v>
      </c>
      <c r="B376" s="6" t="s">
        <v>2009</v>
      </c>
      <c r="C376" s="7" t="str">
        <f t="shared" si="20"/>
        <v>11万公里</v>
      </c>
      <c r="D376" s="8" t="str">
        <f t="shared" si="21"/>
        <v>11</v>
      </c>
      <c r="E376" t="str">
        <f t="shared" si="22"/>
        <v>0.68万元</v>
      </c>
      <c r="F376" s="9" t="str">
        <f t="shared" si="23"/>
        <v>0.68</v>
      </c>
    </row>
    <row r="377" spans="1:6">
      <c r="A377" s="6" t="s">
        <v>2012</v>
      </c>
      <c r="B377" s="6" t="s">
        <v>2016</v>
      </c>
      <c r="C377" s="7" t="str">
        <f t="shared" si="20"/>
        <v>1.15万公里</v>
      </c>
      <c r="D377" s="8" t="str">
        <f t="shared" si="21"/>
        <v>1.15</v>
      </c>
      <c r="E377" t="str">
        <f t="shared" si="22"/>
        <v>9.86万元</v>
      </c>
      <c r="F377" s="9" t="str">
        <f t="shared" si="23"/>
        <v>9.86</v>
      </c>
    </row>
    <row r="378" spans="1:6">
      <c r="A378" s="6" t="s">
        <v>2018</v>
      </c>
      <c r="B378" s="6" t="s">
        <v>474</v>
      </c>
      <c r="C378" s="7" t="str">
        <f t="shared" si="20"/>
        <v>1.639万公里</v>
      </c>
      <c r="D378" s="8" t="str">
        <f t="shared" si="21"/>
        <v>1.639</v>
      </c>
      <c r="E378" t="str">
        <f t="shared" si="22"/>
        <v>9.4万元</v>
      </c>
      <c r="F378" s="9" t="str">
        <f t="shared" si="23"/>
        <v>9.4</v>
      </c>
    </row>
    <row r="379" spans="1:6">
      <c r="A379" s="6" t="s">
        <v>2022</v>
      </c>
      <c r="B379" s="6" t="s">
        <v>2026</v>
      </c>
      <c r="C379" s="7" t="str">
        <f t="shared" si="20"/>
        <v>1.662万公里</v>
      </c>
      <c r="D379" s="8" t="str">
        <f t="shared" si="21"/>
        <v>1.662</v>
      </c>
      <c r="E379" t="str">
        <f t="shared" si="22"/>
        <v>12.2万元</v>
      </c>
      <c r="F379" s="9" t="str">
        <f t="shared" si="23"/>
        <v>12.2</v>
      </c>
    </row>
    <row r="380" spans="1:6">
      <c r="A380" s="6" t="s">
        <v>1895</v>
      </c>
      <c r="B380" s="6" t="s">
        <v>859</v>
      </c>
      <c r="C380" s="7" t="str">
        <f t="shared" si="20"/>
        <v>1.24万公里</v>
      </c>
      <c r="D380" s="8" t="str">
        <f t="shared" si="21"/>
        <v>1.24</v>
      </c>
      <c r="E380" t="str">
        <f t="shared" si="22"/>
        <v>7.98万元</v>
      </c>
      <c r="F380" s="9" t="str">
        <f t="shared" si="23"/>
        <v>7.98</v>
      </c>
    </row>
    <row r="381" spans="1:6">
      <c r="A381" s="6" t="s">
        <v>142</v>
      </c>
      <c r="B381" s="6" t="s">
        <v>756</v>
      </c>
      <c r="C381" s="7" t="str">
        <f t="shared" si="20"/>
        <v>3万公里</v>
      </c>
      <c r="D381" s="8" t="str">
        <f t="shared" si="21"/>
        <v>3</v>
      </c>
      <c r="E381" t="str">
        <f t="shared" si="22"/>
        <v>8.8万元</v>
      </c>
      <c r="F381" s="9" t="str">
        <f t="shared" si="23"/>
        <v>8.8</v>
      </c>
    </row>
    <row r="382" spans="1:6">
      <c r="A382" s="6" t="s">
        <v>1929</v>
      </c>
      <c r="B382" s="6" t="s">
        <v>841</v>
      </c>
      <c r="C382" s="7" t="str">
        <f t="shared" si="20"/>
        <v>1.5万公里</v>
      </c>
      <c r="D382" s="8" t="str">
        <f t="shared" si="21"/>
        <v>1.5</v>
      </c>
      <c r="E382" t="str">
        <f t="shared" si="22"/>
        <v>7.5万元</v>
      </c>
      <c r="F382" s="9" t="str">
        <f t="shared" si="23"/>
        <v>7.5</v>
      </c>
    </row>
    <row r="383" spans="1:6">
      <c r="A383" s="6" t="s">
        <v>11</v>
      </c>
      <c r="B383" s="6" t="s">
        <v>223</v>
      </c>
      <c r="C383" s="7" t="str">
        <f t="shared" si="20"/>
        <v>1万公里</v>
      </c>
      <c r="D383" s="8" t="str">
        <f t="shared" si="21"/>
        <v>1</v>
      </c>
      <c r="E383" t="str">
        <f t="shared" si="22"/>
        <v>0.96万元</v>
      </c>
      <c r="F383" s="9" t="str">
        <f t="shared" si="23"/>
        <v>0.96</v>
      </c>
    </row>
    <row r="384" spans="1:6">
      <c r="A384" s="6" t="s">
        <v>124</v>
      </c>
      <c r="B384" s="6" t="s">
        <v>2046</v>
      </c>
      <c r="C384" s="7" t="str">
        <f t="shared" si="20"/>
        <v>4万公里</v>
      </c>
      <c r="D384" s="8" t="str">
        <f t="shared" si="21"/>
        <v>4</v>
      </c>
      <c r="E384" t="str">
        <f t="shared" si="22"/>
        <v>8.88万元</v>
      </c>
      <c r="F384" s="9" t="str">
        <f t="shared" si="23"/>
        <v>8.88</v>
      </c>
    </row>
    <row r="385" spans="1:6">
      <c r="A385" s="6" t="s">
        <v>11</v>
      </c>
      <c r="B385" s="6" t="s">
        <v>503</v>
      </c>
      <c r="C385" s="7" t="str">
        <f t="shared" si="20"/>
        <v>1万公里</v>
      </c>
      <c r="D385" s="8" t="str">
        <f t="shared" si="21"/>
        <v>1</v>
      </c>
      <c r="E385" t="str">
        <f t="shared" si="22"/>
        <v>6万元</v>
      </c>
      <c r="F385" s="9" t="str">
        <f t="shared" si="23"/>
        <v>6</v>
      </c>
    </row>
    <row r="386" spans="1:6">
      <c r="A386" s="6" t="s">
        <v>11</v>
      </c>
      <c r="B386" s="6" t="s">
        <v>675</v>
      </c>
      <c r="C386" s="7" t="str">
        <f t="shared" si="20"/>
        <v>1万公里</v>
      </c>
      <c r="D386" s="8" t="str">
        <f t="shared" si="21"/>
        <v>1</v>
      </c>
      <c r="E386" t="str">
        <f t="shared" si="22"/>
        <v>7万元</v>
      </c>
      <c r="F386" s="9" t="str">
        <f t="shared" si="23"/>
        <v>7</v>
      </c>
    </row>
    <row r="387" spans="1:6">
      <c r="A387" s="6" t="s">
        <v>11</v>
      </c>
      <c r="B387" s="6" t="s">
        <v>51</v>
      </c>
      <c r="C387" s="7" t="str">
        <f t="shared" ref="C387:C450" si="24">A387</f>
        <v>1万公里</v>
      </c>
      <c r="D387" s="8" t="str">
        <f t="shared" ref="D387:D450" si="25">SUBSTITUTE(C387,"万公里","")</f>
        <v>1</v>
      </c>
      <c r="E387" t="str">
        <f t="shared" ref="E387:E450" si="26">B387</f>
        <v>10万元</v>
      </c>
      <c r="F387" s="9" t="str">
        <f t="shared" ref="F387:F450" si="27">SUBSTITUTE(E387,"万元","")</f>
        <v>10</v>
      </c>
    </row>
    <row r="388" spans="1:6">
      <c r="A388" s="6" t="s">
        <v>11</v>
      </c>
      <c r="B388" s="6" t="s">
        <v>51</v>
      </c>
      <c r="C388" s="7" t="str">
        <f t="shared" si="24"/>
        <v>1万公里</v>
      </c>
      <c r="D388" s="8" t="str">
        <f t="shared" si="25"/>
        <v>1</v>
      </c>
      <c r="E388" t="str">
        <f t="shared" si="26"/>
        <v>10万元</v>
      </c>
      <c r="F388" s="9" t="str">
        <f t="shared" si="27"/>
        <v>10</v>
      </c>
    </row>
    <row r="389" spans="1:6">
      <c r="A389" s="6" t="s">
        <v>11</v>
      </c>
      <c r="B389" s="6" t="s">
        <v>675</v>
      </c>
      <c r="C389" s="7" t="str">
        <f t="shared" si="24"/>
        <v>1万公里</v>
      </c>
      <c r="D389" s="8" t="str">
        <f t="shared" si="25"/>
        <v>1</v>
      </c>
      <c r="E389" t="str">
        <f t="shared" si="26"/>
        <v>7万元</v>
      </c>
      <c r="F389" s="9" t="str">
        <f t="shared" si="27"/>
        <v>7</v>
      </c>
    </row>
    <row r="390" spans="1:6">
      <c r="A390" s="6" t="s">
        <v>11</v>
      </c>
      <c r="B390" s="6" t="s">
        <v>881</v>
      </c>
      <c r="C390" s="7" t="str">
        <f t="shared" si="24"/>
        <v>1万公里</v>
      </c>
      <c r="D390" s="8" t="str">
        <f t="shared" si="25"/>
        <v>1</v>
      </c>
      <c r="E390" t="str">
        <f t="shared" si="26"/>
        <v>14万元</v>
      </c>
      <c r="F390" s="9" t="str">
        <f t="shared" si="27"/>
        <v>14</v>
      </c>
    </row>
    <row r="391" spans="1:6">
      <c r="A391" s="6" t="s">
        <v>11</v>
      </c>
      <c r="B391" s="6" t="s">
        <v>2069</v>
      </c>
      <c r="C391" s="7" t="str">
        <f t="shared" si="24"/>
        <v>1万公里</v>
      </c>
      <c r="D391" s="8" t="str">
        <f t="shared" si="25"/>
        <v>1</v>
      </c>
      <c r="E391" t="str">
        <f t="shared" si="26"/>
        <v>12万元</v>
      </c>
      <c r="F391" s="9" t="str">
        <f t="shared" si="27"/>
        <v>12</v>
      </c>
    </row>
    <row r="392" spans="1:6">
      <c r="A392" s="6" t="s">
        <v>11</v>
      </c>
      <c r="B392" s="6" t="s">
        <v>675</v>
      </c>
      <c r="C392" s="7" t="str">
        <f t="shared" si="24"/>
        <v>1万公里</v>
      </c>
      <c r="D392" s="8" t="str">
        <f t="shared" si="25"/>
        <v>1</v>
      </c>
      <c r="E392" t="str">
        <f t="shared" si="26"/>
        <v>7万元</v>
      </c>
      <c r="F392" s="9" t="str">
        <f t="shared" si="27"/>
        <v>7</v>
      </c>
    </row>
    <row r="393" spans="1:6">
      <c r="A393" s="6" t="s">
        <v>11</v>
      </c>
      <c r="B393" s="6" t="s">
        <v>45</v>
      </c>
      <c r="C393" s="7" t="str">
        <f t="shared" si="24"/>
        <v>1万公里</v>
      </c>
      <c r="D393" s="8" t="str">
        <f t="shared" si="25"/>
        <v>1</v>
      </c>
      <c r="E393" t="str">
        <f t="shared" si="26"/>
        <v>8万元</v>
      </c>
      <c r="F393" s="9" t="str">
        <f t="shared" si="27"/>
        <v>8</v>
      </c>
    </row>
    <row r="394" spans="1:6">
      <c r="A394" s="6" t="s">
        <v>11</v>
      </c>
      <c r="B394" s="6" t="s">
        <v>153</v>
      </c>
      <c r="C394" s="7" t="str">
        <f t="shared" si="24"/>
        <v>1万公里</v>
      </c>
      <c r="D394" s="8" t="str">
        <f t="shared" si="25"/>
        <v>1</v>
      </c>
      <c r="E394" t="str">
        <f t="shared" si="26"/>
        <v>5万元</v>
      </c>
      <c r="F394" s="9" t="str">
        <f t="shared" si="27"/>
        <v>5</v>
      </c>
    </row>
    <row r="395" spans="1:6">
      <c r="A395" s="6" t="s">
        <v>11</v>
      </c>
      <c r="B395" s="6" t="s">
        <v>2085</v>
      </c>
      <c r="C395" s="7" t="str">
        <f t="shared" si="24"/>
        <v>1万公里</v>
      </c>
      <c r="D395" s="8" t="str">
        <f t="shared" si="25"/>
        <v>1</v>
      </c>
      <c r="E395" t="str">
        <f t="shared" si="26"/>
        <v>7.42万元</v>
      </c>
      <c r="F395" s="9" t="str">
        <f t="shared" si="27"/>
        <v>7.42</v>
      </c>
    </row>
    <row r="396" spans="1:6">
      <c r="A396" s="6" t="s">
        <v>11</v>
      </c>
      <c r="B396" s="6" t="s">
        <v>2089</v>
      </c>
      <c r="C396" s="7" t="str">
        <f t="shared" si="24"/>
        <v>1万公里</v>
      </c>
      <c r="D396" s="8" t="str">
        <f t="shared" si="25"/>
        <v>1</v>
      </c>
      <c r="E396" t="str">
        <f t="shared" si="26"/>
        <v>6.7万元</v>
      </c>
      <c r="F396" s="9" t="str">
        <f t="shared" si="27"/>
        <v>6.7</v>
      </c>
    </row>
    <row r="397" spans="1:6">
      <c r="A397" s="6" t="s">
        <v>2092</v>
      </c>
      <c r="B397" s="6" t="s">
        <v>2016</v>
      </c>
      <c r="C397" s="7" t="str">
        <f t="shared" si="24"/>
        <v>2.31万公里</v>
      </c>
      <c r="D397" s="8" t="str">
        <f t="shared" si="25"/>
        <v>2.31</v>
      </c>
      <c r="E397" t="str">
        <f t="shared" si="26"/>
        <v>9.86万元</v>
      </c>
      <c r="F397" s="9" t="str">
        <f t="shared" si="27"/>
        <v>9.86</v>
      </c>
    </row>
    <row r="398" spans="1:6">
      <c r="A398" s="6" t="s">
        <v>2098</v>
      </c>
      <c r="B398" s="6" t="s">
        <v>2101</v>
      </c>
      <c r="C398" s="7" t="str">
        <f t="shared" si="24"/>
        <v>1.4万公里</v>
      </c>
      <c r="D398" s="8" t="str">
        <f t="shared" si="25"/>
        <v>1.4</v>
      </c>
      <c r="E398" t="str">
        <f t="shared" si="26"/>
        <v>10.19万元</v>
      </c>
      <c r="F398" s="9" t="str">
        <f t="shared" si="27"/>
        <v>10.19</v>
      </c>
    </row>
    <row r="399" spans="1:6">
      <c r="A399" s="6" t="s">
        <v>291</v>
      </c>
      <c r="B399" s="6" t="s">
        <v>294</v>
      </c>
      <c r="C399" s="7" t="str">
        <f t="shared" si="24"/>
        <v>4.5万公里</v>
      </c>
      <c r="D399" s="8" t="str">
        <f t="shared" si="25"/>
        <v>4.5</v>
      </c>
      <c r="E399" t="str">
        <f t="shared" si="26"/>
        <v>2.6万元</v>
      </c>
      <c r="F399" s="9" t="str">
        <f t="shared" si="27"/>
        <v>2.6</v>
      </c>
    </row>
    <row r="400" spans="1:6">
      <c r="A400" s="6" t="s">
        <v>586</v>
      </c>
      <c r="B400" s="6" t="s">
        <v>2110</v>
      </c>
      <c r="C400" s="7" t="str">
        <f t="shared" si="24"/>
        <v>1.695万公里</v>
      </c>
      <c r="D400" s="8" t="str">
        <f t="shared" si="25"/>
        <v>1.695</v>
      </c>
      <c r="E400" t="str">
        <f t="shared" si="26"/>
        <v>23.0万元</v>
      </c>
      <c r="F400" s="9" t="str">
        <f t="shared" si="27"/>
        <v>23.0</v>
      </c>
    </row>
    <row r="401" spans="1:6">
      <c r="A401" s="6" t="s">
        <v>2113</v>
      </c>
      <c r="B401" s="6" t="s">
        <v>2116</v>
      </c>
      <c r="C401" s="7" t="str">
        <f t="shared" si="24"/>
        <v>1.397万公里</v>
      </c>
      <c r="D401" s="8" t="str">
        <f t="shared" si="25"/>
        <v>1.397</v>
      </c>
      <c r="E401" t="str">
        <f t="shared" si="26"/>
        <v>12.06万元</v>
      </c>
      <c r="F401" s="9" t="str">
        <f t="shared" si="27"/>
        <v>12.06</v>
      </c>
    </row>
    <row r="402" spans="1:6">
      <c r="A402" s="6" t="s">
        <v>849</v>
      </c>
      <c r="B402" s="6" t="s">
        <v>294</v>
      </c>
      <c r="C402" s="7" t="str">
        <f t="shared" si="24"/>
        <v>5.2万公里</v>
      </c>
      <c r="D402" s="8" t="str">
        <f t="shared" si="25"/>
        <v>5.2</v>
      </c>
      <c r="E402" t="str">
        <f t="shared" si="26"/>
        <v>2.6万元</v>
      </c>
      <c r="F402" s="9" t="str">
        <f t="shared" si="27"/>
        <v>2.6</v>
      </c>
    </row>
    <row r="403" spans="1:6">
      <c r="A403" s="6" t="s">
        <v>951</v>
      </c>
      <c r="B403" s="6" t="s">
        <v>2123</v>
      </c>
      <c r="C403" s="7" t="str">
        <f t="shared" si="24"/>
        <v>1.690万公里</v>
      </c>
      <c r="D403" s="8" t="str">
        <f t="shared" si="25"/>
        <v>1.690</v>
      </c>
      <c r="E403" t="str">
        <f t="shared" si="26"/>
        <v>1.89万元</v>
      </c>
      <c r="F403" s="9" t="str">
        <f t="shared" si="27"/>
        <v>1.89</v>
      </c>
    </row>
    <row r="404" spans="1:6">
      <c r="A404" s="6" t="s">
        <v>345</v>
      </c>
      <c r="B404" s="6" t="s">
        <v>881</v>
      </c>
      <c r="C404" s="7" t="str">
        <f t="shared" si="24"/>
        <v>6万公里</v>
      </c>
      <c r="D404" s="8" t="str">
        <f t="shared" si="25"/>
        <v>6</v>
      </c>
      <c r="E404" t="str">
        <f t="shared" si="26"/>
        <v>14万元</v>
      </c>
      <c r="F404" s="9" t="str">
        <f t="shared" si="27"/>
        <v>14</v>
      </c>
    </row>
    <row r="405" spans="1:6">
      <c r="A405" s="6" t="s">
        <v>636</v>
      </c>
      <c r="B405" s="6" t="s">
        <v>640</v>
      </c>
      <c r="C405" s="7" t="str">
        <f t="shared" si="24"/>
        <v>0.01万公里</v>
      </c>
      <c r="D405" s="8" t="str">
        <f t="shared" si="25"/>
        <v>0.01</v>
      </c>
      <c r="E405" t="str">
        <f t="shared" si="26"/>
        <v>1.85万元</v>
      </c>
      <c r="F405" s="9" t="str">
        <f t="shared" si="27"/>
        <v>1.85</v>
      </c>
    </row>
    <row r="406" spans="1:6">
      <c r="A406" s="6" t="s">
        <v>2134</v>
      </c>
      <c r="B406" s="6" t="s">
        <v>2138</v>
      </c>
      <c r="C406" s="7" t="str">
        <f t="shared" si="24"/>
        <v>1.766万公里</v>
      </c>
      <c r="D406" s="8" t="str">
        <f t="shared" si="25"/>
        <v>1.766</v>
      </c>
      <c r="E406" t="str">
        <f t="shared" si="26"/>
        <v>7.12万元</v>
      </c>
      <c r="F406" s="9" t="str">
        <f t="shared" si="27"/>
        <v>7.12</v>
      </c>
    </row>
    <row r="407" spans="1:6">
      <c r="A407" s="6" t="s">
        <v>1061</v>
      </c>
      <c r="B407" s="6" t="s">
        <v>1103</v>
      </c>
      <c r="C407" s="7" t="str">
        <f t="shared" si="24"/>
        <v>1.693万公里</v>
      </c>
      <c r="D407" s="8" t="str">
        <f t="shared" si="25"/>
        <v>1.693</v>
      </c>
      <c r="E407" t="str">
        <f t="shared" si="26"/>
        <v>9.26万元</v>
      </c>
      <c r="F407" s="9" t="str">
        <f t="shared" si="27"/>
        <v>9.26</v>
      </c>
    </row>
    <row r="408" spans="1:6">
      <c r="A408" s="6" t="s">
        <v>2146</v>
      </c>
      <c r="B408" s="6" t="s">
        <v>2148</v>
      </c>
      <c r="C408" s="7" t="str">
        <f t="shared" si="24"/>
        <v>1.691万公里</v>
      </c>
      <c r="D408" s="8" t="str">
        <f t="shared" si="25"/>
        <v>1.691</v>
      </c>
      <c r="E408" t="str">
        <f t="shared" si="26"/>
        <v>6.01万元</v>
      </c>
      <c r="F408" s="9" t="str">
        <f t="shared" si="27"/>
        <v>6.01</v>
      </c>
    </row>
    <row r="409" spans="1:6">
      <c r="A409" s="6" t="s">
        <v>150</v>
      </c>
      <c r="B409" s="6" t="s">
        <v>583</v>
      </c>
      <c r="C409" s="7" t="str">
        <f t="shared" si="24"/>
        <v>5万公里</v>
      </c>
      <c r="D409" s="8" t="str">
        <f t="shared" si="25"/>
        <v>5</v>
      </c>
      <c r="E409" t="str">
        <f t="shared" si="26"/>
        <v>4万元</v>
      </c>
      <c r="F409" s="9" t="str">
        <f t="shared" si="27"/>
        <v>4</v>
      </c>
    </row>
    <row r="410" spans="1:6">
      <c r="A410" s="6" t="s">
        <v>11</v>
      </c>
      <c r="B410" s="6" t="s">
        <v>15</v>
      </c>
      <c r="C410" s="7" t="str">
        <f t="shared" si="24"/>
        <v>1万公里</v>
      </c>
      <c r="D410" s="8" t="str">
        <f t="shared" si="25"/>
        <v>1</v>
      </c>
      <c r="E410" t="str">
        <f t="shared" si="26"/>
        <v>0.6万元</v>
      </c>
      <c r="F410" s="9" t="str">
        <f t="shared" si="27"/>
        <v>0.6</v>
      </c>
    </row>
    <row r="411" spans="1:6">
      <c r="A411" s="6" t="s">
        <v>1135</v>
      </c>
      <c r="B411" s="6" t="s">
        <v>808</v>
      </c>
      <c r="C411" s="7" t="str">
        <f t="shared" si="24"/>
        <v>2.3万公里</v>
      </c>
      <c r="D411" s="8" t="str">
        <f t="shared" si="25"/>
        <v>2.3</v>
      </c>
      <c r="E411" t="str">
        <f t="shared" si="26"/>
        <v>8.5万元</v>
      </c>
      <c r="F411" s="9" t="str">
        <f t="shared" si="27"/>
        <v>8.5</v>
      </c>
    </row>
    <row r="412" spans="1:6">
      <c r="A412" s="6" t="s">
        <v>2160</v>
      </c>
      <c r="B412" s="6" t="s">
        <v>2164</v>
      </c>
      <c r="C412" s="7" t="str">
        <f t="shared" si="24"/>
        <v>1.855万公里</v>
      </c>
      <c r="D412" s="8" t="str">
        <f t="shared" si="25"/>
        <v>1.855</v>
      </c>
      <c r="E412" t="str">
        <f t="shared" si="26"/>
        <v>11.25万元</v>
      </c>
      <c r="F412" s="9" t="str">
        <f t="shared" si="27"/>
        <v>11.25</v>
      </c>
    </row>
    <row r="413" spans="1:6">
      <c r="A413" s="6" t="s">
        <v>2167</v>
      </c>
      <c r="B413" s="6" t="s">
        <v>452</v>
      </c>
      <c r="C413" s="7" t="str">
        <f t="shared" si="24"/>
        <v>2.17万公里</v>
      </c>
      <c r="D413" s="8" t="str">
        <f t="shared" si="25"/>
        <v>2.17</v>
      </c>
      <c r="E413" t="str">
        <f t="shared" si="26"/>
        <v>11.8万元</v>
      </c>
      <c r="F413" s="9" t="str">
        <f t="shared" si="27"/>
        <v>11.8</v>
      </c>
    </row>
    <row r="414" spans="1:6">
      <c r="A414" s="6" t="s">
        <v>124</v>
      </c>
      <c r="B414" s="6" t="s">
        <v>153</v>
      </c>
      <c r="C414" s="7" t="str">
        <f t="shared" si="24"/>
        <v>4万公里</v>
      </c>
      <c r="D414" s="8" t="str">
        <f t="shared" si="25"/>
        <v>4</v>
      </c>
      <c r="E414" t="str">
        <f t="shared" si="26"/>
        <v>5万元</v>
      </c>
      <c r="F414" s="9" t="str">
        <f t="shared" si="27"/>
        <v>5</v>
      </c>
    </row>
    <row r="415" spans="1:6">
      <c r="A415" s="6" t="s">
        <v>2177</v>
      </c>
      <c r="B415" s="6" t="s">
        <v>2180</v>
      </c>
      <c r="C415" s="7" t="str">
        <f t="shared" si="24"/>
        <v>8.6万公里</v>
      </c>
      <c r="D415" s="8" t="str">
        <f t="shared" si="25"/>
        <v>8.6</v>
      </c>
      <c r="E415" t="str">
        <f t="shared" si="26"/>
        <v>26.68万元</v>
      </c>
      <c r="F415" s="9" t="str">
        <f t="shared" si="27"/>
        <v>26.68</v>
      </c>
    </row>
    <row r="416" spans="1:6">
      <c r="A416" s="6" t="s">
        <v>2184</v>
      </c>
      <c r="B416" s="6" t="s">
        <v>2187</v>
      </c>
      <c r="C416" s="7" t="str">
        <f t="shared" si="24"/>
        <v>4.0万公里</v>
      </c>
      <c r="D416" s="8" t="str">
        <f t="shared" si="25"/>
        <v>4.0</v>
      </c>
      <c r="E416" t="str">
        <f t="shared" si="26"/>
        <v>8.59万元</v>
      </c>
      <c r="F416" s="9" t="str">
        <f t="shared" si="27"/>
        <v>8.59</v>
      </c>
    </row>
    <row r="417" spans="1:6">
      <c r="A417" s="6" t="s">
        <v>2190</v>
      </c>
      <c r="B417" s="6" t="s">
        <v>2194</v>
      </c>
      <c r="C417" s="7" t="str">
        <f t="shared" si="24"/>
        <v>1.95万公里</v>
      </c>
      <c r="D417" s="8" t="str">
        <f t="shared" si="25"/>
        <v>1.95</v>
      </c>
      <c r="E417" t="str">
        <f t="shared" si="26"/>
        <v>6.23万元</v>
      </c>
      <c r="F417" s="9" t="str">
        <f t="shared" si="27"/>
        <v>6.23</v>
      </c>
    </row>
    <row r="418" spans="1:6">
      <c r="A418" s="6" t="s">
        <v>2197</v>
      </c>
      <c r="B418" s="6" t="s">
        <v>2201</v>
      </c>
      <c r="C418" s="7" t="str">
        <f t="shared" si="24"/>
        <v>2.022万公里</v>
      </c>
      <c r="D418" s="8" t="str">
        <f t="shared" si="25"/>
        <v>2.022</v>
      </c>
      <c r="E418" t="str">
        <f t="shared" si="26"/>
        <v>8.05万元</v>
      </c>
      <c r="F418" s="9" t="str">
        <f t="shared" si="27"/>
        <v>8.05</v>
      </c>
    </row>
    <row r="419" spans="1:6">
      <c r="A419" s="6" t="s">
        <v>2167</v>
      </c>
      <c r="B419" s="6" t="s">
        <v>2207</v>
      </c>
      <c r="C419" s="7" t="str">
        <f t="shared" si="24"/>
        <v>2.17万公里</v>
      </c>
      <c r="D419" s="8" t="str">
        <f t="shared" si="25"/>
        <v>2.17</v>
      </c>
      <c r="E419" t="str">
        <f t="shared" si="26"/>
        <v>10.86万元</v>
      </c>
      <c r="F419" s="9" t="str">
        <f t="shared" si="27"/>
        <v>10.86</v>
      </c>
    </row>
    <row r="420" spans="1:6">
      <c r="A420" s="6" t="s">
        <v>2209</v>
      </c>
      <c r="B420" s="6" t="s">
        <v>452</v>
      </c>
      <c r="C420" s="7" t="str">
        <f t="shared" si="24"/>
        <v>2.18万公里</v>
      </c>
      <c r="D420" s="8" t="str">
        <f t="shared" si="25"/>
        <v>2.18</v>
      </c>
      <c r="E420" t="str">
        <f t="shared" si="26"/>
        <v>11.8万元</v>
      </c>
      <c r="F420" s="9" t="str">
        <f t="shared" si="27"/>
        <v>11.8</v>
      </c>
    </row>
    <row r="421" spans="1:6">
      <c r="A421" s="6" t="s">
        <v>387</v>
      </c>
      <c r="B421" s="6" t="s">
        <v>294</v>
      </c>
      <c r="C421" s="7" t="str">
        <f t="shared" si="24"/>
        <v>4.8万公里</v>
      </c>
      <c r="D421" s="8" t="str">
        <f t="shared" si="25"/>
        <v>4.8</v>
      </c>
      <c r="E421" t="str">
        <f t="shared" si="26"/>
        <v>2.6万元</v>
      </c>
      <c r="F421" s="9" t="str">
        <f t="shared" si="27"/>
        <v>2.6</v>
      </c>
    </row>
    <row r="422" spans="1:6">
      <c r="A422" s="6" t="s">
        <v>150</v>
      </c>
      <c r="B422" s="6" t="s">
        <v>534</v>
      </c>
      <c r="C422" s="7" t="str">
        <f t="shared" si="24"/>
        <v>5万公里</v>
      </c>
      <c r="D422" s="8" t="str">
        <f t="shared" si="25"/>
        <v>5</v>
      </c>
      <c r="E422" t="str">
        <f t="shared" si="26"/>
        <v>20.98万元</v>
      </c>
      <c r="F422" s="9" t="str">
        <f t="shared" si="27"/>
        <v>20.98</v>
      </c>
    </row>
    <row r="423" spans="1:6">
      <c r="A423" s="6" t="s">
        <v>165</v>
      </c>
      <c r="B423" s="6" t="s">
        <v>2223</v>
      </c>
      <c r="C423" s="7" t="str">
        <f t="shared" si="24"/>
        <v>7万公里</v>
      </c>
      <c r="D423" s="8" t="str">
        <f t="shared" si="25"/>
        <v>7</v>
      </c>
      <c r="E423" t="str">
        <f t="shared" si="26"/>
        <v>4.2万元</v>
      </c>
      <c r="F423" s="9" t="str">
        <f t="shared" si="27"/>
        <v>4.2</v>
      </c>
    </row>
    <row r="424" spans="1:6">
      <c r="A424" s="6" t="s">
        <v>2226</v>
      </c>
      <c r="B424" s="6" t="s">
        <v>2230</v>
      </c>
      <c r="C424" s="7" t="str">
        <f t="shared" si="24"/>
        <v>1.864万公里</v>
      </c>
      <c r="D424" s="8" t="str">
        <f t="shared" si="25"/>
        <v>1.864</v>
      </c>
      <c r="E424" t="str">
        <f t="shared" si="26"/>
        <v>5.32万元</v>
      </c>
      <c r="F424" s="9" t="str">
        <f t="shared" si="27"/>
        <v>5.32</v>
      </c>
    </row>
    <row r="425" spans="1:6">
      <c r="A425" s="6" t="s">
        <v>135</v>
      </c>
      <c r="B425" s="6" t="s">
        <v>2236</v>
      </c>
      <c r="C425" s="7" t="str">
        <f t="shared" si="24"/>
        <v>6.5万公里</v>
      </c>
      <c r="D425" s="8" t="str">
        <f t="shared" si="25"/>
        <v>6.5</v>
      </c>
      <c r="E425" t="str">
        <f t="shared" si="26"/>
        <v>24.38万元</v>
      </c>
      <c r="F425" s="9" t="str">
        <f t="shared" si="27"/>
        <v>24.38</v>
      </c>
    </row>
    <row r="426" spans="1:6">
      <c r="A426" s="6" t="s">
        <v>2239</v>
      </c>
      <c r="B426" s="6" t="s">
        <v>2242</v>
      </c>
      <c r="C426" s="7" t="str">
        <f t="shared" si="24"/>
        <v>2.156万公里</v>
      </c>
      <c r="D426" s="8" t="str">
        <f t="shared" si="25"/>
        <v>2.156</v>
      </c>
      <c r="E426" t="str">
        <f t="shared" si="26"/>
        <v>10.35万元</v>
      </c>
      <c r="F426" s="9" t="str">
        <f t="shared" si="27"/>
        <v>10.35</v>
      </c>
    </row>
    <row r="427" spans="1:6">
      <c r="A427" s="6" t="s">
        <v>966</v>
      </c>
      <c r="B427" s="6" t="s">
        <v>2248</v>
      </c>
      <c r="C427" s="7" t="str">
        <f t="shared" si="24"/>
        <v>1.6万公里</v>
      </c>
      <c r="D427" s="8" t="str">
        <f t="shared" si="25"/>
        <v>1.6</v>
      </c>
      <c r="E427" t="str">
        <f t="shared" si="26"/>
        <v>6.08万元</v>
      </c>
      <c r="F427" s="9" t="str">
        <f t="shared" si="27"/>
        <v>6.08</v>
      </c>
    </row>
    <row r="428" spans="1:6">
      <c r="A428" s="6" t="s">
        <v>966</v>
      </c>
      <c r="B428" s="6" t="s">
        <v>2253</v>
      </c>
      <c r="C428" s="7" t="str">
        <f t="shared" si="24"/>
        <v>1.6万公里</v>
      </c>
      <c r="D428" s="8" t="str">
        <f t="shared" si="25"/>
        <v>1.6</v>
      </c>
      <c r="E428" t="str">
        <f t="shared" si="26"/>
        <v>6.28万元</v>
      </c>
      <c r="F428" s="9" t="str">
        <f t="shared" si="27"/>
        <v>6.28</v>
      </c>
    </row>
    <row r="429" spans="1:6">
      <c r="A429" s="6" t="s">
        <v>456</v>
      </c>
      <c r="B429" s="6" t="s">
        <v>120</v>
      </c>
      <c r="C429" s="7" t="str">
        <f t="shared" si="24"/>
        <v>0.1万公里</v>
      </c>
      <c r="D429" s="8" t="str">
        <f t="shared" si="25"/>
        <v>0.1</v>
      </c>
      <c r="E429" t="str">
        <f t="shared" si="26"/>
        <v>2万元</v>
      </c>
      <c r="F429" s="9" t="str">
        <f t="shared" si="27"/>
        <v>2</v>
      </c>
    </row>
    <row r="430" spans="1:6">
      <c r="A430" s="6" t="s">
        <v>966</v>
      </c>
      <c r="B430" s="6" t="s">
        <v>2261</v>
      </c>
      <c r="C430" s="7" t="str">
        <f t="shared" si="24"/>
        <v>1.6万公里</v>
      </c>
      <c r="D430" s="8" t="str">
        <f t="shared" si="25"/>
        <v>1.6</v>
      </c>
      <c r="E430" t="str">
        <f t="shared" si="26"/>
        <v>8.98万元</v>
      </c>
      <c r="F430" s="9" t="str">
        <f t="shared" si="27"/>
        <v>8.98</v>
      </c>
    </row>
    <row r="431" spans="1:6">
      <c r="A431" s="6" t="s">
        <v>2264</v>
      </c>
      <c r="B431" s="6" t="s">
        <v>24</v>
      </c>
      <c r="C431" s="7" t="str">
        <f t="shared" si="24"/>
        <v>7.8万公里</v>
      </c>
      <c r="D431" s="8" t="str">
        <f t="shared" si="25"/>
        <v>7.8</v>
      </c>
      <c r="E431" t="str">
        <f t="shared" si="26"/>
        <v>6.2万元</v>
      </c>
      <c r="F431" s="9" t="str">
        <f t="shared" si="27"/>
        <v>6.2</v>
      </c>
    </row>
    <row r="432" spans="1:6">
      <c r="A432" s="6" t="s">
        <v>11</v>
      </c>
      <c r="B432" s="6" t="s">
        <v>2272</v>
      </c>
      <c r="C432" s="7" t="str">
        <f t="shared" si="24"/>
        <v>1万公里</v>
      </c>
      <c r="D432" s="8" t="str">
        <f t="shared" si="25"/>
        <v>1</v>
      </c>
      <c r="E432" t="str">
        <f t="shared" si="26"/>
        <v>7.06万元</v>
      </c>
      <c r="F432" s="9" t="str">
        <f t="shared" si="27"/>
        <v>7.06</v>
      </c>
    </row>
    <row r="433" spans="1:6">
      <c r="A433" s="6" t="s">
        <v>11</v>
      </c>
      <c r="B433" s="6" t="s">
        <v>2277</v>
      </c>
      <c r="C433" s="7" t="str">
        <f t="shared" si="24"/>
        <v>1万公里</v>
      </c>
      <c r="D433" s="8" t="str">
        <f t="shared" si="25"/>
        <v>1</v>
      </c>
      <c r="E433" t="str">
        <f t="shared" si="26"/>
        <v>13.41万元</v>
      </c>
      <c r="F433" s="9" t="str">
        <f t="shared" si="27"/>
        <v>13.41</v>
      </c>
    </row>
    <row r="434" spans="1:6">
      <c r="A434" s="6" t="s">
        <v>11</v>
      </c>
      <c r="B434" s="6" t="s">
        <v>2282</v>
      </c>
      <c r="C434" s="7" t="str">
        <f t="shared" si="24"/>
        <v>1万公里</v>
      </c>
      <c r="D434" s="8" t="str">
        <f t="shared" si="25"/>
        <v>1</v>
      </c>
      <c r="E434" t="str">
        <f t="shared" si="26"/>
        <v>14.66万元</v>
      </c>
      <c r="F434" s="9" t="str">
        <f t="shared" si="27"/>
        <v>14.66</v>
      </c>
    </row>
    <row r="435" spans="1:6">
      <c r="A435" s="6" t="s">
        <v>11</v>
      </c>
      <c r="B435" s="6" t="s">
        <v>2287</v>
      </c>
      <c r="C435" s="7" t="str">
        <f t="shared" si="24"/>
        <v>1万公里</v>
      </c>
      <c r="D435" s="8" t="str">
        <f t="shared" si="25"/>
        <v>1</v>
      </c>
      <c r="E435" t="str">
        <f t="shared" si="26"/>
        <v>9.48万元</v>
      </c>
      <c r="F435" s="9" t="str">
        <f t="shared" si="27"/>
        <v>9.48</v>
      </c>
    </row>
    <row r="436" spans="1:6">
      <c r="A436" s="6" t="s">
        <v>2290</v>
      </c>
      <c r="B436" s="6" t="s">
        <v>2294</v>
      </c>
      <c r="C436" s="7" t="str">
        <f t="shared" si="24"/>
        <v>1.583万公里</v>
      </c>
      <c r="D436" s="8" t="str">
        <f t="shared" si="25"/>
        <v>1.583</v>
      </c>
      <c r="E436" t="str">
        <f t="shared" si="26"/>
        <v>9.0万元</v>
      </c>
      <c r="F436" s="9" t="str">
        <f t="shared" si="27"/>
        <v>9.0</v>
      </c>
    </row>
    <row r="437" spans="1:6">
      <c r="A437" s="6" t="s">
        <v>1475</v>
      </c>
      <c r="B437" s="6" t="s">
        <v>1042</v>
      </c>
      <c r="C437" s="7" t="str">
        <f t="shared" si="24"/>
        <v>1.698万公里</v>
      </c>
      <c r="D437" s="8" t="str">
        <f t="shared" si="25"/>
        <v>1.698</v>
      </c>
      <c r="E437" t="str">
        <f t="shared" si="26"/>
        <v>9.01万元</v>
      </c>
      <c r="F437" s="9" t="str">
        <f t="shared" si="27"/>
        <v>9.01</v>
      </c>
    </row>
    <row r="438" spans="1:6">
      <c r="A438" s="6" t="s">
        <v>2298</v>
      </c>
      <c r="B438" s="6" t="s">
        <v>781</v>
      </c>
      <c r="C438" s="7" t="str">
        <f t="shared" si="24"/>
        <v>1.899万公里</v>
      </c>
      <c r="D438" s="8" t="str">
        <f t="shared" si="25"/>
        <v>1.899</v>
      </c>
      <c r="E438" t="str">
        <f t="shared" si="26"/>
        <v>7.6万元</v>
      </c>
      <c r="F438" s="9" t="str">
        <f t="shared" si="27"/>
        <v>7.6</v>
      </c>
    </row>
    <row r="439" spans="1:6">
      <c r="A439" s="6" t="s">
        <v>2302</v>
      </c>
      <c r="B439" s="6" t="s">
        <v>2306</v>
      </c>
      <c r="C439" s="7" t="str">
        <f t="shared" si="24"/>
        <v>1.599万公里</v>
      </c>
      <c r="D439" s="8" t="str">
        <f t="shared" si="25"/>
        <v>1.599</v>
      </c>
      <c r="E439" t="str">
        <f t="shared" si="26"/>
        <v>16.2万元</v>
      </c>
      <c r="F439" s="9" t="str">
        <f t="shared" si="27"/>
        <v>16.2</v>
      </c>
    </row>
    <row r="440" spans="1:6">
      <c r="A440" s="6" t="s">
        <v>1929</v>
      </c>
      <c r="B440" s="6" t="s">
        <v>2311</v>
      </c>
      <c r="C440" s="7" t="str">
        <f t="shared" si="24"/>
        <v>1.5万公里</v>
      </c>
      <c r="D440" s="8" t="str">
        <f t="shared" si="25"/>
        <v>1.5</v>
      </c>
      <c r="E440" t="str">
        <f t="shared" si="26"/>
        <v>14.8万元</v>
      </c>
      <c r="F440" s="9" t="str">
        <f t="shared" si="27"/>
        <v>14.8</v>
      </c>
    </row>
    <row r="441" spans="1:6">
      <c r="A441" s="6" t="s">
        <v>2314</v>
      </c>
      <c r="B441" s="6" t="s">
        <v>1048</v>
      </c>
      <c r="C441" s="7" t="str">
        <f t="shared" si="24"/>
        <v>8.019万公里</v>
      </c>
      <c r="D441" s="8" t="str">
        <f t="shared" si="25"/>
        <v>8.019</v>
      </c>
      <c r="E441" t="str">
        <f t="shared" si="26"/>
        <v>8.01万元</v>
      </c>
      <c r="F441" s="9" t="str">
        <f t="shared" si="27"/>
        <v>8.01</v>
      </c>
    </row>
    <row r="442" spans="1:6">
      <c r="A442" s="6" t="s">
        <v>2321</v>
      </c>
      <c r="B442" s="6" t="s">
        <v>2324</v>
      </c>
      <c r="C442" s="7" t="str">
        <f t="shared" si="24"/>
        <v>6.0万公里</v>
      </c>
      <c r="D442" s="8" t="str">
        <f t="shared" si="25"/>
        <v>6.0</v>
      </c>
      <c r="E442" t="str">
        <f t="shared" si="26"/>
        <v>26.88万元</v>
      </c>
      <c r="F442" s="9" t="str">
        <f t="shared" si="27"/>
        <v>26.88</v>
      </c>
    </row>
    <row r="443" spans="1:6">
      <c r="A443" s="6" t="s">
        <v>743</v>
      </c>
      <c r="B443" s="6" t="s">
        <v>2329</v>
      </c>
      <c r="C443" s="7" t="str">
        <f t="shared" si="24"/>
        <v>8万公里</v>
      </c>
      <c r="D443" s="8" t="str">
        <f t="shared" si="25"/>
        <v>8</v>
      </c>
      <c r="E443" t="str">
        <f t="shared" si="26"/>
        <v>1.99万元</v>
      </c>
      <c r="F443" s="9" t="str">
        <f t="shared" si="27"/>
        <v>1.99</v>
      </c>
    </row>
    <row r="444" spans="1:6">
      <c r="A444" s="6" t="s">
        <v>2333</v>
      </c>
      <c r="B444" s="6" t="s">
        <v>2337</v>
      </c>
      <c r="C444" s="7" t="str">
        <f t="shared" si="24"/>
        <v>5.5万公里</v>
      </c>
      <c r="D444" s="8" t="str">
        <f t="shared" si="25"/>
        <v>5.5</v>
      </c>
      <c r="E444" t="str">
        <f t="shared" si="26"/>
        <v>2.88万元</v>
      </c>
      <c r="F444" s="9" t="str">
        <f t="shared" si="27"/>
        <v>2.88</v>
      </c>
    </row>
    <row r="445" spans="1:6">
      <c r="A445" s="6" t="s">
        <v>142</v>
      </c>
      <c r="B445" s="6" t="s">
        <v>1021</v>
      </c>
      <c r="C445" s="7" t="str">
        <f t="shared" si="24"/>
        <v>3万公里</v>
      </c>
      <c r="D445" s="8" t="str">
        <f t="shared" si="25"/>
        <v>3</v>
      </c>
      <c r="E445" t="str">
        <f t="shared" si="26"/>
        <v>2.2万元</v>
      </c>
      <c r="F445" s="9" t="str">
        <f t="shared" si="27"/>
        <v>2.2</v>
      </c>
    </row>
    <row r="446" spans="1:6">
      <c r="A446" s="6" t="s">
        <v>246</v>
      </c>
      <c r="B446" s="6" t="s">
        <v>2346</v>
      </c>
      <c r="C446" s="7" t="str">
        <f t="shared" si="24"/>
        <v>3.5万公里</v>
      </c>
      <c r="D446" s="8" t="str">
        <f t="shared" si="25"/>
        <v>3.5</v>
      </c>
      <c r="E446" t="str">
        <f t="shared" si="26"/>
        <v>6.18万元</v>
      </c>
      <c r="F446" s="9" t="str">
        <f t="shared" si="27"/>
        <v>6.18</v>
      </c>
    </row>
    <row r="447" spans="1:6">
      <c r="A447" s="6" t="s">
        <v>456</v>
      </c>
      <c r="B447" s="6" t="s">
        <v>120</v>
      </c>
      <c r="C447" s="7" t="str">
        <f t="shared" si="24"/>
        <v>0.1万公里</v>
      </c>
      <c r="D447" s="8" t="str">
        <f t="shared" si="25"/>
        <v>0.1</v>
      </c>
      <c r="E447" t="str">
        <f t="shared" si="26"/>
        <v>2万元</v>
      </c>
      <c r="F447" s="9" t="str">
        <f t="shared" si="27"/>
        <v>2</v>
      </c>
    </row>
    <row r="448" spans="1:6">
      <c r="A448" s="6" t="s">
        <v>2353</v>
      </c>
      <c r="B448" s="6" t="s">
        <v>2356</v>
      </c>
      <c r="C448" s="7" t="str">
        <f t="shared" si="24"/>
        <v>2.56万公里</v>
      </c>
      <c r="D448" s="8" t="str">
        <f t="shared" si="25"/>
        <v>2.56</v>
      </c>
      <c r="E448" t="str">
        <f t="shared" si="26"/>
        <v>9.05万元</v>
      </c>
      <c r="F448" s="9" t="str">
        <f t="shared" si="27"/>
        <v>9.05</v>
      </c>
    </row>
    <row r="449" spans="1:6">
      <c r="A449" s="6" t="s">
        <v>2358</v>
      </c>
      <c r="B449" s="6" t="s">
        <v>2362</v>
      </c>
      <c r="C449" s="7" t="str">
        <f t="shared" si="24"/>
        <v>0.79万公里</v>
      </c>
      <c r="D449" s="8" t="str">
        <f t="shared" si="25"/>
        <v>0.79</v>
      </c>
      <c r="E449" t="str">
        <f t="shared" si="26"/>
        <v>5.54万元</v>
      </c>
      <c r="F449" s="9" t="str">
        <f t="shared" si="27"/>
        <v>5.54</v>
      </c>
    </row>
    <row r="450" spans="1:6">
      <c r="A450" s="6" t="s">
        <v>1475</v>
      </c>
      <c r="B450" s="6" t="s">
        <v>2366</v>
      </c>
      <c r="C450" s="7" t="str">
        <f t="shared" si="24"/>
        <v>1.698万公里</v>
      </c>
      <c r="D450" s="8" t="str">
        <f t="shared" si="25"/>
        <v>1.698</v>
      </c>
      <c r="E450" t="str">
        <f t="shared" si="26"/>
        <v>11.05万元</v>
      </c>
      <c r="F450" s="9" t="str">
        <f t="shared" si="27"/>
        <v>11.05</v>
      </c>
    </row>
    <row r="451" spans="1:6">
      <c r="A451" s="6" t="s">
        <v>2298</v>
      </c>
      <c r="B451" s="6" t="s">
        <v>1434</v>
      </c>
      <c r="C451" s="7" t="str">
        <f t="shared" ref="C451:C514" si="28">A451</f>
        <v>1.899万公里</v>
      </c>
      <c r="D451" s="8" t="str">
        <f t="shared" ref="D451:D514" si="29">SUBSTITUTE(C451,"万公里","")</f>
        <v>1.899</v>
      </c>
      <c r="E451" t="str">
        <f t="shared" ref="E451:E514" si="30">B451</f>
        <v>15.6万元</v>
      </c>
      <c r="F451" s="9" t="str">
        <f t="shared" ref="F451:F514" si="31">SUBSTITUTE(E451,"万元","")</f>
        <v>15.6</v>
      </c>
    </row>
    <row r="452" spans="1:6">
      <c r="A452" s="6" t="s">
        <v>1810</v>
      </c>
      <c r="B452" s="6" t="s">
        <v>2376</v>
      </c>
      <c r="C452" s="7" t="str">
        <f t="shared" si="28"/>
        <v>1.692万公里</v>
      </c>
      <c r="D452" s="8" t="str">
        <f t="shared" si="29"/>
        <v>1.692</v>
      </c>
      <c r="E452" t="str">
        <f t="shared" si="30"/>
        <v>11.01万元</v>
      </c>
      <c r="F452" s="9" t="str">
        <f t="shared" si="31"/>
        <v>11.01</v>
      </c>
    </row>
    <row r="453" spans="1:6">
      <c r="A453" s="6" t="s">
        <v>784</v>
      </c>
      <c r="B453" s="6" t="s">
        <v>2382</v>
      </c>
      <c r="C453" s="7" t="str">
        <f t="shared" si="28"/>
        <v>10万公里</v>
      </c>
      <c r="D453" s="8" t="str">
        <f t="shared" si="29"/>
        <v>10</v>
      </c>
      <c r="E453" t="str">
        <f t="shared" si="30"/>
        <v>3.88万元</v>
      </c>
      <c r="F453" s="9" t="str">
        <f t="shared" si="31"/>
        <v>3.88</v>
      </c>
    </row>
    <row r="454" spans="1:6">
      <c r="A454" s="6" t="s">
        <v>2385</v>
      </c>
      <c r="B454" s="6" t="s">
        <v>1042</v>
      </c>
      <c r="C454" s="7" t="str">
        <f t="shared" si="28"/>
        <v>1.395万公里</v>
      </c>
      <c r="D454" s="8" t="str">
        <f t="shared" si="29"/>
        <v>1.395</v>
      </c>
      <c r="E454" t="str">
        <f t="shared" si="30"/>
        <v>9.01万元</v>
      </c>
      <c r="F454" s="9" t="str">
        <f t="shared" si="31"/>
        <v>9.01</v>
      </c>
    </row>
    <row r="455" spans="1:6">
      <c r="A455" s="6" t="s">
        <v>2391</v>
      </c>
      <c r="B455" s="6" t="s">
        <v>2395</v>
      </c>
      <c r="C455" s="7" t="str">
        <f t="shared" si="28"/>
        <v>25万公里</v>
      </c>
      <c r="D455" s="8" t="str">
        <f t="shared" si="29"/>
        <v>25</v>
      </c>
      <c r="E455" t="str">
        <f t="shared" si="30"/>
        <v>1.28万元</v>
      </c>
      <c r="F455" s="9" t="str">
        <f t="shared" si="31"/>
        <v>1.28</v>
      </c>
    </row>
    <row r="456" spans="1:6">
      <c r="A456" s="6" t="s">
        <v>345</v>
      </c>
      <c r="B456" s="6" t="s">
        <v>819</v>
      </c>
      <c r="C456" s="7" t="str">
        <f t="shared" si="28"/>
        <v>6万公里</v>
      </c>
      <c r="D456" s="8" t="str">
        <f t="shared" si="29"/>
        <v>6</v>
      </c>
      <c r="E456" t="str">
        <f t="shared" si="30"/>
        <v>20万元</v>
      </c>
      <c r="F456" s="9" t="str">
        <f t="shared" si="31"/>
        <v>20</v>
      </c>
    </row>
    <row r="457" spans="1:6">
      <c r="A457" s="6" t="s">
        <v>11</v>
      </c>
      <c r="B457" s="6" t="s">
        <v>503</v>
      </c>
      <c r="C457" s="7" t="str">
        <f t="shared" si="28"/>
        <v>1万公里</v>
      </c>
      <c r="D457" s="8" t="str">
        <f t="shared" si="29"/>
        <v>1</v>
      </c>
      <c r="E457" t="str">
        <f t="shared" si="30"/>
        <v>6万元</v>
      </c>
      <c r="F457" s="9" t="str">
        <f t="shared" si="31"/>
        <v>6</v>
      </c>
    </row>
    <row r="458" spans="1:6">
      <c r="A458" s="6" t="s">
        <v>11</v>
      </c>
      <c r="B458" s="6" t="s">
        <v>2408</v>
      </c>
      <c r="C458" s="7" t="str">
        <f t="shared" si="28"/>
        <v>1万公里</v>
      </c>
      <c r="D458" s="8" t="str">
        <f t="shared" si="29"/>
        <v>1</v>
      </c>
      <c r="E458" t="str">
        <f t="shared" si="30"/>
        <v>19万元</v>
      </c>
      <c r="F458" s="9" t="str">
        <f t="shared" si="31"/>
        <v>19</v>
      </c>
    </row>
    <row r="459" spans="1:6">
      <c r="A459" s="6" t="s">
        <v>486</v>
      </c>
      <c r="B459" s="6" t="s">
        <v>2046</v>
      </c>
      <c r="C459" s="7" t="str">
        <f t="shared" si="28"/>
        <v>3.8万公里</v>
      </c>
      <c r="D459" s="8" t="str">
        <f t="shared" si="29"/>
        <v>3.8</v>
      </c>
      <c r="E459" t="str">
        <f t="shared" si="30"/>
        <v>8.88万元</v>
      </c>
      <c r="F459" s="9" t="str">
        <f t="shared" si="31"/>
        <v>8.88</v>
      </c>
    </row>
    <row r="460" spans="1:6">
      <c r="A460" s="6" t="s">
        <v>2414</v>
      </c>
      <c r="B460" s="6" t="s">
        <v>452</v>
      </c>
      <c r="C460" s="7" t="str">
        <f t="shared" si="28"/>
        <v>2.13万公里</v>
      </c>
      <c r="D460" s="8" t="str">
        <f t="shared" si="29"/>
        <v>2.13</v>
      </c>
      <c r="E460" t="str">
        <f t="shared" si="30"/>
        <v>11.8万元</v>
      </c>
      <c r="F460" s="9" t="str">
        <f t="shared" si="31"/>
        <v>11.8</v>
      </c>
    </row>
    <row r="461" spans="1:6">
      <c r="A461" s="6" t="s">
        <v>142</v>
      </c>
      <c r="B461" s="6" t="s">
        <v>111</v>
      </c>
      <c r="C461" s="7" t="str">
        <f t="shared" si="28"/>
        <v>3万公里</v>
      </c>
      <c r="D461" s="8" t="str">
        <f t="shared" si="29"/>
        <v>3</v>
      </c>
      <c r="E461" t="str">
        <f t="shared" si="30"/>
        <v>3.8万元</v>
      </c>
      <c r="F461" s="9" t="str">
        <f t="shared" si="31"/>
        <v>3.8</v>
      </c>
    </row>
    <row r="462" spans="1:6">
      <c r="A462" s="6" t="s">
        <v>2422</v>
      </c>
      <c r="B462" s="6" t="s">
        <v>859</v>
      </c>
      <c r="C462" s="7" t="str">
        <f t="shared" si="28"/>
        <v>1.73万公里</v>
      </c>
      <c r="D462" s="8" t="str">
        <f t="shared" si="29"/>
        <v>1.73</v>
      </c>
      <c r="E462" t="str">
        <f t="shared" si="30"/>
        <v>7.98万元</v>
      </c>
      <c r="F462" s="9" t="str">
        <f t="shared" si="31"/>
        <v>7.98</v>
      </c>
    </row>
    <row r="463" spans="1:6">
      <c r="A463" s="6" t="s">
        <v>298</v>
      </c>
      <c r="B463" s="6" t="s">
        <v>120</v>
      </c>
      <c r="C463" s="7" t="str">
        <f t="shared" si="28"/>
        <v>2万公里</v>
      </c>
      <c r="D463" s="8" t="str">
        <f t="shared" si="29"/>
        <v>2</v>
      </c>
      <c r="E463" t="str">
        <f t="shared" si="30"/>
        <v>2万元</v>
      </c>
      <c r="F463" s="9" t="str">
        <f t="shared" si="31"/>
        <v>2</v>
      </c>
    </row>
    <row r="464" spans="1:6">
      <c r="A464" s="6" t="s">
        <v>157</v>
      </c>
      <c r="B464" s="6" t="s">
        <v>161</v>
      </c>
      <c r="C464" s="7" t="str">
        <f t="shared" si="28"/>
        <v>0.99万公里</v>
      </c>
      <c r="D464" s="8" t="str">
        <f t="shared" si="29"/>
        <v>0.99</v>
      </c>
      <c r="E464" t="str">
        <f t="shared" si="30"/>
        <v>0.99万元</v>
      </c>
      <c r="F464" s="9" t="str">
        <f t="shared" si="31"/>
        <v>0.99</v>
      </c>
    </row>
    <row r="465" spans="1:6">
      <c r="A465" s="6" t="s">
        <v>2435</v>
      </c>
      <c r="B465" s="6" t="s">
        <v>217</v>
      </c>
      <c r="C465" s="7" t="str">
        <f t="shared" si="28"/>
        <v>1.885万公里</v>
      </c>
      <c r="D465" s="8" t="str">
        <f t="shared" si="29"/>
        <v>1.885</v>
      </c>
      <c r="E465" t="str">
        <f t="shared" si="30"/>
        <v>10.0万元</v>
      </c>
      <c r="F465" s="9" t="str">
        <f t="shared" si="31"/>
        <v>10.0</v>
      </c>
    </row>
    <row r="466" spans="1:6">
      <c r="A466" s="6" t="s">
        <v>2440</v>
      </c>
      <c r="B466" s="6" t="s">
        <v>2306</v>
      </c>
      <c r="C466" s="7" t="str">
        <f t="shared" si="28"/>
        <v>1.770万公里</v>
      </c>
      <c r="D466" s="8" t="str">
        <f t="shared" si="29"/>
        <v>1.770</v>
      </c>
      <c r="E466" t="str">
        <f t="shared" si="30"/>
        <v>16.2万元</v>
      </c>
      <c r="F466" s="9" t="str">
        <f t="shared" si="31"/>
        <v>16.2</v>
      </c>
    </row>
    <row r="467" spans="1:6">
      <c r="A467" s="6" t="s">
        <v>1884</v>
      </c>
      <c r="B467" s="6" t="s">
        <v>2148</v>
      </c>
      <c r="C467" s="7" t="str">
        <f t="shared" si="28"/>
        <v>1.694万公里</v>
      </c>
      <c r="D467" s="8" t="str">
        <f t="shared" si="29"/>
        <v>1.694</v>
      </c>
      <c r="E467" t="str">
        <f t="shared" si="30"/>
        <v>6.01万元</v>
      </c>
      <c r="F467" s="9" t="str">
        <f t="shared" si="31"/>
        <v>6.01</v>
      </c>
    </row>
    <row r="468" spans="1:6">
      <c r="A468" s="6" t="s">
        <v>627</v>
      </c>
      <c r="B468" s="6" t="s">
        <v>695</v>
      </c>
      <c r="C468" s="7" t="str">
        <f t="shared" si="28"/>
        <v>3.2万公里</v>
      </c>
      <c r="D468" s="8" t="str">
        <f t="shared" si="29"/>
        <v>3.2</v>
      </c>
      <c r="E468" t="str">
        <f t="shared" si="30"/>
        <v>1.8万元</v>
      </c>
      <c r="F468" s="9" t="str">
        <f t="shared" si="31"/>
        <v>1.8</v>
      </c>
    </row>
    <row r="469" spans="1:6">
      <c r="A469" s="6" t="s">
        <v>784</v>
      </c>
      <c r="B469" s="6" t="s">
        <v>563</v>
      </c>
      <c r="C469" s="7" t="str">
        <f t="shared" si="28"/>
        <v>10万公里</v>
      </c>
      <c r="D469" s="8" t="str">
        <f t="shared" si="29"/>
        <v>10</v>
      </c>
      <c r="E469" t="str">
        <f t="shared" si="30"/>
        <v>4.98万元</v>
      </c>
      <c r="F469" s="9" t="str">
        <f t="shared" si="31"/>
        <v>4.98</v>
      </c>
    </row>
    <row r="470" spans="1:6">
      <c r="A470" s="6" t="s">
        <v>900</v>
      </c>
      <c r="B470" s="6" t="s">
        <v>2456</v>
      </c>
      <c r="C470" s="7" t="str">
        <f t="shared" si="28"/>
        <v>1.39万公里</v>
      </c>
      <c r="D470" s="8" t="str">
        <f t="shared" si="29"/>
        <v>1.39</v>
      </c>
      <c r="E470" t="str">
        <f t="shared" si="30"/>
        <v>6.4万元</v>
      </c>
      <c r="F470" s="9" t="str">
        <f t="shared" si="31"/>
        <v>6.4</v>
      </c>
    </row>
    <row r="471" spans="1:6">
      <c r="A471" s="6" t="s">
        <v>480</v>
      </c>
      <c r="B471" s="6" t="s">
        <v>2460</v>
      </c>
      <c r="C471" s="7" t="str">
        <f t="shared" si="28"/>
        <v>0.6万公里</v>
      </c>
      <c r="D471" s="8" t="str">
        <f t="shared" si="29"/>
        <v>0.6</v>
      </c>
      <c r="E471" t="str">
        <f t="shared" si="30"/>
        <v>11万元</v>
      </c>
      <c r="F471" s="9" t="str">
        <f t="shared" si="31"/>
        <v>11</v>
      </c>
    </row>
    <row r="472" spans="1:6">
      <c r="A472" s="6" t="s">
        <v>124</v>
      </c>
      <c r="B472" s="6" t="s">
        <v>1004</v>
      </c>
      <c r="C472" s="7" t="str">
        <f t="shared" si="28"/>
        <v>4万公里</v>
      </c>
      <c r="D472" s="8" t="str">
        <f t="shared" si="29"/>
        <v>4</v>
      </c>
      <c r="E472" t="str">
        <f t="shared" si="30"/>
        <v>6.3万元</v>
      </c>
      <c r="F472" s="9" t="str">
        <f t="shared" si="31"/>
        <v>6.3</v>
      </c>
    </row>
    <row r="473" spans="1:6">
      <c r="A473" s="6" t="s">
        <v>2146</v>
      </c>
      <c r="B473" s="6" t="s">
        <v>2366</v>
      </c>
      <c r="C473" s="7" t="str">
        <f t="shared" si="28"/>
        <v>1.691万公里</v>
      </c>
      <c r="D473" s="8" t="str">
        <f t="shared" si="29"/>
        <v>1.691</v>
      </c>
      <c r="E473" t="str">
        <f t="shared" si="30"/>
        <v>11.05万元</v>
      </c>
      <c r="F473" s="9" t="str">
        <f t="shared" si="31"/>
        <v>11.05</v>
      </c>
    </row>
    <row r="474" spans="1:6">
      <c r="A474" s="6" t="s">
        <v>1810</v>
      </c>
      <c r="B474" s="6" t="s">
        <v>1628</v>
      </c>
      <c r="C474" s="7" t="str">
        <f t="shared" si="28"/>
        <v>1.692万公里</v>
      </c>
      <c r="D474" s="8" t="str">
        <f t="shared" si="29"/>
        <v>1.692</v>
      </c>
      <c r="E474" t="str">
        <f t="shared" si="30"/>
        <v>16.59万元</v>
      </c>
      <c r="F474" s="9" t="str">
        <f t="shared" si="31"/>
        <v>16.59</v>
      </c>
    </row>
    <row r="475" spans="1:6">
      <c r="A475" s="6" t="s">
        <v>142</v>
      </c>
      <c r="B475" s="6" t="s">
        <v>2473</v>
      </c>
      <c r="C475" s="7" t="str">
        <f t="shared" si="28"/>
        <v>3万公里</v>
      </c>
      <c r="D475" s="8" t="str">
        <f t="shared" si="29"/>
        <v>3</v>
      </c>
      <c r="E475" t="str">
        <f t="shared" si="30"/>
        <v>6.87万元</v>
      </c>
      <c r="F475" s="9" t="str">
        <f t="shared" si="31"/>
        <v>6.87</v>
      </c>
    </row>
    <row r="476" spans="1:6">
      <c r="A476" s="6" t="s">
        <v>2476</v>
      </c>
      <c r="B476" s="6" t="s">
        <v>2116</v>
      </c>
      <c r="C476" s="7" t="str">
        <f t="shared" si="28"/>
        <v>1.398万公里</v>
      </c>
      <c r="D476" s="8" t="str">
        <f t="shared" si="29"/>
        <v>1.398</v>
      </c>
      <c r="E476" t="str">
        <f t="shared" si="30"/>
        <v>12.06万元</v>
      </c>
      <c r="F476" s="9" t="str">
        <f t="shared" si="31"/>
        <v>12.06</v>
      </c>
    </row>
    <row r="477" spans="1:6">
      <c r="A477" s="6" t="s">
        <v>142</v>
      </c>
      <c r="B477" s="6" t="s">
        <v>986</v>
      </c>
      <c r="C477" s="7" t="str">
        <f t="shared" si="28"/>
        <v>3万公里</v>
      </c>
      <c r="D477" s="8" t="str">
        <f t="shared" si="29"/>
        <v>3</v>
      </c>
      <c r="E477" t="str">
        <f t="shared" si="30"/>
        <v>2.8万元</v>
      </c>
      <c r="F477" s="9" t="str">
        <f t="shared" si="31"/>
        <v>2.8</v>
      </c>
    </row>
    <row r="478" spans="1:6">
      <c r="A478" s="6" t="s">
        <v>157</v>
      </c>
      <c r="B478" s="6" t="s">
        <v>161</v>
      </c>
      <c r="C478" s="7" t="str">
        <f t="shared" si="28"/>
        <v>0.99万公里</v>
      </c>
      <c r="D478" s="8" t="str">
        <f t="shared" si="29"/>
        <v>0.99</v>
      </c>
      <c r="E478" t="str">
        <f t="shared" si="30"/>
        <v>0.99万元</v>
      </c>
      <c r="F478" s="9" t="str">
        <f t="shared" si="31"/>
        <v>0.99</v>
      </c>
    </row>
    <row r="479" spans="1:6">
      <c r="A479" s="6" t="s">
        <v>298</v>
      </c>
      <c r="B479" s="6" t="s">
        <v>2069</v>
      </c>
      <c r="C479" s="7" t="str">
        <f t="shared" si="28"/>
        <v>2万公里</v>
      </c>
      <c r="D479" s="8" t="str">
        <f t="shared" si="29"/>
        <v>2</v>
      </c>
      <c r="E479" t="str">
        <f t="shared" si="30"/>
        <v>12万元</v>
      </c>
      <c r="F479" s="9" t="str">
        <f t="shared" si="31"/>
        <v>12</v>
      </c>
    </row>
    <row r="480" spans="1:6">
      <c r="A480" s="6" t="s">
        <v>298</v>
      </c>
      <c r="B480" s="6" t="s">
        <v>891</v>
      </c>
      <c r="C480" s="7" t="str">
        <f t="shared" si="28"/>
        <v>2万公里</v>
      </c>
      <c r="D480" s="8" t="str">
        <f t="shared" si="29"/>
        <v>2</v>
      </c>
      <c r="E480" t="str">
        <f t="shared" si="30"/>
        <v>13万元</v>
      </c>
      <c r="F480" s="9" t="str">
        <f t="shared" si="31"/>
        <v>13</v>
      </c>
    </row>
    <row r="481" spans="1:6">
      <c r="A481" s="6" t="s">
        <v>298</v>
      </c>
      <c r="B481" s="6" t="s">
        <v>675</v>
      </c>
      <c r="C481" s="7" t="str">
        <f t="shared" si="28"/>
        <v>2万公里</v>
      </c>
      <c r="D481" s="8" t="str">
        <f t="shared" si="29"/>
        <v>2</v>
      </c>
      <c r="E481" t="str">
        <f t="shared" si="30"/>
        <v>7万元</v>
      </c>
      <c r="F481" s="9" t="str">
        <f t="shared" si="31"/>
        <v>7</v>
      </c>
    </row>
    <row r="482" spans="1:6">
      <c r="A482" s="6" t="s">
        <v>298</v>
      </c>
      <c r="B482" s="6" t="s">
        <v>891</v>
      </c>
      <c r="C482" s="7" t="str">
        <f t="shared" si="28"/>
        <v>2万公里</v>
      </c>
      <c r="D482" s="8" t="str">
        <f t="shared" si="29"/>
        <v>2</v>
      </c>
      <c r="E482" t="str">
        <f t="shared" si="30"/>
        <v>13万元</v>
      </c>
      <c r="F482" s="9" t="str">
        <f t="shared" si="31"/>
        <v>13</v>
      </c>
    </row>
    <row r="483" spans="1:6">
      <c r="A483" s="6" t="s">
        <v>753</v>
      </c>
      <c r="B483" s="6" t="s">
        <v>15</v>
      </c>
      <c r="C483" s="7" t="str">
        <f t="shared" si="28"/>
        <v>13万公里</v>
      </c>
      <c r="D483" s="8" t="str">
        <f t="shared" si="29"/>
        <v>13</v>
      </c>
      <c r="E483" t="str">
        <f t="shared" si="30"/>
        <v>0.6万元</v>
      </c>
      <c r="F483" s="9" t="str">
        <f t="shared" si="31"/>
        <v>0.6</v>
      </c>
    </row>
    <row r="484" spans="1:6">
      <c r="A484" s="6" t="s">
        <v>298</v>
      </c>
      <c r="B484" s="6" t="s">
        <v>2460</v>
      </c>
      <c r="C484" s="7" t="str">
        <f t="shared" si="28"/>
        <v>2万公里</v>
      </c>
      <c r="D484" s="8" t="str">
        <f t="shared" si="29"/>
        <v>2</v>
      </c>
      <c r="E484" t="str">
        <f t="shared" si="30"/>
        <v>11万元</v>
      </c>
      <c r="F484" s="9" t="str">
        <f t="shared" si="31"/>
        <v>11</v>
      </c>
    </row>
    <row r="485" spans="1:6">
      <c r="A485" s="6" t="s">
        <v>298</v>
      </c>
      <c r="B485" s="6" t="s">
        <v>675</v>
      </c>
      <c r="C485" s="7" t="str">
        <f t="shared" si="28"/>
        <v>2万公里</v>
      </c>
      <c r="D485" s="8" t="str">
        <f t="shared" si="29"/>
        <v>2</v>
      </c>
      <c r="E485" t="str">
        <f t="shared" si="30"/>
        <v>7万元</v>
      </c>
      <c r="F485" s="9" t="str">
        <f t="shared" si="31"/>
        <v>7</v>
      </c>
    </row>
    <row r="486" spans="1:6">
      <c r="A486" s="6" t="s">
        <v>298</v>
      </c>
      <c r="B486" s="6" t="s">
        <v>503</v>
      </c>
      <c r="C486" s="7" t="str">
        <f t="shared" si="28"/>
        <v>2万公里</v>
      </c>
      <c r="D486" s="8" t="str">
        <f t="shared" si="29"/>
        <v>2</v>
      </c>
      <c r="E486" t="str">
        <f t="shared" si="30"/>
        <v>6万元</v>
      </c>
      <c r="F486" s="9" t="str">
        <f t="shared" si="31"/>
        <v>6</v>
      </c>
    </row>
    <row r="487" spans="1:6">
      <c r="A487" s="6" t="s">
        <v>298</v>
      </c>
      <c r="B487" s="6" t="s">
        <v>2069</v>
      </c>
      <c r="C487" s="7" t="str">
        <f t="shared" si="28"/>
        <v>2万公里</v>
      </c>
      <c r="D487" s="8" t="str">
        <f t="shared" si="29"/>
        <v>2</v>
      </c>
      <c r="E487" t="str">
        <f t="shared" si="30"/>
        <v>12万元</v>
      </c>
      <c r="F487" s="9" t="str">
        <f t="shared" si="31"/>
        <v>12</v>
      </c>
    </row>
    <row r="488" spans="1:6">
      <c r="A488" s="6" t="s">
        <v>298</v>
      </c>
      <c r="B488" s="6" t="s">
        <v>2069</v>
      </c>
      <c r="C488" s="7" t="str">
        <f t="shared" si="28"/>
        <v>2万公里</v>
      </c>
      <c r="D488" s="8" t="str">
        <f t="shared" si="29"/>
        <v>2</v>
      </c>
      <c r="E488" t="str">
        <f t="shared" si="30"/>
        <v>12万元</v>
      </c>
      <c r="F488" s="9" t="str">
        <f t="shared" si="31"/>
        <v>12</v>
      </c>
    </row>
    <row r="489" spans="1:6">
      <c r="A489" s="6" t="s">
        <v>298</v>
      </c>
      <c r="B489" s="6" t="s">
        <v>2069</v>
      </c>
      <c r="C489" s="7" t="str">
        <f t="shared" si="28"/>
        <v>2万公里</v>
      </c>
      <c r="D489" s="8" t="str">
        <f t="shared" si="29"/>
        <v>2</v>
      </c>
      <c r="E489" t="str">
        <f t="shared" si="30"/>
        <v>12万元</v>
      </c>
      <c r="F489" s="9" t="str">
        <f t="shared" si="31"/>
        <v>12</v>
      </c>
    </row>
    <row r="490" spans="1:6">
      <c r="A490" s="6" t="s">
        <v>2521</v>
      </c>
      <c r="B490" s="6" t="s">
        <v>2026</v>
      </c>
      <c r="C490" s="7" t="str">
        <f t="shared" si="28"/>
        <v>1.667万公里</v>
      </c>
      <c r="D490" s="8" t="str">
        <f t="shared" si="29"/>
        <v>1.667</v>
      </c>
      <c r="E490" t="str">
        <f t="shared" si="30"/>
        <v>12.2万元</v>
      </c>
      <c r="F490" s="9" t="str">
        <f t="shared" si="31"/>
        <v>12.2</v>
      </c>
    </row>
    <row r="491" spans="1:6">
      <c r="A491" s="6" t="s">
        <v>1821</v>
      </c>
      <c r="B491" s="6" t="s">
        <v>2529</v>
      </c>
      <c r="C491" s="7" t="str">
        <f t="shared" si="28"/>
        <v>1.77万公里</v>
      </c>
      <c r="D491" s="8" t="str">
        <f t="shared" si="29"/>
        <v>1.77</v>
      </c>
      <c r="E491" t="str">
        <f t="shared" si="30"/>
        <v>8.99万元</v>
      </c>
      <c r="F491" s="9" t="str">
        <f t="shared" si="31"/>
        <v>8.99</v>
      </c>
    </row>
    <row r="492" spans="1:6">
      <c r="A492" s="6" t="s">
        <v>2532</v>
      </c>
      <c r="B492" s="6" t="s">
        <v>2536</v>
      </c>
      <c r="C492" s="7" t="str">
        <f t="shared" si="28"/>
        <v>1.784万公里</v>
      </c>
      <c r="D492" s="8" t="str">
        <f t="shared" si="29"/>
        <v>1.784</v>
      </c>
      <c r="E492" t="str">
        <f t="shared" si="30"/>
        <v>7.4万元</v>
      </c>
      <c r="F492" s="9" t="str">
        <f t="shared" si="31"/>
        <v>7.4</v>
      </c>
    </row>
    <row r="493" spans="1:6">
      <c r="A493" s="6" t="s">
        <v>991</v>
      </c>
      <c r="B493" s="6" t="s">
        <v>2543</v>
      </c>
      <c r="C493" s="7" t="str">
        <f t="shared" si="28"/>
        <v>14万公里</v>
      </c>
      <c r="D493" s="8" t="str">
        <f t="shared" si="29"/>
        <v>14</v>
      </c>
      <c r="E493" t="str">
        <f t="shared" si="30"/>
        <v>0.58万元</v>
      </c>
      <c r="F493" s="9" t="str">
        <f t="shared" si="31"/>
        <v>0.58</v>
      </c>
    </row>
    <row r="494" spans="1:6">
      <c r="A494" s="6" t="s">
        <v>61</v>
      </c>
      <c r="B494" s="6" t="s">
        <v>1330</v>
      </c>
      <c r="C494" s="7" t="str">
        <f t="shared" si="28"/>
        <v>0.9万公里</v>
      </c>
      <c r="D494" s="8" t="str">
        <f t="shared" si="29"/>
        <v>0.9</v>
      </c>
      <c r="E494" t="str">
        <f t="shared" si="30"/>
        <v>14.22万元</v>
      </c>
      <c r="F494" s="9" t="str">
        <f t="shared" si="31"/>
        <v>14.22</v>
      </c>
    </row>
    <row r="495" spans="1:6">
      <c r="A495" s="6" t="s">
        <v>1724</v>
      </c>
      <c r="B495" s="6" t="s">
        <v>490</v>
      </c>
      <c r="C495" s="7" t="str">
        <f t="shared" si="28"/>
        <v>3.6万公里</v>
      </c>
      <c r="D495" s="8" t="str">
        <f t="shared" si="29"/>
        <v>3.6</v>
      </c>
      <c r="E495" t="str">
        <f t="shared" si="30"/>
        <v>1.4万元</v>
      </c>
      <c r="F495" s="9" t="str">
        <f t="shared" si="31"/>
        <v>1.4</v>
      </c>
    </row>
    <row r="496" spans="1:6">
      <c r="A496" s="6" t="s">
        <v>11</v>
      </c>
      <c r="B496" s="6" t="s">
        <v>15</v>
      </c>
      <c r="C496" s="7" t="str">
        <f t="shared" si="28"/>
        <v>1万公里</v>
      </c>
      <c r="D496" s="8" t="str">
        <f t="shared" si="29"/>
        <v>1</v>
      </c>
      <c r="E496" t="str">
        <f t="shared" si="30"/>
        <v>0.6万元</v>
      </c>
      <c r="F496" s="9" t="str">
        <f t="shared" si="31"/>
        <v>0.6</v>
      </c>
    </row>
    <row r="497" spans="1:6">
      <c r="A497" s="6" t="s">
        <v>784</v>
      </c>
      <c r="B497" s="6" t="s">
        <v>813</v>
      </c>
      <c r="C497" s="7" t="str">
        <f t="shared" si="28"/>
        <v>10万公里</v>
      </c>
      <c r="D497" s="8" t="str">
        <f t="shared" si="29"/>
        <v>10</v>
      </c>
      <c r="E497" t="str">
        <f t="shared" si="30"/>
        <v>18万元</v>
      </c>
      <c r="F497" s="9" t="str">
        <f t="shared" si="31"/>
        <v>18</v>
      </c>
    </row>
    <row r="498" spans="1:6">
      <c r="A498" s="6" t="s">
        <v>2560</v>
      </c>
      <c r="B498" s="6" t="s">
        <v>2564</v>
      </c>
      <c r="C498" s="7" t="str">
        <f t="shared" si="28"/>
        <v>1.767万公里</v>
      </c>
      <c r="D498" s="8" t="str">
        <f t="shared" si="29"/>
        <v>1.767</v>
      </c>
      <c r="E498" t="str">
        <f t="shared" si="30"/>
        <v>10.1万元</v>
      </c>
      <c r="F498" s="9" t="str">
        <f t="shared" si="31"/>
        <v>10.1</v>
      </c>
    </row>
    <row r="499" spans="1:6">
      <c r="A499" s="6" t="s">
        <v>142</v>
      </c>
      <c r="B499" s="6" t="s">
        <v>490</v>
      </c>
      <c r="C499" s="7" t="str">
        <f t="shared" si="28"/>
        <v>3万公里</v>
      </c>
      <c r="D499" s="8" t="str">
        <f t="shared" si="29"/>
        <v>3</v>
      </c>
      <c r="E499" t="str">
        <f t="shared" si="30"/>
        <v>1.4万元</v>
      </c>
      <c r="F499" s="9" t="str">
        <f t="shared" si="31"/>
        <v>1.4</v>
      </c>
    </row>
    <row r="500" spans="1:6">
      <c r="A500" s="6" t="s">
        <v>306</v>
      </c>
      <c r="B500" s="6" t="s">
        <v>2573</v>
      </c>
      <c r="C500" s="7" t="str">
        <f t="shared" si="28"/>
        <v>15万公里</v>
      </c>
      <c r="D500" s="8" t="str">
        <f t="shared" si="29"/>
        <v>15</v>
      </c>
      <c r="E500" t="str">
        <f t="shared" si="30"/>
        <v>2.18万元</v>
      </c>
      <c r="F500" s="9" t="str">
        <f t="shared" si="31"/>
        <v>2.18</v>
      </c>
    </row>
    <row r="501" spans="1:6">
      <c r="A501" s="6" t="s">
        <v>2575</v>
      </c>
      <c r="B501" s="6" t="s">
        <v>548</v>
      </c>
      <c r="C501" s="7" t="str">
        <f t="shared" si="28"/>
        <v>2.26万公里</v>
      </c>
      <c r="D501" s="8" t="str">
        <f t="shared" si="29"/>
        <v>2.26</v>
      </c>
      <c r="E501" t="str">
        <f t="shared" si="30"/>
        <v>8.18万元</v>
      </c>
      <c r="F501" s="9" t="str">
        <f t="shared" si="31"/>
        <v>8.18</v>
      </c>
    </row>
    <row r="502" spans="1:6">
      <c r="A502" s="6" t="s">
        <v>2581</v>
      </c>
      <c r="B502" s="6" t="s">
        <v>287</v>
      </c>
      <c r="C502" s="7" t="str">
        <f t="shared" si="28"/>
        <v>1.165万公里</v>
      </c>
      <c r="D502" s="8" t="str">
        <f t="shared" si="29"/>
        <v>1.165</v>
      </c>
      <c r="E502" t="str">
        <f t="shared" si="30"/>
        <v>12.29万元</v>
      </c>
      <c r="F502" s="9" t="str">
        <f t="shared" si="31"/>
        <v>12.29</v>
      </c>
    </row>
    <row r="503" spans="1:6">
      <c r="A503" s="6" t="s">
        <v>2587</v>
      </c>
      <c r="B503" s="6" t="s">
        <v>2591</v>
      </c>
      <c r="C503" s="7" t="str">
        <f t="shared" si="28"/>
        <v>2.555万公里</v>
      </c>
      <c r="D503" s="8" t="str">
        <f t="shared" si="29"/>
        <v>2.555</v>
      </c>
      <c r="E503" t="str">
        <f t="shared" si="30"/>
        <v>9.85万元</v>
      </c>
      <c r="F503" s="9" t="str">
        <f t="shared" si="31"/>
        <v>9.85</v>
      </c>
    </row>
    <row r="504" spans="1:6">
      <c r="A504" s="6" t="s">
        <v>2594</v>
      </c>
      <c r="B504" s="6" t="s">
        <v>2597</v>
      </c>
      <c r="C504" s="7" t="str">
        <f t="shared" si="28"/>
        <v>0.86万公里</v>
      </c>
      <c r="D504" s="8" t="str">
        <f t="shared" si="29"/>
        <v>0.86</v>
      </c>
      <c r="E504" t="str">
        <f t="shared" si="30"/>
        <v>10.18万元</v>
      </c>
      <c r="F504" s="9" t="str">
        <f t="shared" si="31"/>
        <v>10.18</v>
      </c>
    </row>
    <row r="505" spans="1:6">
      <c r="A505" s="6" t="s">
        <v>2600</v>
      </c>
      <c r="B505" s="6" t="s">
        <v>548</v>
      </c>
      <c r="C505" s="7" t="str">
        <f t="shared" si="28"/>
        <v>2.03万公里</v>
      </c>
      <c r="D505" s="8" t="str">
        <f t="shared" si="29"/>
        <v>2.03</v>
      </c>
      <c r="E505" t="str">
        <f t="shared" si="30"/>
        <v>8.18万元</v>
      </c>
      <c r="F505" s="9" t="str">
        <f t="shared" si="31"/>
        <v>8.18</v>
      </c>
    </row>
    <row r="506" spans="1:6">
      <c r="A506" s="6" t="s">
        <v>142</v>
      </c>
      <c r="B506" s="6" t="s">
        <v>111</v>
      </c>
      <c r="C506" s="7" t="str">
        <f t="shared" si="28"/>
        <v>3万公里</v>
      </c>
      <c r="D506" s="8" t="str">
        <f t="shared" si="29"/>
        <v>3</v>
      </c>
      <c r="E506" t="str">
        <f t="shared" si="30"/>
        <v>3.8万元</v>
      </c>
      <c r="F506" s="9" t="str">
        <f t="shared" si="31"/>
        <v>3.8</v>
      </c>
    </row>
    <row r="507" spans="1:6">
      <c r="A507" s="6" t="s">
        <v>966</v>
      </c>
      <c r="B507" s="6" t="s">
        <v>1202</v>
      </c>
      <c r="C507" s="7" t="str">
        <f t="shared" si="28"/>
        <v>1.6万公里</v>
      </c>
      <c r="D507" s="8" t="str">
        <f t="shared" si="29"/>
        <v>1.6</v>
      </c>
      <c r="E507" t="str">
        <f t="shared" si="30"/>
        <v>44万元</v>
      </c>
      <c r="F507" s="9" t="str">
        <f t="shared" si="31"/>
        <v>44</v>
      </c>
    </row>
    <row r="508" spans="1:6">
      <c r="A508" s="6" t="s">
        <v>1929</v>
      </c>
      <c r="B508" s="6" t="s">
        <v>82</v>
      </c>
      <c r="C508" s="7" t="str">
        <f t="shared" si="28"/>
        <v>1.5万公里</v>
      </c>
      <c r="D508" s="8" t="str">
        <f t="shared" si="29"/>
        <v>1.5</v>
      </c>
      <c r="E508" t="str">
        <f t="shared" si="30"/>
        <v>3.6万元</v>
      </c>
      <c r="F508" s="9" t="str">
        <f t="shared" si="31"/>
        <v>3.6</v>
      </c>
    </row>
    <row r="509" spans="1:6">
      <c r="A509" s="6" t="s">
        <v>2620</v>
      </c>
      <c r="B509" s="6" t="s">
        <v>1920</v>
      </c>
      <c r="C509" s="7" t="str">
        <f t="shared" si="28"/>
        <v>1.722万公里</v>
      </c>
      <c r="D509" s="8" t="str">
        <f t="shared" si="29"/>
        <v>1.722</v>
      </c>
      <c r="E509" t="str">
        <f t="shared" si="30"/>
        <v>5.3万元</v>
      </c>
      <c r="F509" s="9" t="str">
        <f t="shared" si="31"/>
        <v>5.3</v>
      </c>
    </row>
    <row r="510" spans="1:6">
      <c r="A510" s="6" t="s">
        <v>2624</v>
      </c>
      <c r="B510" s="6" t="s">
        <v>2346</v>
      </c>
      <c r="C510" s="7" t="str">
        <f t="shared" si="28"/>
        <v>8.5万公里</v>
      </c>
      <c r="D510" s="8" t="str">
        <f t="shared" si="29"/>
        <v>8.5</v>
      </c>
      <c r="E510" t="str">
        <f t="shared" si="30"/>
        <v>6.18万元</v>
      </c>
      <c r="F510" s="9" t="str">
        <f t="shared" si="31"/>
        <v>6.18</v>
      </c>
    </row>
    <row r="511" spans="1:6">
      <c r="A511" s="6" t="s">
        <v>11</v>
      </c>
      <c r="B511" s="6" t="s">
        <v>15</v>
      </c>
      <c r="C511" s="7" t="str">
        <f t="shared" si="28"/>
        <v>1万公里</v>
      </c>
      <c r="D511" s="8" t="str">
        <f t="shared" si="29"/>
        <v>1</v>
      </c>
      <c r="E511" t="str">
        <f t="shared" si="30"/>
        <v>0.6万元</v>
      </c>
      <c r="F511" s="9" t="str">
        <f t="shared" si="31"/>
        <v>0.6</v>
      </c>
    </row>
    <row r="512" spans="1:6">
      <c r="A512" s="6" t="s">
        <v>142</v>
      </c>
      <c r="B512" s="6" t="s">
        <v>294</v>
      </c>
      <c r="C512" s="7" t="str">
        <f t="shared" si="28"/>
        <v>3万公里</v>
      </c>
      <c r="D512" s="8" t="str">
        <f t="shared" si="29"/>
        <v>3</v>
      </c>
      <c r="E512" t="str">
        <f t="shared" si="30"/>
        <v>2.6万元</v>
      </c>
      <c r="F512" s="9" t="str">
        <f t="shared" si="31"/>
        <v>2.6</v>
      </c>
    </row>
    <row r="513" spans="1:6">
      <c r="A513" s="6" t="s">
        <v>537</v>
      </c>
      <c r="B513" s="6" t="s">
        <v>2634</v>
      </c>
      <c r="C513" s="7" t="str">
        <f t="shared" si="28"/>
        <v>4.9万公里</v>
      </c>
      <c r="D513" s="8" t="str">
        <f t="shared" si="29"/>
        <v>4.9</v>
      </c>
      <c r="E513" t="str">
        <f t="shared" si="30"/>
        <v>24.6万元</v>
      </c>
      <c r="F513" s="9" t="str">
        <f t="shared" si="31"/>
        <v>24.6</v>
      </c>
    </row>
    <row r="514" spans="1:6">
      <c r="A514" s="6" t="s">
        <v>2146</v>
      </c>
      <c r="B514" s="6" t="s">
        <v>1103</v>
      </c>
      <c r="C514" s="7" t="str">
        <f t="shared" si="28"/>
        <v>1.691万公里</v>
      </c>
      <c r="D514" s="8" t="str">
        <f t="shared" si="29"/>
        <v>1.691</v>
      </c>
      <c r="E514" t="str">
        <f t="shared" si="30"/>
        <v>9.26万元</v>
      </c>
      <c r="F514" s="9" t="str">
        <f t="shared" si="31"/>
        <v>9.26</v>
      </c>
    </row>
    <row r="515" spans="1:6">
      <c r="A515" s="6" t="s">
        <v>1061</v>
      </c>
      <c r="B515" s="6" t="s">
        <v>2148</v>
      </c>
      <c r="C515" s="7" t="str">
        <f t="shared" ref="C515:C578" si="32">A515</f>
        <v>1.693万公里</v>
      </c>
      <c r="D515" s="8" t="str">
        <f t="shared" ref="D515:D578" si="33">SUBSTITUTE(C515,"万公里","")</f>
        <v>1.693</v>
      </c>
      <c r="E515" t="str">
        <f t="shared" ref="E515:E578" si="34">B515</f>
        <v>6.01万元</v>
      </c>
      <c r="F515" s="9" t="str">
        <f t="shared" ref="F515:F578" si="35">SUBSTITUTE(E515,"万元","")</f>
        <v>6.01</v>
      </c>
    </row>
    <row r="516" spans="1:6">
      <c r="A516" s="6" t="s">
        <v>2642</v>
      </c>
      <c r="B516" s="6" t="s">
        <v>2645</v>
      </c>
      <c r="C516" s="7" t="str">
        <f t="shared" si="32"/>
        <v>9.05万公里</v>
      </c>
      <c r="D516" s="8" t="str">
        <f t="shared" si="33"/>
        <v>9.05</v>
      </c>
      <c r="E516" t="str">
        <f t="shared" si="34"/>
        <v>17.2万元</v>
      </c>
      <c r="F516" s="9" t="str">
        <f t="shared" si="35"/>
        <v>17.2</v>
      </c>
    </row>
    <row r="517" spans="1:6">
      <c r="A517" s="6" t="s">
        <v>283</v>
      </c>
      <c r="B517" s="6" t="s">
        <v>2651</v>
      </c>
      <c r="C517" s="7" t="str">
        <f t="shared" si="32"/>
        <v>1.699万公里</v>
      </c>
      <c r="D517" s="8" t="str">
        <f t="shared" si="33"/>
        <v>1.699</v>
      </c>
      <c r="E517" t="str">
        <f t="shared" si="34"/>
        <v>18.26万元</v>
      </c>
      <c r="F517" s="9" t="str">
        <f t="shared" si="35"/>
        <v>18.26</v>
      </c>
    </row>
    <row r="518" spans="1:6">
      <c r="A518" s="6" t="s">
        <v>2654</v>
      </c>
      <c r="B518" s="6" t="s">
        <v>874</v>
      </c>
      <c r="C518" s="7" t="str">
        <f t="shared" si="32"/>
        <v>2.39万公里</v>
      </c>
      <c r="D518" s="8" t="str">
        <f t="shared" si="33"/>
        <v>2.39</v>
      </c>
      <c r="E518" t="str">
        <f t="shared" si="34"/>
        <v>8.28万元</v>
      </c>
      <c r="F518" s="9" t="str">
        <f t="shared" si="35"/>
        <v>8.28</v>
      </c>
    </row>
    <row r="519" spans="1:6">
      <c r="A519" s="6" t="s">
        <v>375</v>
      </c>
      <c r="B519" s="6" t="s">
        <v>2662</v>
      </c>
      <c r="C519" s="7" t="str">
        <f t="shared" si="32"/>
        <v>11万公里</v>
      </c>
      <c r="D519" s="8" t="str">
        <f t="shared" si="33"/>
        <v>11</v>
      </c>
      <c r="E519" t="str">
        <f t="shared" si="34"/>
        <v>1.38万元</v>
      </c>
      <c r="F519" s="9" t="str">
        <f t="shared" si="35"/>
        <v>1.38</v>
      </c>
    </row>
    <row r="520" spans="1:6">
      <c r="A520" s="6" t="s">
        <v>283</v>
      </c>
      <c r="B520" s="6" t="s">
        <v>2667</v>
      </c>
      <c r="C520" s="7" t="str">
        <f t="shared" si="32"/>
        <v>1.699万公里</v>
      </c>
      <c r="D520" s="8" t="str">
        <f t="shared" si="33"/>
        <v>1.699</v>
      </c>
      <c r="E520" t="str">
        <f t="shared" si="34"/>
        <v>4.66万元</v>
      </c>
      <c r="F520" s="9" t="str">
        <f t="shared" si="35"/>
        <v>4.66</v>
      </c>
    </row>
    <row r="521" spans="1:6">
      <c r="A521" s="6" t="s">
        <v>150</v>
      </c>
      <c r="B521" s="6" t="s">
        <v>2672</v>
      </c>
      <c r="C521" s="7" t="str">
        <f t="shared" si="32"/>
        <v>5万公里</v>
      </c>
      <c r="D521" s="8" t="str">
        <f t="shared" si="33"/>
        <v>5</v>
      </c>
      <c r="E521" t="str">
        <f t="shared" si="34"/>
        <v>17万元</v>
      </c>
      <c r="F521" s="9" t="str">
        <f t="shared" si="35"/>
        <v>17</v>
      </c>
    </row>
    <row r="522" spans="1:6">
      <c r="A522" s="6" t="s">
        <v>2654</v>
      </c>
      <c r="B522" s="6" t="s">
        <v>2677</v>
      </c>
      <c r="C522" s="7" t="str">
        <f t="shared" si="32"/>
        <v>2.39万公里</v>
      </c>
      <c r="D522" s="8" t="str">
        <f t="shared" si="33"/>
        <v>2.39</v>
      </c>
      <c r="E522" t="str">
        <f t="shared" si="34"/>
        <v>13.56万元</v>
      </c>
      <c r="F522" s="9" t="str">
        <f t="shared" si="35"/>
        <v>13.56</v>
      </c>
    </row>
    <row r="523" spans="1:6">
      <c r="A523" s="6" t="s">
        <v>1707</v>
      </c>
      <c r="B523" s="6" t="s">
        <v>490</v>
      </c>
      <c r="C523" s="7" t="str">
        <f t="shared" si="32"/>
        <v>2.8万公里</v>
      </c>
      <c r="D523" s="8" t="str">
        <f t="shared" si="33"/>
        <v>2.8</v>
      </c>
      <c r="E523" t="str">
        <f t="shared" si="34"/>
        <v>1.4万元</v>
      </c>
      <c r="F523" s="9" t="str">
        <f t="shared" si="35"/>
        <v>1.4</v>
      </c>
    </row>
    <row r="524" spans="1:6">
      <c r="A524" s="6" t="s">
        <v>2600</v>
      </c>
      <c r="B524" s="6" t="s">
        <v>2684</v>
      </c>
      <c r="C524" s="7" t="str">
        <f t="shared" si="32"/>
        <v>2.03万公里</v>
      </c>
      <c r="D524" s="8" t="str">
        <f t="shared" si="33"/>
        <v>2.03</v>
      </c>
      <c r="E524" t="str">
        <f t="shared" si="34"/>
        <v>12.18万元</v>
      </c>
      <c r="F524" s="9" t="str">
        <f t="shared" si="35"/>
        <v>12.18</v>
      </c>
    </row>
    <row r="525" spans="1:6">
      <c r="A525" s="6" t="s">
        <v>2687</v>
      </c>
      <c r="B525" s="6" t="s">
        <v>2691</v>
      </c>
      <c r="C525" s="7" t="str">
        <f t="shared" si="32"/>
        <v>1.96万公里</v>
      </c>
      <c r="D525" s="8" t="str">
        <f t="shared" si="33"/>
        <v>1.96</v>
      </c>
      <c r="E525" t="str">
        <f t="shared" si="34"/>
        <v>6.58万元</v>
      </c>
      <c r="F525" s="9" t="str">
        <f t="shared" si="35"/>
        <v>6.58</v>
      </c>
    </row>
    <row r="526" spans="1:6">
      <c r="A526" s="6" t="s">
        <v>157</v>
      </c>
      <c r="B526" s="6" t="s">
        <v>161</v>
      </c>
      <c r="C526" s="7" t="str">
        <f t="shared" si="32"/>
        <v>0.99万公里</v>
      </c>
      <c r="D526" s="8" t="str">
        <f t="shared" si="33"/>
        <v>0.99</v>
      </c>
      <c r="E526" t="str">
        <f t="shared" si="34"/>
        <v>0.99万元</v>
      </c>
      <c r="F526" s="9" t="str">
        <f t="shared" si="35"/>
        <v>0.99</v>
      </c>
    </row>
    <row r="527" spans="1:6">
      <c r="A527" s="6" t="s">
        <v>11</v>
      </c>
      <c r="B527" s="6" t="s">
        <v>223</v>
      </c>
      <c r="C527" s="7" t="str">
        <f t="shared" si="32"/>
        <v>1万公里</v>
      </c>
      <c r="D527" s="8" t="str">
        <f t="shared" si="33"/>
        <v>1</v>
      </c>
      <c r="E527" t="str">
        <f t="shared" si="34"/>
        <v>0.96万元</v>
      </c>
      <c r="F527" s="9" t="str">
        <f t="shared" si="35"/>
        <v>0.96</v>
      </c>
    </row>
    <row r="528" spans="1:6">
      <c r="A528" s="6" t="s">
        <v>116</v>
      </c>
      <c r="B528" s="6" t="s">
        <v>655</v>
      </c>
      <c r="C528" s="7" t="str">
        <f t="shared" si="32"/>
        <v>1.8万公里</v>
      </c>
      <c r="D528" s="8" t="str">
        <f t="shared" si="33"/>
        <v>1.8</v>
      </c>
      <c r="E528" t="str">
        <f t="shared" si="34"/>
        <v>15万元</v>
      </c>
      <c r="F528" s="9" t="str">
        <f t="shared" si="35"/>
        <v>15</v>
      </c>
    </row>
    <row r="529" spans="1:6">
      <c r="A529" s="6" t="s">
        <v>2704</v>
      </c>
      <c r="B529" s="6" t="s">
        <v>2707</v>
      </c>
      <c r="C529" s="7" t="str">
        <f t="shared" si="32"/>
        <v>1.681万公里</v>
      </c>
      <c r="D529" s="8" t="str">
        <f t="shared" si="33"/>
        <v>1.681</v>
      </c>
      <c r="E529" t="str">
        <f t="shared" si="34"/>
        <v>7.05万元</v>
      </c>
      <c r="F529" s="9" t="str">
        <f t="shared" si="35"/>
        <v>7.05</v>
      </c>
    </row>
    <row r="530" spans="1:6">
      <c r="A530" s="6" t="s">
        <v>298</v>
      </c>
      <c r="B530" s="6" t="s">
        <v>659</v>
      </c>
      <c r="C530" s="7" t="str">
        <f t="shared" si="32"/>
        <v>2万公里</v>
      </c>
      <c r="D530" s="8" t="str">
        <f t="shared" si="33"/>
        <v>2</v>
      </c>
      <c r="E530" t="str">
        <f t="shared" si="34"/>
        <v>9万元</v>
      </c>
      <c r="F530" s="9" t="str">
        <f t="shared" si="35"/>
        <v>9</v>
      </c>
    </row>
    <row r="531" spans="1:6">
      <c r="A531" s="6" t="s">
        <v>2713</v>
      </c>
      <c r="B531" s="6" t="s">
        <v>2717</v>
      </c>
      <c r="C531" s="7" t="str">
        <f t="shared" si="32"/>
        <v>0.56万公里</v>
      </c>
      <c r="D531" s="8" t="str">
        <f t="shared" si="33"/>
        <v>0.56</v>
      </c>
      <c r="E531" t="str">
        <f t="shared" si="34"/>
        <v>11.58万元</v>
      </c>
      <c r="F531" s="9" t="str">
        <f t="shared" si="35"/>
        <v>11.58</v>
      </c>
    </row>
    <row r="532" spans="1:6">
      <c r="A532" s="6" t="s">
        <v>2720</v>
      </c>
      <c r="B532" s="6" t="s">
        <v>1279</v>
      </c>
      <c r="C532" s="7" t="str">
        <f t="shared" si="32"/>
        <v>1.678万公里</v>
      </c>
      <c r="D532" s="8" t="str">
        <f t="shared" si="33"/>
        <v>1.678</v>
      </c>
      <c r="E532" t="str">
        <f t="shared" si="34"/>
        <v>11.2万元</v>
      </c>
      <c r="F532" s="9" t="str">
        <f t="shared" si="35"/>
        <v>11.2</v>
      </c>
    </row>
    <row r="533" spans="1:6">
      <c r="A533" s="6" t="s">
        <v>11</v>
      </c>
      <c r="B533" s="6" t="s">
        <v>39</v>
      </c>
      <c r="C533" s="7" t="str">
        <f t="shared" si="32"/>
        <v>1万公里</v>
      </c>
      <c r="D533" s="8" t="str">
        <f t="shared" si="33"/>
        <v>1</v>
      </c>
      <c r="E533" t="str">
        <f t="shared" si="34"/>
        <v>1万元</v>
      </c>
      <c r="F533" s="9" t="str">
        <f t="shared" si="35"/>
        <v>1</v>
      </c>
    </row>
    <row r="534" spans="1:6">
      <c r="A534" s="6" t="s">
        <v>11</v>
      </c>
      <c r="B534" s="6" t="s">
        <v>39</v>
      </c>
      <c r="C534" s="7" t="str">
        <f t="shared" si="32"/>
        <v>1万公里</v>
      </c>
      <c r="D534" s="8" t="str">
        <f t="shared" si="33"/>
        <v>1</v>
      </c>
      <c r="E534" t="str">
        <f t="shared" si="34"/>
        <v>1万元</v>
      </c>
      <c r="F534" s="9" t="str">
        <f t="shared" si="35"/>
        <v>1</v>
      </c>
    </row>
    <row r="535" spans="1:6">
      <c r="A535" s="6" t="s">
        <v>11</v>
      </c>
      <c r="B535" s="6" t="s">
        <v>39</v>
      </c>
      <c r="C535" s="7" t="str">
        <f t="shared" si="32"/>
        <v>1万公里</v>
      </c>
      <c r="D535" s="8" t="str">
        <f t="shared" si="33"/>
        <v>1</v>
      </c>
      <c r="E535" t="str">
        <f t="shared" si="34"/>
        <v>1万元</v>
      </c>
      <c r="F535" s="9" t="str">
        <f t="shared" si="35"/>
        <v>1</v>
      </c>
    </row>
    <row r="536" spans="1:6">
      <c r="A536" s="6" t="s">
        <v>11</v>
      </c>
      <c r="B536" s="6" t="s">
        <v>39</v>
      </c>
      <c r="C536" s="7" t="str">
        <f t="shared" si="32"/>
        <v>1万公里</v>
      </c>
      <c r="D536" s="8" t="str">
        <f t="shared" si="33"/>
        <v>1</v>
      </c>
      <c r="E536" t="str">
        <f t="shared" si="34"/>
        <v>1万元</v>
      </c>
      <c r="F536" s="9" t="str">
        <f t="shared" si="35"/>
        <v>1</v>
      </c>
    </row>
    <row r="537" spans="1:6">
      <c r="A537" s="6" t="s">
        <v>11</v>
      </c>
      <c r="B537" s="6" t="s">
        <v>39</v>
      </c>
      <c r="C537" s="7" t="str">
        <f t="shared" si="32"/>
        <v>1万公里</v>
      </c>
      <c r="D537" s="8" t="str">
        <f t="shared" si="33"/>
        <v>1</v>
      </c>
      <c r="E537" t="str">
        <f t="shared" si="34"/>
        <v>1万元</v>
      </c>
      <c r="F537" s="9" t="str">
        <f t="shared" si="35"/>
        <v>1</v>
      </c>
    </row>
    <row r="538" spans="1:6">
      <c r="A538" s="6" t="s">
        <v>11</v>
      </c>
      <c r="B538" s="6" t="s">
        <v>39</v>
      </c>
      <c r="C538" s="7" t="str">
        <f t="shared" si="32"/>
        <v>1万公里</v>
      </c>
      <c r="D538" s="8" t="str">
        <f t="shared" si="33"/>
        <v>1</v>
      </c>
      <c r="E538" t="str">
        <f t="shared" si="34"/>
        <v>1万元</v>
      </c>
      <c r="F538" s="9" t="str">
        <f t="shared" si="35"/>
        <v>1</v>
      </c>
    </row>
    <row r="539" spans="1:6">
      <c r="A539" s="6" t="s">
        <v>387</v>
      </c>
      <c r="B539" s="6" t="s">
        <v>294</v>
      </c>
      <c r="C539" s="7" t="str">
        <f t="shared" si="32"/>
        <v>4.8万公里</v>
      </c>
      <c r="D539" s="8" t="str">
        <f t="shared" si="33"/>
        <v>4.8</v>
      </c>
      <c r="E539" t="str">
        <f t="shared" si="34"/>
        <v>2.6万元</v>
      </c>
      <c r="F539" s="9" t="str">
        <f t="shared" si="35"/>
        <v>2.6</v>
      </c>
    </row>
    <row r="540" spans="1:6">
      <c r="A540" s="6" t="s">
        <v>11</v>
      </c>
      <c r="B540" s="6" t="s">
        <v>1538</v>
      </c>
      <c r="C540" s="7" t="str">
        <f t="shared" si="32"/>
        <v>1万公里</v>
      </c>
      <c r="D540" s="8" t="str">
        <f t="shared" si="33"/>
        <v>1</v>
      </c>
      <c r="E540" t="str">
        <f t="shared" si="34"/>
        <v>5.9万元</v>
      </c>
      <c r="F540" s="9" t="str">
        <f t="shared" si="35"/>
        <v>5.9</v>
      </c>
    </row>
    <row r="541" spans="1:6">
      <c r="A541" s="6" t="s">
        <v>11</v>
      </c>
      <c r="B541" s="6" t="s">
        <v>1319</v>
      </c>
      <c r="C541" s="7" t="str">
        <f t="shared" si="32"/>
        <v>1万公里</v>
      </c>
      <c r="D541" s="8" t="str">
        <f t="shared" si="33"/>
        <v>1</v>
      </c>
      <c r="E541" t="str">
        <f t="shared" si="34"/>
        <v>6.6万元</v>
      </c>
      <c r="F541" s="9" t="str">
        <f t="shared" si="35"/>
        <v>6.6</v>
      </c>
    </row>
    <row r="542" spans="1:6">
      <c r="A542" s="6" t="s">
        <v>142</v>
      </c>
      <c r="B542" s="6" t="s">
        <v>2754</v>
      </c>
      <c r="C542" s="7" t="str">
        <f t="shared" si="32"/>
        <v>3万公里</v>
      </c>
      <c r="D542" s="8" t="str">
        <f t="shared" si="33"/>
        <v>3</v>
      </c>
      <c r="E542" t="str">
        <f t="shared" si="34"/>
        <v>21万元</v>
      </c>
      <c r="F542" s="9" t="str">
        <f t="shared" si="35"/>
        <v>21</v>
      </c>
    </row>
    <row r="543" spans="1:6">
      <c r="A543" s="6" t="s">
        <v>142</v>
      </c>
      <c r="B543" s="6" t="s">
        <v>986</v>
      </c>
      <c r="C543" s="7" t="str">
        <f t="shared" si="32"/>
        <v>3万公里</v>
      </c>
      <c r="D543" s="8" t="str">
        <f t="shared" si="33"/>
        <v>3</v>
      </c>
      <c r="E543" t="str">
        <f t="shared" si="34"/>
        <v>2.8万元</v>
      </c>
      <c r="F543" s="9" t="str">
        <f t="shared" si="35"/>
        <v>2.8</v>
      </c>
    </row>
    <row r="544" spans="1:6">
      <c r="A544" s="6" t="s">
        <v>2758</v>
      </c>
      <c r="B544" s="6" t="s">
        <v>265</v>
      </c>
      <c r="C544" s="7" t="str">
        <f t="shared" si="32"/>
        <v>2.7万公里</v>
      </c>
      <c r="D544" s="8" t="str">
        <f t="shared" si="33"/>
        <v>2.7</v>
      </c>
      <c r="E544" t="str">
        <f t="shared" si="34"/>
        <v>7.2万元</v>
      </c>
      <c r="F544" s="9" t="str">
        <f t="shared" si="35"/>
        <v>7.2</v>
      </c>
    </row>
    <row r="545" spans="1:6">
      <c r="A545" s="6" t="s">
        <v>2763</v>
      </c>
      <c r="B545" s="6" t="s">
        <v>271</v>
      </c>
      <c r="C545" s="7" t="str">
        <f t="shared" si="32"/>
        <v>1.711万公里</v>
      </c>
      <c r="D545" s="8" t="str">
        <f t="shared" si="33"/>
        <v>1.711</v>
      </c>
      <c r="E545" t="str">
        <f t="shared" si="34"/>
        <v>13.2万元</v>
      </c>
      <c r="F545" s="9" t="str">
        <f t="shared" si="35"/>
        <v>13.2</v>
      </c>
    </row>
    <row r="546" spans="1:6">
      <c r="A546" s="6" t="s">
        <v>2769</v>
      </c>
      <c r="B546" s="6" t="s">
        <v>2261</v>
      </c>
      <c r="C546" s="7" t="str">
        <f t="shared" si="32"/>
        <v>3.685万公里</v>
      </c>
      <c r="D546" s="8" t="str">
        <f t="shared" si="33"/>
        <v>3.685</v>
      </c>
      <c r="E546" t="str">
        <f t="shared" si="34"/>
        <v>8.98万元</v>
      </c>
      <c r="F546" s="9" t="str">
        <f t="shared" si="35"/>
        <v>8.98</v>
      </c>
    </row>
    <row r="547" spans="1:6">
      <c r="A547" s="6" t="s">
        <v>11</v>
      </c>
      <c r="B547" s="6" t="s">
        <v>655</v>
      </c>
      <c r="C547" s="7" t="str">
        <f t="shared" si="32"/>
        <v>1万公里</v>
      </c>
      <c r="D547" s="8" t="str">
        <f t="shared" si="33"/>
        <v>1</v>
      </c>
      <c r="E547" t="str">
        <f t="shared" si="34"/>
        <v>15万元</v>
      </c>
      <c r="F547" s="9" t="str">
        <f t="shared" si="35"/>
        <v>15</v>
      </c>
    </row>
    <row r="548" spans="1:6">
      <c r="A548" s="6" t="s">
        <v>2777</v>
      </c>
      <c r="B548" s="6" t="s">
        <v>2781</v>
      </c>
      <c r="C548" s="7" t="str">
        <f t="shared" si="32"/>
        <v>1.98万公里</v>
      </c>
      <c r="D548" s="8" t="str">
        <f t="shared" si="33"/>
        <v>1.98</v>
      </c>
      <c r="E548" t="str">
        <f t="shared" si="34"/>
        <v>10.56万元</v>
      </c>
      <c r="F548" s="9" t="str">
        <f t="shared" si="35"/>
        <v>10.56</v>
      </c>
    </row>
    <row r="549" spans="1:6">
      <c r="A549" s="6" t="s">
        <v>525</v>
      </c>
      <c r="B549" s="6" t="s">
        <v>2787</v>
      </c>
      <c r="C549" s="7" t="str">
        <f t="shared" si="32"/>
        <v>1.88万公里</v>
      </c>
      <c r="D549" s="8" t="str">
        <f t="shared" si="33"/>
        <v>1.88</v>
      </c>
      <c r="E549" t="str">
        <f t="shared" si="34"/>
        <v>15.38万元</v>
      </c>
      <c r="F549" s="9" t="str">
        <f t="shared" si="35"/>
        <v>15.38</v>
      </c>
    </row>
    <row r="550" spans="1:6">
      <c r="A550" s="6" t="s">
        <v>157</v>
      </c>
      <c r="B550" s="6" t="s">
        <v>161</v>
      </c>
      <c r="C550" s="7" t="str">
        <f t="shared" si="32"/>
        <v>0.99万公里</v>
      </c>
      <c r="D550" s="8" t="str">
        <f t="shared" si="33"/>
        <v>0.99</v>
      </c>
      <c r="E550" t="str">
        <f t="shared" si="34"/>
        <v>0.99万元</v>
      </c>
      <c r="F550" s="9" t="str">
        <f t="shared" si="35"/>
        <v>0.99</v>
      </c>
    </row>
    <row r="551" spans="1:6">
      <c r="A551" s="6" t="s">
        <v>283</v>
      </c>
      <c r="B551" s="6" t="s">
        <v>2797</v>
      </c>
      <c r="C551" s="7" t="str">
        <f t="shared" si="32"/>
        <v>1.699万公里</v>
      </c>
      <c r="D551" s="8" t="str">
        <f t="shared" si="33"/>
        <v>1.699</v>
      </c>
      <c r="E551" t="str">
        <f t="shared" si="34"/>
        <v>10.68万元</v>
      </c>
      <c r="F551" s="9" t="str">
        <f t="shared" si="35"/>
        <v>10.68</v>
      </c>
    </row>
    <row r="552" spans="1:6">
      <c r="A552" s="6" t="s">
        <v>586</v>
      </c>
      <c r="B552" s="6" t="s">
        <v>1619</v>
      </c>
      <c r="C552" s="7" t="str">
        <f t="shared" si="32"/>
        <v>1.695万公里</v>
      </c>
      <c r="D552" s="8" t="str">
        <f t="shared" si="33"/>
        <v>1.695</v>
      </c>
      <c r="E552" t="str">
        <f t="shared" si="34"/>
        <v>8.06万元</v>
      </c>
      <c r="F552" s="9" t="str">
        <f t="shared" si="35"/>
        <v>8.06</v>
      </c>
    </row>
    <row r="553" spans="1:6">
      <c r="A553" s="6" t="s">
        <v>1916</v>
      </c>
      <c r="B553" s="6" t="s">
        <v>426</v>
      </c>
      <c r="C553" s="7" t="str">
        <f t="shared" si="32"/>
        <v>1.7万公里</v>
      </c>
      <c r="D553" s="8" t="str">
        <f t="shared" si="33"/>
        <v>1.7</v>
      </c>
      <c r="E553" t="str">
        <f t="shared" si="34"/>
        <v>6.5万元</v>
      </c>
      <c r="F553" s="9" t="str">
        <f t="shared" si="35"/>
        <v>6.5</v>
      </c>
    </row>
    <row r="554" spans="1:6">
      <c r="A554" s="6" t="s">
        <v>406</v>
      </c>
      <c r="B554" s="6" t="s">
        <v>1335</v>
      </c>
      <c r="C554" s="7" t="str">
        <f t="shared" si="32"/>
        <v>0.8万公里</v>
      </c>
      <c r="D554" s="8" t="str">
        <f t="shared" si="33"/>
        <v>0.8</v>
      </c>
      <c r="E554" t="str">
        <f t="shared" si="34"/>
        <v>5.8万元</v>
      </c>
      <c r="F554" s="9" t="str">
        <f t="shared" si="35"/>
        <v>5.8</v>
      </c>
    </row>
    <row r="555" spans="1:6">
      <c r="A555" s="6" t="s">
        <v>1199</v>
      </c>
      <c r="B555" s="6" t="s">
        <v>1004</v>
      </c>
      <c r="C555" s="7" t="str">
        <f t="shared" si="32"/>
        <v>1.75万公里</v>
      </c>
      <c r="D555" s="8" t="str">
        <f t="shared" si="33"/>
        <v>1.75</v>
      </c>
      <c r="E555" t="str">
        <f t="shared" si="34"/>
        <v>6.3万元</v>
      </c>
      <c r="F555" s="9" t="str">
        <f t="shared" si="35"/>
        <v>6.3</v>
      </c>
    </row>
    <row r="556" spans="1:6">
      <c r="A556" s="6" t="s">
        <v>1199</v>
      </c>
      <c r="B556" s="6" t="s">
        <v>2816</v>
      </c>
      <c r="C556" s="7" t="str">
        <f t="shared" si="32"/>
        <v>1.75万公里</v>
      </c>
      <c r="D556" s="8" t="str">
        <f t="shared" si="33"/>
        <v>1.75</v>
      </c>
      <c r="E556" t="str">
        <f t="shared" si="34"/>
        <v>10.9万元</v>
      </c>
      <c r="F556" s="9" t="str">
        <f t="shared" si="35"/>
        <v>10.9</v>
      </c>
    </row>
    <row r="557" spans="1:6">
      <c r="A557" s="6" t="s">
        <v>86</v>
      </c>
      <c r="B557" s="6" t="s">
        <v>1319</v>
      </c>
      <c r="C557" s="7" t="str">
        <f t="shared" si="32"/>
        <v>2.5万公里</v>
      </c>
      <c r="D557" s="8" t="str">
        <f t="shared" si="33"/>
        <v>2.5</v>
      </c>
      <c r="E557" t="str">
        <f t="shared" si="34"/>
        <v>6.6万元</v>
      </c>
      <c r="F557" s="9" t="str">
        <f t="shared" si="35"/>
        <v>6.6</v>
      </c>
    </row>
    <row r="558" spans="1:6">
      <c r="A558" s="6" t="s">
        <v>2823</v>
      </c>
      <c r="B558" s="6" t="s">
        <v>2826</v>
      </c>
      <c r="C558" s="7" t="str">
        <f t="shared" si="32"/>
        <v>2.955万公里</v>
      </c>
      <c r="D558" s="8" t="str">
        <f t="shared" si="33"/>
        <v>2.955</v>
      </c>
      <c r="E558" t="str">
        <f t="shared" si="34"/>
        <v>10.85万元</v>
      </c>
      <c r="F558" s="9" t="str">
        <f t="shared" si="35"/>
        <v>10.85</v>
      </c>
    </row>
    <row r="559" spans="1:6">
      <c r="A559" s="6" t="s">
        <v>142</v>
      </c>
      <c r="B559" s="6" t="s">
        <v>576</v>
      </c>
      <c r="C559" s="7" t="str">
        <f t="shared" si="32"/>
        <v>3万公里</v>
      </c>
      <c r="D559" s="8" t="str">
        <f t="shared" si="33"/>
        <v>3</v>
      </c>
      <c r="E559" t="str">
        <f t="shared" si="34"/>
        <v>1.7万元</v>
      </c>
      <c r="F559" s="9" t="str">
        <f t="shared" si="35"/>
        <v>1.7</v>
      </c>
    </row>
    <row r="560" spans="1:6">
      <c r="A560" s="6" t="s">
        <v>2833</v>
      </c>
      <c r="B560" s="6" t="s">
        <v>2836</v>
      </c>
      <c r="C560" s="7" t="str">
        <f t="shared" si="32"/>
        <v>2.943万公里</v>
      </c>
      <c r="D560" s="8" t="str">
        <f t="shared" si="33"/>
        <v>2.943</v>
      </c>
      <c r="E560" t="str">
        <f t="shared" si="34"/>
        <v>8.75万元</v>
      </c>
      <c r="F560" s="9" t="str">
        <f t="shared" si="35"/>
        <v>8.75</v>
      </c>
    </row>
    <row r="561" spans="1:6">
      <c r="A561" s="6" t="s">
        <v>2839</v>
      </c>
      <c r="B561" s="6" t="s">
        <v>1048</v>
      </c>
      <c r="C561" s="7" t="str">
        <f t="shared" si="32"/>
        <v>1.59万公里</v>
      </c>
      <c r="D561" s="8" t="str">
        <f t="shared" si="33"/>
        <v>1.59</v>
      </c>
      <c r="E561" t="str">
        <f t="shared" si="34"/>
        <v>8.01万元</v>
      </c>
      <c r="F561" s="9" t="str">
        <f t="shared" si="35"/>
        <v>8.01</v>
      </c>
    </row>
    <row r="562" spans="1:6">
      <c r="A562" s="6" t="s">
        <v>298</v>
      </c>
      <c r="B562" s="6" t="s">
        <v>120</v>
      </c>
      <c r="C562" s="7" t="str">
        <f t="shared" si="32"/>
        <v>2万公里</v>
      </c>
      <c r="D562" s="8" t="str">
        <f t="shared" si="33"/>
        <v>2</v>
      </c>
      <c r="E562" t="str">
        <f t="shared" si="34"/>
        <v>2万元</v>
      </c>
      <c r="F562" s="9" t="str">
        <f t="shared" si="35"/>
        <v>2</v>
      </c>
    </row>
    <row r="563" spans="1:6">
      <c r="A563" s="6" t="s">
        <v>1199</v>
      </c>
      <c r="B563" s="6" t="s">
        <v>420</v>
      </c>
      <c r="C563" s="7" t="str">
        <f t="shared" si="32"/>
        <v>1.75万公里</v>
      </c>
      <c r="D563" s="8" t="str">
        <f t="shared" si="33"/>
        <v>1.75</v>
      </c>
      <c r="E563" t="str">
        <f t="shared" si="34"/>
        <v>8.1万元</v>
      </c>
      <c r="F563" s="9" t="str">
        <f t="shared" si="35"/>
        <v>8.1</v>
      </c>
    </row>
    <row r="564" spans="1:6">
      <c r="A564" s="6" t="s">
        <v>1707</v>
      </c>
      <c r="B564" s="6" t="s">
        <v>1377</v>
      </c>
      <c r="C564" s="7" t="str">
        <f t="shared" si="32"/>
        <v>2.8万公里</v>
      </c>
      <c r="D564" s="8" t="str">
        <f t="shared" si="33"/>
        <v>2.8</v>
      </c>
      <c r="E564" t="str">
        <f t="shared" si="34"/>
        <v>7.8万元</v>
      </c>
      <c r="F564" s="9" t="str">
        <f t="shared" si="35"/>
        <v>7.8</v>
      </c>
    </row>
    <row r="565" spans="1:6">
      <c r="A565" s="6" t="s">
        <v>345</v>
      </c>
      <c r="B565" s="6" t="s">
        <v>2460</v>
      </c>
      <c r="C565" s="7" t="str">
        <f t="shared" si="32"/>
        <v>6万公里</v>
      </c>
      <c r="D565" s="8" t="str">
        <f t="shared" si="33"/>
        <v>6</v>
      </c>
      <c r="E565" t="str">
        <f t="shared" si="34"/>
        <v>11万元</v>
      </c>
      <c r="F565" s="9" t="str">
        <f t="shared" si="35"/>
        <v>11</v>
      </c>
    </row>
    <row r="566" spans="1:6">
      <c r="A566" s="6" t="s">
        <v>2581</v>
      </c>
      <c r="B566" s="6" t="s">
        <v>287</v>
      </c>
      <c r="C566" s="7" t="str">
        <f t="shared" si="32"/>
        <v>1.165万公里</v>
      </c>
      <c r="D566" s="8" t="str">
        <f t="shared" si="33"/>
        <v>1.165</v>
      </c>
      <c r="E566" t="str">
        <f t="shared" si="34"/>
        <v>12.29万元</v>
      </c>
      <c r="F566" s="9" t="str">
        <f t="shared" si="35"/>
        <v>12.29</v>
      </c>
    </row>
    <row r="567" spans="1:6">
      <c r="A567" s="6" t="s">
        <v>2860</v>
      </c>
      <c r="B567" s="6" t="s">
        <v>2816</v>
      </c>
      <c r="C567" s="7" t="str">
        <f t="shared" si="32"/>
        <v>1.85万公里</v>
      </c>
      <c r="D567" s="8" t="str">
        <f t="shared" si="33"/>
        <v>1.85</v>
      </c>
      <c r="E567" t="str">
        <f t="shared" si="34"/>
        <v>10.9万元</v>
      </c>
      <c r="F567" s="9" t="str">
        <f t="shared" si="35"/>
        <v>10.9</v>
      </c>
    </row>
    <row r="568" spans="1:6">
      <c r="A568" s="6" t="s">
        <v>423</v>
      </c>
      <c r="B568" s="6" t="s">
        <v>675</v>
      </c>
      <c r="C568" s="7" t="str">
        <f t="shared" si="32"/>
        <v>1.2万公里</v>
      </c>
      <c r="D568" s="8" t="str">
        <f t="shared" si="33"/>
        <v>1.2</v>
      </c>
      <c r="E568" t="str">
        <f t="shared" si="34"/>
        <v>7万元</v>
      </c>
      <c r="F568" s="9" t="str">
        <f t="shared" si="35"/>
        <v>7</v>
      </c>
    </row>
    <row r="569" spans="1:6">
      <c r="A569" s="6" t="s">
        <v>86</v>
      </c>
      <c r="B569" s="6" t="s">
        <v>1132</v>
      </c>
      <c r="C569" s="7" t="str">
        <f t="shared" si="32"/>
        <v>2.5万公里</v>
      </c>
      <c r="D569" s="8" t="str">
        <f t="shared" si="33"/>
        <v>2.5</v>
      </c>
      <c r="E569" t="str">
        <f t="shared" si="34"/>
        <v>10.5万元</v>
      </c>
      <c r="F569" s="9" t="str">
        <f t="shared" si="35"/>
        <v>10.5</v>
      </c>
    </row>
    <row r="570" spans="1:6">
      <c r="A570" s="6" t="s">
        <v>2860</v>
      </c>
      <c r="B570" s="6" t="s">
        <v>1532</v>
      </c>
      <c r="C570" s="7" t="str">
        <f t="shared" si="32"/>
        <v>1.85万公里</v>
      </c>
      <c r="D570" s="8" t="str">
        <f t="shared" si="33"/>
        <v>1.85</v>
      </c>
      <c r="E570" t="str">
        <f t="shared" si="34"/>
        <v>6.1万元</v>
      </c>
      <c r="F570" s="9" t="str">
        <f t="shared" si="35"/>
        <v>6.1</v>
      </c>
    </row>
    <row r="571" spans="1:6">
      <c r="A571" s="6" t="s">
        <v>2860</v>
      </c>
      <c r="B571" s="6" t="s">
        <v>770</v>
      </c>
      <c r="C571" s="7" t="str">
        <f t="shared" si="32"/>
        <v>1.85万公里</v>
      </c>
      <c r="D571" s="8" t="str">
        <f t="shared" si="33"/>
        <v>1.85</v>
      </c>
      <c r="E571" t="str">
        <f t="shared" si="34"/>
        <v>8.6万元</v>
      </c>
      <c r="F571" s="9" t="str">
        <f t="shared" si="35"/>
        <v>8.6</v>
      </c>
    </row>
    <row r="572" spans="1:6">
      <c r="A572" s="6" t="s">
        <v>2860</v>
      </c>
      <c r="B572" s="6" t="s">
        <v>1377</v>
      </c>
      <c r="C572" s="7" t="str">
        <f t="shared" si="32"/>
        <v>1.85万公里</v>
      </c>
      <c r="D572" s="8" t="str">
        <f t="shared" si="33"/>
        <v>1.85</v>
      </c>
      <c r="E572" t="str">
        <f t="shared" si="34"/>
        <v>7.8万元</v>
      </c>
      <c r="F572" s="9" t="str">
        <f t="shared" si="35"/>
        <v>7.8</v>
      </c>
    </row>
    <row r="573" spans="1:6">
      <c r="A573" s="6" t="s">
        <v>2880</v>
      </c>
      <c r="B573" s="6" t="s">
        <v>1344</v>
      </c>
      <c r="C573" s="7" t="str">
        <f t="shared" si="32"/>
        <v>1.652万公里</v>
      </c>
      <c r="D573" s="8" t="str">
        <f t="shared" si="33"/>
        <v>1.652</v>
      </c>
      <c r="E573" t="str">
        <f t="shared" si="34"/>
        <v>7.9万元</v>
      </c>
      <c r="F573" s="9" t="str">
        <f t="shared" si="35"/>
        <v>7.9</v>
      </c>
    </row>
    <row r="574" spans="1:6">
      <c r="A574" s="6" t="s">
        <v>2885</v>
      </c>
      <c r="B574" s="6" t="s">
        <v>2889</v>
      </c>
      <c r="C574" s="7" t="str">
        <f t="shared" si="32"/>
        <v>1.262万公里</v>
      </c>
      <c r="D574" s="8" t="str">
        <f t="shared" si="33"/>
        <v>1.262</v>
      </c>
      <c r="E574" t="str">
        <f t="shared" si="34"/>
        <v>20.68万元</v>
      </c>
      <c r="F574" s="9" t="str">
        <f t="shared" si="35"/>
        <v>20.68</v>
      </c>
    </row>
    <row r="575" spans="1:6">
      <c r="A575" s="6" t="s">
        <v>2892</v>
      </c>
      <c r="B575" s="6" t="s">
        <v>2895</v>
      </c>
      <c r="C575" s="7" t="str">
        <f t="shared" si="32"/>
        <v>9.6万公里</v>
      </c>
      <c r="D575" s="8" t="str">
        <f t="shared" si="33"/>
        <v>9.6</v>
      </c>
      <c r="E575" t="str">
        <f t="shared" si="34"/>
        <v>13.6万元</v>
      </c>
      <c r="F575" s="9" t="str">
        <f t="shared" si="35"/>
        <v>13.6</v>
      </c>
    </row>
    <row r="576" spans="1:6">
      <c r="A576" s="6" t="s">
        <v>142</v>
      </c>
      <c r="B576" s="6" t="s">
        <v>490</v>
      </c>
      <c r="C576" s="7" t="str">
        <f t="shared" si="32"/>
        <v>3万公里</v>
      </c>
      <c r="D576" s="8" t="str">
        <f t="shared" si="33"/>
        <v>3</v>
      </c>
      <c r="E576" t="str">
        <f t="shared" si="34"/>
        <v>1.4万元</v>
      </c>
      <c r="F576" s="9" t="str">
        <f t="shared" si="35"/>
        <v>1.4</v>
      </c>
    </row>
    <row r="577" spans="1:6">
      <c r="A577" s="6" t="s">
        <v>2901</v>
      </c>
      <c r="B577" s="6" t="s">
        <v>238</v>
      </c>
      <c r="C577" s="7" t="str">
        <f t="shared" si="32"/>
        <v>1.438万公里</v>
      </c>
      <c r="D577" s="8" t="str">
        <f t="shared" si="33"/>
        <v>1.438</v>
      </c>
      <c r="E577" t="str">
        <f t="shared" si="34"/>
        <v>9.23万元</v>
      </c>
      <c r="F577" s="9" t="str">
        <f t="shared" si="35"/>
        <v>9.23</v>
      </c>
    </row>
    <row r="578" spans="1:6">
      <c r="A578" s="6" t="s">
        <v>966</v>
      </c>
      <c r="B578" s="6" t="s">
        <v>2910</v>
      </c>
      <c r="C578" s="7" t="str">
        <f t="shared" si="32"/>
        <v>1.6万公里</v>
      </c>
      <c r="D578" s="8" t="str">
        <f t="shared" si="33"/>
        <v>1.6</v>
      </c>
      <c r="E578" t="str">
        <f t="shared" si="34"/>
        <v>27.6万元</v>
      </c>
      <c r="F578" s="9" t="str">
        <f t="shared" si="35"/>
        <v>27.6</v>
      </c>
    </row>
    <row r="579" spans="1:6">
      <c r="A579" s="6" t="s">
        <v>150</v>
      </c>
      <c r="B579" s="6" t="s">
        <v>2916</v>
      </c>
      <c r="C579" s="7" t="str">
        <f t="shared" ref="C579:C621" si="36">A579</f>
        <v>5万公里</v>
      </c>
      <c r="D579" s="8" t="str">
        <f t="shared" ref="D579:D621" si="37">SUBSTITUTE(C579,"万公里","")</f>
        <v>5</v>
      </c>
      <c r="E579" t="str">
        <f t="shared" ref="E579:E621" si="38">B579</f>
        <v>41万元</v>
      </c>
      <c r="F579" s="9" t="str">
        <f t="shared" ref="F579:F622" si="39">SUBSTITUTE(E579,"万元","")</f>
        <v>41</v>
      </c>
    </row>
    <row r="580" spans="1:6">
      <c r="A580" s="6" t="s">
        <v>2918</v>
      </c>
      <c r="B580" s="6" t="s">
        <v>2356</v>
      </c>
      <c r="C580" s="7" t="str">
        <f t="shared" si="36"/>
        <v>2.950万公里</v>
      </c>
      <c r="D580" s="8" t="str">
        <f t="shared" si="37"/>
        <v>2.950</v>
      </c>
      <c r="E580" t="str">
        <f t="shared" si="38"/>
        <v>9.05万元</v>
      </c>
      <c r="F580" s="9" t="str">
        <f t="shared" si="39"/>
        <v>9.05</v>
      </c>
    </row>
    <row r="581" spans="1:6">
      <c r="A581" s="6" t="s">
        <v>2924</v>
      </c>
      <c r="B581" s="6" t="s">
        <v>866</v>
      </c>
      <c r="C581" s="7" t="str">
        <f t="shared" si="36"/>
        <v>1.82万公里</v>
      </c>
      <c r="D581" s="8" t="str">
        <f t="shared" si="37"/>
        <v>1.82</v>
      </c>
      <c r="E581" t="str">
        <f t="shared" si="38"/>
        <v>5.6万元</v>
      </c>
      <c r="F581" s="9" t="str">
        <f t="shared" si="39"/>
        <v>5.6</v>
      </c>
    </row>
    <row r="582" spans="1:6">
      <c r="A582" s="6" t="s">
        <v>2930</v>
      </c>
      <c r="B582" s="6" t="s">
        <v>2934</v>
      </c>
      <c r="C582" s="7" t="str">
        <f t="shared" si="36"/>
        <v>2.08万公里</v>
      </c>
      <c r="D582" s="8" t="str">
        <f t="shared" si="37"/>
        <v>2.08</v>
      </c>
      <c r="E582" t="str">
        <f t="shared" si="38"/>
        <v>19.18万元</v>
      </c>
      <c r="F582" s="9" t="str">
        <f t="shared" si="39"/>
        <v>19.18</v>
      </c>
    </row>
    <row r="583" spans="1:6">
      <c r="A583" s="6" t="s">
        <v>2936</v>
      </c>
      <c r="B583" s="6" t="s">
        <v>2940</v>
      </c>
      <c r="C583" s="7" t="str">
        <f t="shared" si="36"/>
        <v>2.218万公里</v>
      </c>
      <c r="D583" s="8" t="str">
        <f t="shared" si="37"/>
        <v>2.218</v>
      </c>
      <c r="E583" t="str">
        <f t="shared" si="38"/>
        <v>10.76万元</v>
      </c>
      <c r="F583" s="9" t="str">
        <f t="shared" si="39"/>
        <v>10.76</v>
      </c>
    </row>
    <row r="584" spans="1:6">
      <c r="A584" s="6" t="s">
        <v>966</v>
      </c>
      <c r="B584" s="6" t="s">
        <v>2944</v>
      </c>
      <c r="C584" s="7" t="str">
        <f t="shared" si="36"/>
        <v>1.6万公里</v>
      </c>
      <c r="D584" s="8" t="str">
        <f t="shared" si="37"/>
        <v>1.6</v>
      </c>
      <c r="E584" t="str">
        <f t="shared" si="38"/>
        <v>9.2万元</v>
      </c>
      <c r="F584" s="9" t="str">
        <f t="shared" si="39"/>
        <v>9.2</v>
      </c>
    </row>
    <row r="585" spans="1:6">
      <c r="A585" s="6" t="s">
        <v>375</v>
      </c>
      <c r="B585" s="6" t="s">
        <v>2382</v>
      </c>
      <c r="C585" s="7" t="str">
        <f t="shared" si="36"/>
        <v>11万公里</v>
      </c>
      <c r="D585" s="8" t="str">
        <f t="shared" si="37"/>
        <v>11</v>
      </c>
      <c r="E585" t="str">
        <f t="shared" si="38"/>
        <v>3.88万元</v>
      </c>
      <c r="F585" s="9" t="str">
        <f t="shared" si="39"/>
        <v>3.88</v>
      </c>
    </row>
    <row r="586" spans="1:6">
      <c r="A586" s="6" t="s">
        <v>567</v>
      </c>
      <c r="B586" s="6" t="s">
        <v>2957</v>
      </c>
      <c r="C586" s="7" t="str">
        <f t="shared" si="36"/>
        <v>9万公里</v>
      </c>
      <c r="D586" s="8" t="str">
        <f t="shared" si="37"/>
        <v>9</v>
      </c>
      <c r="E586" t="str">
        <f t="shared" si="38"/>
        <v>2.58万元</v>
      </c>
      <c r="F586" s="9" t="str">
        <f t="shared" si="39"/>
        <v>2.58</v>
      </c>
    </row>
    <row r="587" spans="1:6">
      <c r="A587" s="6" t="s">
        <v>298</v>
      </c>
      <c r="B587" s="6" t="s">
        <v>695</v>
      </c>
      <c r="C587" s="7" t="str">
        <f t="shared" si="36"/>
        <v>2万公里</v>
      </c>
      <c r="D587" s="8" t="str">
        <f t="shared" si="37"/>
        <v>2</v>
      </c>
      <c r="E587" t="str">
        <f t="shared" si="38"/>
        <v>1.8万元</v>
      </c>
      <c r="F587" s="9" t="str">
        <f t="shared" si="39"/>
        <v>1.8</v>
      </c>
    </row>
    <row r="588" spans="1:6">
      <c r="A588" s="6" t="s">
        <v>2964</v>
      </c>
      <c r="B588" s="6" t="s">
        <v>2967</v>
      </c>
      <c r="C588" s="7" t="str">
        <f t="shared" si="36"/>
        <v>1.689万公里</v>
      </c>
      <c r="D588" s="8" t="str">
        <f t="shared" si="37"/>
        <v>1.689</v>
      </c>
      <c r="E588" t="str">
        <f t="shared" si="38"/>
        <v>11.68万元</v>
      </c>
      <c r="F588" s="9" t="str">
        <f t="shared" si="39"/>
        <v>11.68</v>
      </c>
    </row>
    <row r="589" spans="1:6">
      <c r="A589" s="6" t="s">
        <v>2970</v>
      </c>
      <c r="B589" s="6" t="s">
        <v>2591</v>
      </c>
      <c r="C589" s="7" t="str">
        <f t="shared" si="36"/>
        <v>2.957万公里</v>
      </c>
      <c r="D589" s="8" t="str">
        <f t="shared" si="37"/>
        <v>2.957</v>
      </c>
      <c r="E589" t="str">
        <f t="shared" si="38"/>
        <v>9.85万元</v>
      </c>
      <c r="F589" s="9" t="str">
        <f t="shared" si="39"/>
        <v>9.85</v>
      </c>
    </row>
    <row r="590" spans="1:6">
      <c r="A590" s="6" t="s">
        <v>11</v>
      </c>
      <c r="B590" s="6" t="s">
        <v>2979</v>
      </c>
      <c r="C590" s="7" t="str">
        <f t="shared" si="36"/>
        <v>1万公里</v>
      </c>
      <c r="D590" s="8" t="str">
        <f t="shared" si="37"/>
        <v>1</v>
      </c>
      <c r="E590" t="str">
        <f t="shared" si="38"/>
        <v>104万元</v>
      </c>
      <c r="F590" s="9" t="str">
        <f t="shared" si="39"/>
        <v>104</v>
      </c>
    </row>
    <row r="591" spans="1:6">
      <c r="A591" s="6" t="s">
        <v>2860</v>
      </c>
      <c r="B591" s="6" t="s">
        <v>2984</v>
      </c>
      <c r="C591" s="7" t="str">
        <f t="shared" si="36"/>
        <v>1.85万公里</v>
      </c>
      <c r="D591" s="8" t="str">
        <f t="shared" si="37"/>
        <v>1.85</v>
      </c>
      <c r="E591" t="str">
        <f t="shared" si="38"/>
        <v>11.86万元</v>
      </c>
      <c r="F591" s="9" t="str">
        <f t="shared" si="39"/>
        <v>11.86</v>
      </c>
    </row>
    <row r="592" spans="1:6">
      <c r="A592" s="6" t="s">
        <v>1757</v>
      </c>
      <c r="B592" s="6" t="s">
        <v>2989</v>
      </c>
      <c r="C592" s="7" t="str">
        <f t="shared" si="36"/>
        <v>1.65万公里</v>
      </c>
      <c r="D592" s="8" t="str">
        <f t="shared" si="37"/>
        <v>1.65</v>
      </c>
      <c r="E592" t="str">
        <f t="shared" si="38"/>
        <v>14.26万元</v>
      </c>
      <c r="F592" s="9" t="str">
        <f t="shared" si="39"/>
        <v>14.26</v>
      </c>
    </row>
    <row r="593" spans="1:6">
      <c r="A593" s="6" t="s">
        <v>1061</v>
      </c>
      <c r="B593" s="6" t="s">
        <v>2651</v>
      </c>
      <c r="C593" s="7" t="str">
        <f t="shared" si="36"/>
        <v>1.693万公里</v>
      </c>
      <c r="D593" s="8" t="str">
        <f t="shared" si="37"/>
        <v>1.693</v>
      </c>
      <c r="E593" t="str">
        <f t="shared" si="38"/>
        <v>18.26万元</v>
      </c>
      <c r="F593" s="9" t="str">
        <f t="shared" si="39"/>
        <v>18.26</v>
      </c>
    </row>
    <row r="594" spans="1:6">
      <c r="A594" s="6" t="s">
        <v>150</v>
      </c>
      <c r="B594" s="6" t="s">
        <v>111</v>
      </c>
      <c r="C594" s="7" t="str">
        <f t="shared" si="36"/>
        <v>5万公里</v>
      </c>
      <c r="D594" s="8" t="str">
        <f t="shared" si="37"/>
        <v>5</v>
      </c>
      <c r="E594" t="str">
        <f t="shared" si="38"/>
        <v>3.8万元</v>
      </c>
      <c r="F594" s="9" t="str">
        <f t="shared" si="39"/>
        <v>3.8</v>
      </c>
    </row>
    <row r="595" spans="1:6">
      <c r="A595" s="6" t="s">
        <v>298</v>
      </c>
      <c r="B595" s="6" t="s">
        <v>891</v>
      </c>
      <c r="C595" s="7" t="str">
        <f t="shared" si="36"/>
        <v>2万公里</v>
      </c>
      <c r="D595" s="8" t="str">
        <f t="shared" si="37"/>
        <v>2</v>
      </c>
      <c r="E595" t="str">
        <f t="shared" si="38"/>
        <v>13万元</v>
      </c>
      <c r="F595" s="9" t="str">
        <f t="shared" si="39"/>
        <v>13</v>
      </c>
    </row>
    <row r="596" spans="1:6">
      <c r="A596" s="6" t="s">
        <v>298</v>
      </c>
      <c r="B596" s="6" t="s">
        <v>891</v>
      </c>
      <c r="C596" s="7" t="str">
        <f t="shared" si="36"/>
        <v>2万公里</v>
      </c>
      <c r="D596" s="8" t="str">
        <f t="shared" si="37"/>
        <v>2</v>
      </c>
      <c r="E596" t="str">
        <f t="shared" si="38"/>
        <v>13万元</v>
      </c>
      <c r="F596" s="9" t="str">
        <f t="shared" si="39"/>
        <v>13</v>
      </c>
    </row>
    <row r="597" spans="1:6">
      <c r="A597" s="6" t="s">
        <v>298</v>
      </c>
      <c r="B597" s="6" t="s">
        <v>503</v>
      </c>
      <c r="C597" s="7" t="str">
        <f t="shared" si="36"/>
        <v>2万公里</v>
      </c>
      <c r="D597" s="8" t="str">
        <f t="shared" si="37"/>
        <v>2</v>
      </c>
      <c r="E597" t="str">
        <f t="shared" si="38"/>
        <v>6万元</v>
      </c>
      <c r="F597" s="9" t="str">
        <f t="shared" si="39"/>
        <v>6</v>
      </c>
    </row>
    <row r="598" spans="1:6">
      <c r="A598" s="6" t="s">
        <v>298</v>
      </c>
      <c r="B598" s="6" t="s">
        <v>891</v>
      </c>
      <c r="C598" s="7" t="str">
        <f t="shared" si="36"/>
        <v>2万公里</v>
      </c>
      <c r="D598" s="8" t="str">
        <f t="shared" si="37"/>
        <v>2</v>
      </c>
      <c r="E598" t="str">
        <f t="shared" si="38"/>
        <v>13万元</v>
      </c>
      <c r="F598" s="9" t="str">
        <f t="shared" si="39"/>
        <v>13</v>
      </c>
    </row>
    <row r="599" spans="1:6">
      <c r="A599" s="6" t="s">
        <v>298</v>
      </c>
      <c r="B599" s="6" t="s">
        <v>659</v>
      </c>
      <c r="C599" s="7" t="str">
        <f t="shared" si="36"/>
        <v>2万公里</v>
      </c>
      <c r="D599" s="8" t="str">
        <f t="shared" si="37"/>
        <v>2</v>
      </c>
      <c r="E599" t="str">
        <f t="shared" si="38"/>
        <v>9万元</v>
      </c>
      <c r="F599" s="9" t="str">
        <f t="shared" si="39"/>
        <v>9</v>
      </c>
    </row>
    <row r="600" spans="1:6">
      <c r="A600" s="6" t="s">
        <v>298</v>
      </c>
      <c r="B600" s="6" t="s">
        <v>675</v>
      </c>
      <c r="C600" s="7" t="str">
        <f t="shared" si="36"/>
        <v>2万公里</v>
      </c>
      <c r="D600" s="8" t="str">
        <f t="shared" si="37"/>
        <v>2</v>
      </c>
      <c r="E600" t="str">
        <f t="shared" si="38"/>
        <v>7万元</v>
      </c>
      <c r="F600" s="9" t="str">
        <f t="shared" si="39"/>
        <v>7</v>
      </c>
    </row>
    <row r="601" spans="1:6">
      <c r="A601" s="6" t="s">
        <v>298</v>
      </c>
      <c r="B601" s="6" t="s">
        <v>503</v>
      </c>
      <c r="C601" s="7" t="str">
        <f t="shared" si="36"/>
        <v>2万公里</v>
      </c>
      <c r="D601" s="8" t="str">
        <f t="shared" si="37"/>
        <v>2</v>
      </c>
      <c r="E601" t="str">
        <f t="shared" si="38"/>
        <v>6万元</v>
      </c>
      <c r="F601" s="9" t="str">
        <f t="shared" si="39"/>
        <v>6</v>
      </c>
    </row>
    <row r="602" spans="1:6">
      <c r="A602" s="6" t="s">
        <v>298</v>
      </c>
      <c r="B602" s="6" t="s">
        <v>891</v>
      </c>
      <c r="C602" s="7" t="str">
        <f t="shared" si="36"/>
        <v>2万公里</v>
      </c>
      <c r="D602" s="8" t="str">
        <f t="shared" si="37"/>
        <v>2</v>
      </c>
      <c r="E602" t="str">
        <f t="shared" si="38"/>
        <v>13万元</v>
      </c>
      <c r="F602" s="9" t="str">
        <f t="shared" si="39"/>
        <v>13</v>
      </c>
    </row>
    <row r="603" spans="1:6">
      <c r="A603" s="6" t="s">
        <v>298</v>
      </c>
      <c r="B603" s="6" t="s">
        <v>891</v>
      </c>
      <c r="C603" s="7" t="str">
        <f t="shared" si="36"/>
        <v>2万公里</v>
      </c>
      <c r="D603" s="8" t="str">
        <f t="shared" si="37"/>
        <v>2</v>
      </c>
      <c r="E603" t="str">
        <f t="shared" si="38"/>
        <v>13万元</v>
      </c>
      <c r="F603" s="9" t="str">
        <f t="shared" si="39"/>
        <v>13</v>
      </c>
    </row>
    <row r="604" spans="1:6">
      <c r="A604" s="6" t="s">
        <v>298</v>
      </c>
      <c r="B604" s="6" t="s">
        <v>891</v>
      </c>
      <c r="C604" s="7" t="str">
        <f t="shared" si="36"/>
        <v>2万公里</v>
      </c>
      <c r="D604" s="8" t="str">
        <f t="shared" si="37"/>
        <v>2</v>
      </c>
      <c r="E604" t="str">
        <f t="shared" si="38"/>
        <v>13万元</v>
      </c>
      <c r="F604" s="9" t="str">
        <f t="shared" si="39"/>
        <v>13</v>
      </c>
    </row>
    <row r="605" spans="1:6">
      <c r="A605" s="6" t="s">
        <v>3027</v>
      </c>
      <c r="B605" s="6" t="s">
        <v>2895</v>
      </c>
      <c r="C605" s="7" t="str">
        <f t="shared" si="36"/>
        <v>1.666万公里</v>
      </c>
      <c r="D605" s="8" t="str">
        <f t="shared" si="37"/>
        <v>1.666</v>
      </c>
      <c r="E605" t="str">
        <f t="shared" si="38"/>
        <v>13.6万元</v>
      </c>
      <c r="F605" s="9" t="str">
        <f t="shared" si="39"/>
        <v>13.6</v>
      </c>
    </row>
    <row r="606" spans="1:6">
      <c r="A606" s="6" t="s">
        <v>3033</v>
      </c>
      <c r="B606" s="6" t="s">
        <v>1251</v>
      </c>
      <c r="C606" s="7" t="str">
        <f t="shared" si="36"/>
        <v>1.523万公里</v>
      </c>
      <c r="D606" s="8" t="str">
        <f t="shared" si="37"/>
        <v>1.523</v>
      </c>
      <c r="E606" t="str">
        <f t="shared" si="38"/>
        <v>6.8万元</v>
      </c>
      <c r="F606" s="9" t="str">
        <f t="shared" si="39"/>
        <v>6.8</v>
      </c>
    </row>
    <row r="607" spans="1:6">
      <c r="A607" s="6" t="s">
        <v>743</v>
      </c>
      <c r="B607" s="6" t="s">
        <v>3042</v>
      </c>
      <c r="C607" s="7" t="str">
        <f t="shared" si="36"/>
        <v>8万公里</v>
      </c>
      <c r="D607" s="8" t="str">
        <f t="shared" si="37"/>
        <v>8</v>
      </c>
      <c r="E607" t="str">
        <f t="shared" si="38"/>
        <v>31.39万元</v>
      </c>
      <c r="F607" s="9" t="str">
        <f t="shared" si="39"/>
        <v>31.39</v>
      </c>
    </row>
    <row r="608" spans="1:6">
      <c r="A608" s="6" t="s">
        <v>1869</v>
      </c>
      <c r="B608" s="6" t="s">
        <v>2944</v>
      </c>
      <c r="C608" s="7" t="str">
        <f t="shared" si="36"/>
        <v>1.493万公里</v>
      </c>
      <c r="D608" s="8" t="str">
        <f t="shared" si="37"/>
        <v>1.493</v>
      </c>
      <c r="E608" t="str">
        <f t="shared" si="38"/>
        <v>9.2万元</v>
      </c>
      <c r="F608" s="9" t="str">
        <f t="shared" si="39"/>
        <v>9.2</v>
      </c>
    </row>
    <row r="609" spans="1:6">
      <c r="A609" s="6" t="s">
        <v>345</v>
      </c>
      <c r="B609" s="6" t="s">
        <v>891</v>
      </c>
      <c r="C609" s="7" t="str">
        <f t="shared" si="36"/>
        <v>6万公里</v>
      </c>
      <c r="D609" s="8" t="str">
        <f t="shared" si="37"/>
        <v>6</v>
      </c>
      <c r="E609" t="str">
        <f t="shared" si="38"/>
        <v>13万元</v>
      </c>
      <c r="F609" s="9" t="str">
        <f t="shared" si="39"/>
        <v>13</v>
      </c>
    </row>
    <row r="610" spans="1:6">
      <c r="A610" s="6" t="s">
        <v>3052</v>
      </c>
      <c r="B610" s="6" t="s">
        <v>3054</v>
      </c>
      <c r="C610" s="7" t="str">
        <f t="shared" si="36"/>
        <v>0.98万公里</v>
      </c>
      <c r="D610" s="8" t="str">
        <f t="shared" si="37"/>
        <v>0.98</v>
      </c>
      <c r="E610" t="str">
        <f t="shared" si="38"/>
        <v>5.44万元</v>
      </c>
      <c r="F610" s="9" t="str">
        <f t="shared" si="39"/>
        <v>5.44</v>
      </c>
    </row>
    <row r="611" spans="1:6">
      <c r="A611" s="6" t="s">
        <v>3052</v>
      </c>
      <c r="B611" s="6" t="s">
        <v>3059</v>
      </c>
      <c r="C611" s="7" t="str">
        <f t="shared" si="36"/>
        <v>0.98万公里</v>
      </c>
      <c r="D611" s="8" t="str">
        <f t="shared" si="37"/>
        <v>0.98</v>
      </c>
      <c r="E611" t="str">
        <f t="shared" si="38"/>
        <v>6.98万元</v>
      </c>
      <c r="F611" s="9" t="str">
        <f t="shared" si="39"/>
        <v>6.98</v>
      </c>
    </row>
    <row r="612" spans="1:6">
      <c r="A612" s="6" t="s">
        <v>11</v>
      </c>
      <c r="B612" s="6" t="s">
        <v>15</v>
      </c>
      <c r="C612" s="7" t="str">
        <f t="shared" si="36"/>
        <v>1万公里</v>
      </c>
      <c r="D612" s="8" t="str">
        <f t="shared" si="37"/>
        <v>1</v>
      </c>
      <c r="E612" t="str">
        <f t="shared" si="38"/>
        <v>0.6万元</v>
      </c>
      <c r="F612" s="9" t="str">
        <f t="shared" si="39"/>
        <v>0.6</v>
      </c>
    </row>
    <row r="613" spans="1:6">
      <c r="A613" s="6" t="s">
        <v>150</v>
      </c>
      <c r="B613" s="6" t="s">
        <v>3066</v>
      </c>
      <c r="C613" s="7" t="str">
        <f t="shared" si="36"/>
        <v>5万公里</v>
      </c>
      <c r="D613" s="8" t="str">
        <f t="shared" si="37"/>
        <v>5</v>
      </c>
      <c r="E613" t="str">
        <f t="shared" si="38"/>
        <v>65.8万元</v>
      </c>
      <c r="F613" s="9" t="str">
        <f t="shared" si="39"/>
        <v>65.8</v>
      </c>
    </row>
    <row r="614" spans="1:6">
      <c r="A614" s="6" t="s">
        <v>3068</v>
      </c>
      <c r="B614" s="6" t="s">
        <v>1377</v>
      </c>
      <c r="C614" s="7" t="str">
        <f t="shared" si="36"/>
        <v>1.923万公里</v>
      </c>
      <c r="D614" s="8" t="str">
        <f t="shared" si="37"/>
        <v>1.923</v>
      </c>
      <c r="E614" t="str">
        <f t="shared" si="38"/>
        <v>7.8万元</v>
      </c>
      <c r="F614" s="9" t="str">
        <f t="shared" si="39"/>
        <v>7.8</v>
      </c>
    </row>
    <row r="615" spans="1:6">
      <c r="A615" s="6" t="s">
        <v>3073</v>
      </c>
      <c r="B615" s="6" t="s">
        <v>51</v>
      </c>
      <c r="C615" s="7" t="str">
        <f t="shared" si="36"/>
        <v>7.3万公里</v>
      </c>
      <c r="D615" s="8" t="str">
        <f t="shared" si="37"/>
        <v>7.3</v>
      </c>
      <c r="E615" t="str">
        <f t="shared" si="38"/>
        <v>10万元</v>
      </c>
      <c r="F615" s="9" t="str">
        <f t="shared" si="39"/>
        <v>10</v>
      </c>
    </row>
    <row r="616" spans="1:6">
      <c r="A616" s="6" t="s">
        <v>165</v>
      </c>
      <c r="B616" s="6" t="s">
        <v>3081</v>
      </c>
      <c r="C616" s="7" t="str">
        <f t="shared" si="36"/>
        <v>7万公里</v>
      </c>
      <c r="D616" s="8" t="str">
        <f t="shared" si="37"/>
        <v>7</v>
      </c>
      <c r="E616" t="str">
        <f t="shared" si="38"/>
        <v>22.60万元</v>
      </c>
      <c r="F616" s="9" t="str">
        <f t="shared" si="39"/>
        <v>22.60</v>
      </c>
    </row>
    <row r="617" spans="1:6">
      <c r="A617" s="6" t="s">
        <v>1061</v>
      </c>
      <c r="B617" s="6" t="s">
        <v>287</v>
      </c>
      <c r="C617" s="7" t="str">
        <f t="shared" si="36"/>
        <v>1.693万公里</v>
      </c>
      <c r="D617" s="8" t="str">
        <f t="shared" si="37"/>
        <v>1.693</v>
      </c>
      <c r="E617" t="str">
        <f t="shared" si="38"/>
        <v>12.29万元</v>
      </c>
      <c r="F617" s="9" t="str">
        <f t="shared" si="39"/>
        <v>12.29</v>
      </c>
    </row>
    <row r="618" spans="1:6">
      <c r="A618" s="6" t="s">
        <v>157</v>
      </c>
      <c r="B618" s="6" t="s">
        <v>161</v>
      </c>
      <c r="C618" s="7" t="str">
        <f t="shared" si="36"/>
        <v>0.99万公里</v>
      </c>
      <c r="D618" s="8" t="str">
        <f t="shared" si="37"/>
        <v>0.99</v>
      </c>
      <c r="E618" t="str">
        <f t="shared" si="38"/>
        <v>0.99万元</v>
      </c>
      <c r="F618" s="9" t="str">
        <f t="shared" si="39"/>
        <v>0.99</v>
      </c>
    </row>
    <row r="619" spans="1:6">
      <c r="A619" s="6" t="s">
        <v>3091</v>
      </c>
      <c r="B619" s="6" t="s">
        <v>1367</v>
      </c>
      <c r="C619" s="7" t="str">
        <f t="shared" si="36"/>
        <v>7.2万公里</v>
      </c>
      <c r="D619" s="8" t="str">
        <f t="shared" si="37"/>
        <v>7.2</v>
      </c>
      <c r="E619" t="str">
        <f t="shared" si="38"/>
        <v>4.9万元</v>
      </c>
      <c r="F619" s="9" t="str">
        <f t="shared" si="39"/>
        <v>4.9</v>
      </c>
    </row>
    <row r="620" spans="1:6">
      <c r="A620" s="6" t="s">
        <v>3095</v>
      </c>
      <c r="B620" s="6" t="s">
        <v>3099</v>
      </c>
      <c r="C620" s="7" t="str">
        <f t="shared" si="36"/>
        <v>2.33万公里</v>
      </c>
      <c r="D620" s="8" t="str">
        <f t="shared" si="37"/>
        <v>2.33</v>
      </c>
      <c r="E620" t="str">
        <f t="shared" si="38"/>
        <v>12.86万元</v>
      </c>
      <c r="F620" s="9" t="str">
        <f t="shared" si="39"/>
        <v>12.86</v>
      </c>
    </row>
    <row r="621" spans="1:6">
      <c r="A621" s="6" t="s">
        <v>2560</v>
      </c>
      <c r="B621" s="6" t="s">
        <v>2026</v>
      </c>
      <c r="C621" s="7" t="str">
        <f t="shared" si="36"/>
        <v>1.767万公里</v>
      </c>
      <c r="D621" s="8" t="str">
        <f>SUBSTITUTE(C621,"万公里","")</f>
        <v>1.767</v>
      </c>
      <c r="E621" t="str">
        <f t="shared" si="38"/>
        <v>12.2万元</v>
      </c>
      <c r="F621" s="9" t="str">
        <f t="shared" si="39"/>
        <v>12.2</v>
      </c>
    </row>
    <row r="622" spans="6:6">
      <c r="F622" s="9" t="str">
        <f t="shared" si="39"/>
        <v/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1"/>
  <sheetViews>
    <sheetView tabSelected="1" workbookViewId="0">
      <selection activeCell="I9" sqref="I9"/>
    </sheetView>
  </sheetViews>
  <sheetFormatPr defaultColWidth="9.14285714285714" defaultRowHeight="15" outlineLevelCol="1"/>
  <sheetData>
    <row r="1" spans="1:2">
      <c r="A1" s="1" t="s">
        <v>3107</v>
      </c>
      <c r="B1" s="1" t="s">
        <v>6</v>
      </c>
    </row>
    <row r="2" spans="1:2">
      <c r="A2" s="2" t="s">
        <v>25</v>
      </c>
      <c r="B2" s="2" t="s">
        <v>3108</v>
      </c>
    </row>
    <row r="3" spans="1:2">
      <c r="A3" s="2" t="s">
        <v>3109</v>
      </c>
      <c r="B3" s="2" t="s">
        <v>3110</v>
      </c>
    </row>
    <row r="4" spans="1:2">
      <c r="A4" s="2" t="s">
        <v>3111</v>
      </c>
      <c r="B4" s="2" t="s">
        <v>3112</v>
      </c>
    </row>
    <row r="5" spans="1:2">
      <c r="A5" s="2" t="s">
        <v>25</v>
      </c>
      <c r="B5" s="2" t="s">
        <v>25</v>
      </c>
    </row>
    <row r="6" spans="1:2">
      <c r="A6" s="2" t="s">
        <v>25</v>
      </c>
      <c r="B6" s="2" t="s">
        <v>385</v>
      </c>
    </row>
    <row r="7" spans="1:2">
      <c r="A7" s="2" t="s">
        <v>25</v>
      </c>
      <c r="B7" s="2" t="s">
        <v>302</v>
      </c>
    </row>
    <row r="8" spans="1:2">
      <c r="A8" s="2" t="s">
        <v>3113</v>
      </c>
      <c r="B8" s="2" t="s">
        <v>3114</v>
      </c>
    </row>
    <row r="9" spans="1:2">
      <c r="A9" s="2" t="s">
        <v>3115</v>
      </c>
      <c r="B9" s="2" t="s">
        <v>540</v>
      </c>
    </row>
    <row r="10" spans="1:2">
      <c r="A10" s="2" t="s">
        <v>3116</v>
      </c>
      <c r="B10" s="2" t="s">
        <v>3116</v>
      </c>
    </row>
    <row r="11" spans="1:2">
      <c r="A11" s="2" t="s">
        <v>242</v>
      </c>
      <c r="B11" s="2" t="s">
        <v>3117</v>
      </c>
    </row>
    <row r="12" spans="1:2">
      <c r="A12" s="2" t="s">
        <v>3118</v>
      </c>
      <c r="B12" s="2" t="s">
        <v>3119</v>
      </c>
    </row>
    <row r="13" spans="1:2">
      <c r="A13" s="2" t="s">
        <v>25</v>
      </c>
      <c r="B13" s="2" t="s">
        <v>3120</v>
      </c>
    </row>
    <row r="14" spans="1:2">
      <c r="A14" s="2" t="s">
        <v>242</v>
      </c>
      <c r="B14" s="2" t="s">
        <v>3121</v>
      </c>
    </row>
    <row r="15" spans="1:2">
      <c r="A15" s="2" t="s">
        <v>3122</v>
      </c>
      <c r="B15" s="2" t="s">
        <v>3123</v>
      </c>
    </row>
    <row r="16" spans="1:2">
      <c r="A16" s="2" t="s">
        <v>3124</v>
      </c>
      <c r="B16" s="2" t="s">
        <v>66</v>
      </c>
    </row>
    <row r="17" spans="1:2">
      <c r="A17" s="2" t="s">
        <v>46</v>
      </c>
      <c r="B17" s="2" t="s">
        <v>3110</v>
      </c>
    </row>
    <row r="18" spans="1:2">
      <c r="A18" s="2" t="s">
        <v>25</v>
      </c>
      <c r="B18" s="2" t="s">
        <v>25</v>
      </c>
    </row>
    <row r="19" spans="1:2">
      <c r="A19" s="2" t="s">
        <v>3125</v>
      </c>
      <c r="B19" s="2" t="s">
        <v>3126</v>
      </c>
    </row>
    <row r="20" spans="1:2">
      <c r="A20" s="2" t="s">
        <v>96</v>
      </c>
      <c r="B20" s="2" t="s">
        <v>3127</v>
      </c>
    </row>
    <row r="21" spans="1:2">
      <c r="A21" s="2" t="s">
        <v>112</v>
      </c>
      <c r="B21" s="2" t="s">
        <v>112</v>
      </c>
    </row>
    <row r="22" spans="1:2">
      <c r="A22" s="2" t="s">
        <v>3128</v>
      </c>
      <c r="B22" s="2" t="s">
        <v>3128</v>
      </c>
    </row>
    <row r="23" spans="1:2">
      <c r="A23" s="2" t="s">
        <v>413</v>
      </c>
      <c r="B23" s="2" t="s">
        <v>311</v>
      </c>
    </row>
    <row r="24" spans="1:2">
      <c r="A24" s="2" t="s">
        <v>3129</v>
      </c>
      <c r="B24" s="2" t="s">
        <v>3130</v>
      </c>
    </row>
    <row r="25" spans="1:2">
      <c r="A25" s="2" t="s">
        <v>3131</v>
      </c>
      <c r="B25" s="2" t="s">
        <v>3132</v>
      </c>
    </row>
    <row r="26" spans="1:2">
      <c r="A26" s="2" t="s">
        <v>96</v>
      </c>
      <c r="B26" s="2" t="s">
        <v>2330</v>
      </c>
    </row>
    <row r="27" spans="1:2">
      <c r="A27" s="2" t="s">
        <v>25</v>
      </c>
      <c r="B27" s="2" t="s">
        <v>3133</v>
      </c>
    </row>
    <row r="28" spans="1:2">
      <c r="A28" s="2" t="s">
        <v>25</v>
      </c>
      <c r="B28" s="2" t="s">
        <v>3134</v>
      </c>
    </row>
    <row r="29" spans="1:2">
      <c r="A29" s="2" t="s">
        <v>25</v>
      </c>
      <c r="B29" s="2" t="s">
        <v>3135</v>
      </c>
    </row>
    <row r="30" spans="1:2">
      <c r="A30" s="2" t="s">
        <v>25</v>
      </c>
      <c r="B30" s="2" t="s">
        <v>3136</v>
      </c>
    </row>
    <row r="31" spans="1:2">
      <c r="A31" s="2" t="s">
        <v>3137</v>
      </c>
      <c r="B31" s="2" t="s">
        <v>3138</v>
      </c>
    </row>
    <row r="32" spans="1:2">
      <c r="A32" s="2" t="s">
        <v>25</v>
      </c>
      <c r="B32" s="2" t="s">
        <v>3139</v>
      </c>
    </row>
    <row r="33" spans="1:2">
      <c r="A33" s="2" t="s">
        <v>25</v>
      </c>
      <c r="B33" s="2" t="s">
        <v>3140</v>
      </c>
    </row>
    <row r="34" spans="1:2">
      <c r="A34" s="2" t="s">
        <v>3141</v>
      </c>
      <c r="B34" s="2" t="s">
        <v>3142</v>
      </c>
    </row>
    <row r="35" spans="1:2">
      <c r="A35" s="2" t="s">
        <v>25</v>
      </c>
      <c r="B35" s="2" t="s">
        <v>3139</v>
      </c>
    </row>
    <row r="36" spans="1:2">
      <c r="A36" s="2" t="s">
        <v>3143</v>
      </c>
      <c r="B36" s="2" t="s">
        <v>3144</v>
      </c>
    </row>
    <row r="37" spans="1:2">
      <c r="A37" s="2" t="s">
        <v>25</v>
      </c>
      <c r="B37" s="2" t="s">
        <v>25</v>
      </c>
    </row>
    <row r="38" spans="1:2">
      <c r="A38" s="2" t="s">
        <v>25</v>
      </c>
      <c r="B38" s="2" t="s">
        <v>25</v>
      </c>
    </row>
    <row r="39" spans="1:2">
      <c r="A39" s="2" t="s">
        <v>3145</v>
      </c>
      <c r="B39" s="2" t="s">
        <v>3146</v>
      </c>
    </row>
    <row r="40" spans="1:2">
      <c r="A40" s="2" t="s">
        <v>3147</v>
      </c>
      <c r="B40" s="2" t="s">
        <v>3148</v>
      </c>
    </row>
    <row r="41" spans="1:2">
      <c r="A41" s="2" t="s">
        <v>3149</v>
      </c>
      <c r="B41" s="2" t="s">
        <v>3150</v>
      </c>
    </row>
    <row r="42" spans="1:2">
      <c r="A42" s="2" t="s">
        <v>3151</v>
      </c>
      <c r="B42" s="2" t="s">
        <v>3152</v>
      </c>
    </row>
    <row r="43" spans="1:2">
      <c r="A43" s="2" t="s">
        <v>3153</v>
      </c>
      <c r="B43" s="2" t="s">
        <v>3154</v>
      </c>
    </row>
    <row r="44" spans="1:2">
      <c r="A44" s="2" t="s">
        <v>66</v>
      </c>
      <c r="B44" s="2" t="s">
        <v>66</v>
      </c>
    </row>
    <row r="45" spans="1:2">
      <c r="A45" s="2" t="s">
        <v>491</v>
      </c>
      <c r="B45" s="2" t="s">
        <v>3155</v>
      </c>
    </row>
    <row r="46" spans="1:2">
      <c r="A46" s="2" t="s">
        <v>242</v>
      </c>
      <c r="B46" s="2" t="s">
        <v>3156</v>
      </c>
    </row>
    <row r="47" spans="1:2">
      <c r="A47" s="2" t="s">
        <v>3157</v>
      </c>
      <c r="B47" s="2" t="s">
        <v>3158</v>
      </c>
    </row>
    <row r="48" spans="1:2">
      <c r="A48" s="2" t="s">
        <v>3159</v>
      </c>
      <c r="B48" s="2" t="s">
        <v>3160</v>
      </c>
    </row>
    <row r="49" spans="1:2">
      <c r="A49" s="2" t="s">
        <v>3161</v>
      </c>
      <c r="B49" s="2">
        <v>18.88</v>
      </c>
    </row>
    <row r="50" spans="1:2">
      <c r="A50" s="2" t="s">
        <v>103</v>
      </c>
      <c r="B50" s="2" t="s">
        <v>3162</v>
      </c>
    </row>
    <row r="51" spans="1:2">
      <c r="A51" s="2" t="s">
        <v>242</v>
      </c>
      <c r="B51" s="2" t="s">
        <v>3163</v>
      </c>
    </row>
    <row r="52" spans="1:2">
      <c r="A52" s="2" t="s">
        <v>3164</v>
      </c>
      <c r="B52" s="2" t="s">
        <v>3165</v>
      </c>
    </row>
    <row r="53" spans="1:2">
      <c r="A53" s="2" t="s">
        <v>3166</v>
      </c>
      <c r="B53" s="2" t="s">
        <v>3167</v>
      </c>
    </row>
    <row r="54" spans="1:2">
      <c r="A54" s="3" t="s">
        <v>177</v>
      </c>
      <c r="B54" s="3" t="s">
        <v>3168</v>
      </c>
    </row>
    <row r="55" spans="1:2">
      <c r="A55" s="3" t="s">
        <v>3169</v>
      </c>
      <c r="B55" s="3" t="s">
        <v>3155</v>
      </c>
    </row>
    <row r="56" spans="1:2">
      <c r="A56" s="3" t="s">
        <v>3144</v>
      </c>
      <c r="B56" s="3" t="s">
        <v>3154</v>
      </c>
    </row>
    <row r="57" spans="1:2">
      <c r="A57" s="3" t="s">
        <v>103</v>
      </c>
      <c r="B57" s="3" t="s">
        <v>3170</v>
      </c>
    </row>
    <row r="58" spans="1:2">
      <c r="A58" s="3" t="s">
        <v>103</v>
      </c>
      <c r="B58" s="3" t="s">
        <v>3171</v>
      </c>
    </row>
    <row r="59" spans="1:2">
      <c r="A59" s="3" t="s">
        <v>3140</v>
      </c>
      <c r="B59" s="3" t="s">
        <v>66</v>
      </c>
    </row>
    <row r="60" spans="1:2">
      <c r="A60" s="3" t="s">
        <v>3169</v>
      </c>
      <c r="B60" s="3" t="s">
        <v>3155</v>
      </c>
    </row>
    <row r="61" spans="1:2">
      <c r="A61" s="3" t="s">
        <v>3172</v>
      </c>
      <c r="B61" s="3" t="s">
        <v>3173</v>
      </c>
    </row>
    <row r="62" spans="1:2">
      <c r="A62" s="3" t="s">
        <v>3174</v>
      </c>
      <c r="B62" s="3" t="s">
        <v>3125</v>
      </c>
    </row>
    <row r="63" spans="1:2">
      <c r="A63" s="3" t="s">
        <v>3175</v>
      </c>
      <c r="B63" s="3" t="s">
        <v>3176</v>
      </c>
    </row>
    <row r="64" spans="1:2">
      <c r="A64" s="3" t="s">
        <v>25</v>
      </c>
      <c r="B64" s="3" t="s">
        <v>3177</v>
      </c>
    </row>
    <row r="65" spans="1:2">
      <c r="A65" s="3" t="s">
        <v>3178</v>
      </c>
      <c r="B65" s="3" t="s">
        <v>3179</v>
      </c>
    </row>
    <row r="66" spans="1:2">
      <c r="A66" s="3" t="s">
        <v>96</v>
      </c>
      <c r="B66" s="3" t="s">
        <v>3180</v>
      </c>
    </row>
    <row r="67" spans="1:2">
      <c r="A67" s="3" t="s">
        <v>3181</v>
      </c>
      <c r="B67" s="3" t="s">
        <v>3115</v>
      </c>
    </row>
    <row r="68" spans="1:2">
      <c r="A68" s="3" t="s">
        <v>25</v>
      </c>
      <c r="B68" s="3" t="s">
        <v>25</v>
      </c>
    </row>
    <row r="69" spans="1:2">
      <c r="A69" s="3" t="s">
        <v>25</v>
      </c>
      <c r="B69" s="3" t="s">
        <v>25</v>
      </c>
    </row>
    <row r="70" spans="1:2">
      <c r="A70" s="3" t="s">
        <v>3182</v>
      </c>
      <c r="B70" s="3" t="s">
        <v>3183</v>
      </c>
    </row>
    <row r="71" spans="1:2">
      <c r="A71" s="3" t="s">
        <v>3184</v>
      </c>
      <c r="B71" s="3" t="s">
        <v>3183</v>
      </c>
    </row>
    <row r="72" spans="1:2">
      <c r="A72" s="3" t="s">
        <v>3108</v>
      </c>
      <c r="B72" s="3" t="s">
        <v>3108</v>
      </c>
    </row>
    <row r="73" spans="1:2">
      <c r="A73" s="3" t="s">
        <v>3123</v>
      </c>
      <c r="B73" s="3" t="s">
        <v>3185</v>
      </c>
    </row>
    <row r="74" spans="1:2">
      <c r="A74" s="3" t="s">
        <v>25</v>
      </c>
      <c r="B74" s="3" t="s">
        <v>3139</v>
      </c>
    </row>
    <row r="75" spans="1:2">
      <c r="A75" s="3" t="s">
        <v>25</v>
      </c>
      <c r="B75" s="3" t="s">
        <v>103</v>
      </c>
    </row>
    <row r="76" spans="1:2">
      <c r="A76" s="3" t="s">
        <v>3172</v>
      </c>
      <c r="B76" s="3" t="s">
        <v>3186</v>
      </c>
    </row>
    <row r="77" spans="1:2">
      <c r="A77" s="3" t="s">
        <v>3187</v>
      </c>
      <c r="B77" s="3" t="s">
        <v>3188</v>
      </c>
    </row>
    <row r="78" spans="1:2">
      <c r="A78" s="3" t="s">
        <v>3189</v>
      </c>
      <c r="B78" s="3" t="s">
        <v>3190</v>
      </c>
    </row>
    <row r="79" spans="1:2">
      <c r="A79" s="3" t="s">
        <v>3191</v>
      </c>
      <c r="B79" s="3" t="s">
        <v>3192</v>
      </c>
    </row>
    <row r="80" spans="1:2">
      <c r="A80" s="3" t="s">
        <v>177</v>
      </c>
      <c r="B80" s="3" t="s">
        <v>3193</v>
      </c>
    </row>
    <row r="81" spans="1:2">
      <c r="A81" s="3" t="s">
        <v>3194</v>
      </c>
      <c r="B81" s="3" t="s">
        <v>3154</v>
      </c>
    </row>
    <row r="82" spans="1:2">
      <c r="A82" s="3" t="s">
        <v>3128</v>
      </c>
      <c r="B82" s="3" t="s">
        <v>3128</v>
      </c>
    </row>
    <row r="83" spans="1:2">
      <c r="A83" s="3" t="s">
        <v>103</v>
      </c>
      <c r="B83" s="3" t="s">
        <v>3195</v>
      </c>
    </row>
    <row r="84" spans="1:2">
      <c r="A84" s="3" t="s">
        <v>3112</v>
      </c>
      <c r="B84" s="3" t="s">
        <v>3196</v>
      </c>
    </row>
    <row r="85" spans="1:2">
      <c r="A85" s="3" t="s">
        <v>112</v>
      </c>
      <c r="B85" s="3" t="s">
        <v>3197</v>
      </c>
    </row>
    <row r="86" spans="1:2">
      <c r="A86" s="3" t="s">
        <v>255</v>
      </c>
      <c r="B86" s="3" t="s">
        <v>3170</v>
      </c>
    </row>
    <row r="87" spans="1:2">
      <c r="A87" s="3" t="s">
        <v>66</v>
      </c>
      <c r="B87" s="3" t="s">
        <v>3198</v>
      </c>
    </row>
    <row r="88" spans="1:2">
      <c r="A88" s="3" t="s">
        <v>413</v>
      </c>
      <c r="B88" s="3" t="s">
        <v>46</v>
      </c>
    </row>
    <row r="89" spans="1:2">
      <c r="A89" s="3" t="s">
        <v>3199</v>
      </c>
      <c r="B89" s="3" t="s">
        <v>3200</v>
      </c>
    </row>
    <row r="90" spans="1:2">
      <c r="A90" s="3" t="s">
        <v>3151</v>
      </c>
      <c r="B90" s="3" t="s">
        <v>3201</v>
      </c>
    </row>
    <row r="91" spans="1:2">
      <c r="A91" s="3" t="s">
        <v>3143</v>
      </c>
      <c r="B91" s="3" t="s">
        <v>3154</v>
      </c>
    </row>
    <row r="92" spans="1:2">
      <c r="A92" s="3" t="s">
        <v>3181</v>
      </c>
      <c r="B92" s="3" t="s">
        <v>3140</v>
      </c>
    </row>
    <row r="93" spans="1:2">
      <c r="A93" s="3" t="s">
        <v>3181</v>
      </c>
      <c r="B93" s="3" t="s">
        <v>25</v>
      </c>
    </row>
    <row r="94" spans="1:2">
      <c r="A94" s="3" t="s">
        <v>3202</v>
      </c>
      <c r="B94" s="3" t="s">
        <v>3185</v>
      </c>
    </row>
    <row r="95" spans="1:2">
      <c r="A95" s="3" t="s">
        <v>3181</v>
      </c>
      <c r="B95" s="3" t="s">
        <v>3140</v>
      </c>
    </row>
    <row r="96" spans="1:2">
      <c r="A96" s="3" t="s">
        <v>3181</v>
      </c>
      <c r="B96" s="3" t="s">
        <v>3140</v>
      </c>
    </row>
    <row r="97" spans="1:2">
      <c r="A97" s="3" t="s">
        <v>3181</v>
      </c>
      <c r="B97" s="3" t="s">
        <v>3140</v>
      </c>
    </row>
    <row r="98" spans="1:2">
      <c r="A98" s="3" t="s">
        <v>3181</v>
      </c>
      <c r="B98" s="3" t="s">
        <v>3140</v>
      </c>
    </row>
    <row r="99" spans="1:2">
      <c r="A99" s="3" t="s">
        <v>3203</v>
      </c>
      <c r="B99" s="3" t="s">
        <v>3185</v>
      </c>
    </row>
    <row r="100" spans="1:2">
      <c r="A100" s="3" t="s">
        <v>3175</v>
      </c>
      <c r="B100" s="3" t="s">
        <v>3204</v>
      </c>
    </row>
    <row r="101" spans="1:2">
      <c r="A101" s="3" t="s">
        <v>3205</v>
      </c>
      <c r="B101" s="3" t="s">
        <v>3206</v>
      </c>
    </row>
    <row r="102" spans="1:2">
      <c r="A102" s="3" t="s">
        <v>25</v>
      </c>
      <c r="B102" s="3" t="s">
        <v>3155</v>
      </c>
    </row>
    <row r="103" spans="1:2">
      <c r="A103" s="3" t="s">
        <v>25</v>
      </c>
      <c r="B103" s="3" t="s">
        <v>302</v>
      </c>
    </row>
    <row r="104" spans="1:2">
      <c r="A104" s="3" t="s">
        <v>25</v>
      </c>
      <c r="B104" s="3" t="s">
        <v>491</v>
      </c>
    </row>
    <row r="105" spans="1:2">
      <c r="A105" s="3" t="s">
        <v>25</v>
      </c>
      <c r="B105" s="3" t="s">
        <v>255</v>
      </c>
    </row>
    <row r="106" spans="1:2">
      <c r="A106" s="3" t="s">
        <v>25</v>
      </c>
      <c r="B106" s="3" t="s">
        <v>385</v>
      </c>
    </row>
    <row r="107" spans="1:2">
      <c r="A107" s="3" t="s">
        <v>25</v>
      </c>
      <c r="B107" s="3" t="s">
        <v>112</v>
      </c>
    </row>
    <row r="108" spans="1:2">
      <c r="A108" s="3" t="s">
        <v>25</v>
      </c>
      <c r="B108" s="3" t="s">
        <v>3108</v>
      </c>
    </row>
    <row r="109" spans="1:2">
      <c r="A109" s="3" t="s">
        <v>25</v>
      </c>
      <c r="B109" s="3" t="s">
        <v>255</v>
      </c>
    </row>
    <row r="110" spans="1:2">
      <c r="A110" s="3" t="s">
        <v>25</v>
      </c>
      <c r="B110" s="3" t="s">
        <v>413</v>
      </c>
    </row>
    <row r="111" spans="1:2">
      <c r="A111" s="3" t="s">
        <v>25</v>
      </c>
      <c r="B111" s="3" t="s">
        <v>112</v>
      </c>
    </row>
    <row r="112" spans="1:2">
      <c r="A112" s="3" t="s">
        <v>25</v>
      </c>
      <c r="B112" s="3" t="s">
        <v>413</v>
      </c>
    </row>
    <row r="113" spans="1:2">
      <c r="A113" s="3" t="s">
        <v>25</v>
      </c>
      <c r="B113" s="3" t="s">
        <v>103</v>
      </c>
    </row>
    <row r="114" spans="1:2">
      <c r="A114" s="3" t="s">
        <v>3140</v>
      </c>
      <c r="B114" s="3" t="s">
        <v>255</v>
      </c>
    </row>
    <row r="115" spans="1:2">
      <c r="A115" s="3" t="s">
        <v>3181</v>
      </c>
      <c r="B115" s="3" t="s">
        <v>255</v>
      </c>
    </row>
    <row r="116" spans="1:2">
      <c r="A116" s="3" t="s">
        <v>3116</v>
      </c>
      <c r="B116" s="3" t="s">
        <v>3124</v>
      </c>
    </row>
    <row r="117" spans="1:2">
      <c r="A117" s="3" t="s">
        <v>177</v>
      </c>
      <c r="B117" s="3" t="s">
        <v>413</v>
      </c>
    </row>
    <row r="118" spans="1:2">
      <c r="A118" s="3" t="s">
        <v>25</v>
      </c>
      <c r="B118" s="3" t="s">
        <v>3207</v>
      </c>
    </row>
    <row r="119" spans="1:2">
      <c r="A119" s="3" t="s">
        <v>3181</v>
      </c>
      <c r="B119" s="3" t="s">
        <v>66</v>
      </c>
    </row>
    <row r="120" spans="1:2">
      <c r="A120" s="3" t="s">
        <v>46</v>
      </c>
      <c r="B120" s="3" t="s">
        <v>103</v>
      </c>
    </row>
    <row r="121" spans="1:2">
      <c r="A121" s="3" t="s">
        <v>103</v>
      </c>
      <c r="B121" s="3" t="s">
        <v>3208</v>
      </c>
    </row>
    <row r="122" spans="1:2">
      <c r="A122" s="3" t="s">
        <v>413</v>
      </c>
      <c r="B122" s="3" t="s">
        <v>3209</v>
      </c>
    </row>
    <row r="123" spans="1:2">
      <c r="A123" s="3" t="s">
        <v>413</v>
      </c>
      <c r="B123" s="3" t="s">
        <v>3210</v>
      </c>
    </row>
    <row r="124" spans="1:2">
      <c r="A124" s="3" t="s">
        <v>255</v>
      </c>
      <c r="B124" s="3" t="s">
        <v>66</v>
      </c>
    </row>
    <row r="125" spans="1:2">
      <c r="A125" s="3" t="s">
        <v>385</v>
      </c>
      <c r="B125" s="3" t="s">
        <v>3124</v>
      </c>
    </row>
    <row r="126" spans="1:2">
      <c r="A126" s="3" t="s">
        <v>103</v>
      </c>
      <c r="B126" s="3" t="s">
        <v>3155</v>
      </c>
    </row>
    <row r="127" spans="1:2">
      <c r="A127" s="3" t="s">
        <v>280</v>
      </c>
      <c r="B127" s="3" t="s">
        <v>3211</v>
      </c>
    </row>
    <row r="128" spans="1:2">
      <c r="A128" s="3" t="s">
        <v>255</v>
      </c>
      <c r="B128" s="3" t="s">
        <v>3212</v>
      </c>
    </row>
    <row r="129" spans="1:2">
      <c r="A129" s="3" t="s">
        <v>103</v>
      </c>
      <c r="B129" s="3" t="s">
        <v>3112</v>
      </c>
    </row>
    <row r="130" spans="1:2">
      <c r="A130" s="3" t="s">
        <v>385</v>
      </c>
      <c r="B130" s="3" t="s">
        <v>3213</v>
      </c>
    </row>
    <row r="131" spans="1:2">
      <c r="A131" s="3" t="s">
        <v>177</v>
      </c>
      <c r="B131" s="3" t="s">
        <v>385</v>
      </c>
    </row>
    <row r="132" spans="1:2">
      <c r="A132" s="3" t="s">
        <v>413</v>
      </c>
      <c r="B132" s="3" t="s">
        <v>3214</v>
      </c>
    </row>
    <row r="133" spans="1:2">
      <c r="A133" s="3" t="s">
        <v>302</v>
      </c>
      <c r="B133" s="3" t="s">
        <v>3215</v>
      </c>
    </row>
    <row r="134" spans="1:2">
      <c r="A134" s="3" t="s">
        <v>255</v>
      </c>
      <c r="B134" s="3" t="s">
        <v>3216</v>
      </c>
    </row>
    <row r="135" spans="1:2">
      <c r="A135" s="3" t="s">
        <v>3128</v>
      </c>
      <c r="B135" s="3" t="s">
        <v>3128</v>
      </c>
    </row>
    <row r="136" spans="1:2">
      <c r="A136" s="3" t="s">
        <v>3217</v>
      </c>
      <c r="B136" s="3" t="s">
        <v>3218</v>
      </c>
    </row>
    <row r="137" spans="1:2">
      <c r="A137" s="3" t="s">
        <v>96</v>
      </c>
      <c r="B137" s="3" t="s">
        <v>3219</v>
      </c>
    </row>
    <row r="138" spans="1:2">
      <c r="A138" s="3" t="s">
        <v>25</v>
      </c>
      <c r="B138" s="3" t="s">
        <v>496</v>
      </c>
    </row>
    <row r="139" spans="1:2">
      <c r="A139" s="3" t="s">
        <v>103</v>
      </c>
      <c r="B139" s="3" t="s">
        <v>2214</v>
      </c>
    </row>
    <row r="140" spans="1:2">
      <c r="A140" s="3" t="s">
        <v>3181</v>
      </c>
      <c r="B140" s="3" t="s">
        <v>25</v>
      </c>
    </row>
    <row r="141" spans="1:2">
      <c r="A141" s="3" t="s">
        <v>3140</v>
      </c>
      <c r="B141" s="3" t="s">
        <v>3156</v>
      </c>
    </row>
    <row r="142" spans="1:2">
      <c r="A142" s="3" t="s">
        <v>3220</v>
      </c>
      <c r="B142" s="3" t="s">
        <v>3221</v>
      </c>
    </row>
    <row r="143" spans="1:2">
      <c r="A143" s="3" t="s">
        <v>3222</v>
      </c>
      <c r="B143" s="3" t="s">
        <v>3223</v>
      </c>
    </row>
    <row r="144" spans="1:2">
      <c r="A144" s="3" t="s">
        <v>3224</v>
      </c>
      <c r="B144" s="3" t="s">
        <v>3123</v>
      </c>
    </row>
    <row r="145" spans="1:2">
      <c r="A145" s="3" t="s">
        <v>3208</v>
      </c>
      <c r="B145" s="3" t="s">
        <v>3225</v>
      </c>
    </row>
    <row r="146" spans="1:2">
      <c r="A146" s="3" t="s">
        <v>3151</v>
      </c>
      <c r="B146" s="3" t="s">
        <v>3226</v>
      </c>
    </row>
    <row r="147" spans="1:2">
      <c r="A147" s="3" t="s">
        <v>3227</v>
      </c>
      <c r="B147" s="3" t="s">
        <v>3228</v>
      </c>
    </row>
    <row r="148" spans="1:2">
      <c r="A148" s="3" t="s">
        <v>3229</v>
      </c>
      <c r="B148" s="3" t="s">
        <v>3230</v>
      </c>
    </row>
    <row r="149" spans="1:2">
      <c r="A149" s="3" t="s">
        <v>96</v>
      </c>
      <c r="B149" s="3" t="s">
        <v>333</v>
      </c>
    </row>
    <row r="150" spans="1:2">
      <c r="A150" s="3" t="s">
        <v>25</v>
      </c>
      <c r="B150" s="3" t="s">
        <v>25</v>
      </c>
    </row>
    <row r="151" spans="1:2">
      <c r="A151" s="3" t="s">
        <v>3159</v>
      </c>
      <c r="B151" s="3" t="s">
        <v>280</v>
      </c>
    </row>
    <row r="152" spans="1:2">
      <c r="A152" s="3" t="s">
        <v>3128</v>
      </c>
      <c r="B152" s="3" t="s">
        <v>3128</v>
      </c>
    </row>
    <row r="153" spans="1:2">
      <c r="A153" s="3" t="s">
        <v>3116</v>
      </c>
      <c r="B153" s="3" t="s">
        <v>3124</v>
      </c>
    </row>
    <row r="154" spans="1:2">
      <c r="A154" s="3" t="s">
        <v>3231</v>
      </c>
      <c r="B154" s="3" t="s">
        <v>3200</v>
      </c>
    </row>
    <row r="155" spans="1:2">
      <c r="A155" s="3" t="s">
        <v>3203</v>
      </c>
      <c r="B155" s="3" t="s">
        <v>3198</v>
      </c>
    </row>
    <row r="156" spans="1:2">
      <c r="A156" s="3" t="s">
        <v>3181</v>
      </c>
      <c r="B156" s="3" t="s">
        <v>3232</v>
      </c>
    </row>
    <row r="157" spans="1:2">
      <c r="A157" s="3" t="s">
        <v>3181</v>
      </c>
      <c r="B157" s="3" t="s">
        <v>3140</v>
      </c>
    </row>
    <row r="158" spans="1:2">
      <c r="A158" s="3" t="s">
        <v>96</v>
      </c>
      <c r="B158" s="3" t="s">
        <v>3233</v>
      </c>
    </row>
    <row r="159" spans="1:2">
      <c r="A159" s="3" t="s">
        <v>3181</v>
      </c>
      <c r="B159" s="3" t="s">
        <v>25</v>
      </c>
    </row>
    <row r="160" spans="1:2">
      <c r="A160" s="3" t="s">
        <v>3194</v>
      </c>
      <c r="B160" s="3" t="s">
        <v>3212</v>
      </c>
    </row>
    <row r="161" spans="1:2">
      <c r="A161" s="3" t="s">
        <v>3174</v>
      </c>
      <c r="B161" s="3" t="s">
        <v>3234</v>
      </c>
    </row>
    <row r="162" spans="1:2">
      <c r="A162" s="3" t="s">
        <v>3154</v>
      </c>
      <c r="B162" s="3" t="s">
        <v>3235</v>
      </c>
    </row>
    <row r="163" spans="1:2">
      <c r="A163" s="3" t="s">
        <v>3151</v>
      </c>
      <c r="B163" s="3" t="s">
        <v>3165</v>
      </c>
    </row>
    <row r="164" spans="1:2">
      <c r="A164" s="3" t="s">
        <v>3236</v>
      </c>
      <c r="B164" s="3" t="s">
        <v>3226</v>
      </c>
    </row>
    <row r="165" spans="1:2">
      <c r="A165" s="3" t="s">
        <v>3237</v>
      </c>
      <c r="B165" s="3" t="s">
        <v>3114</v>
      </c>
    </row>
    <row r="166" spans="1:2">
      <c r="A166" s="3" t="s">
        <v>255</v>
      </c>
      <c r="B166" s="3" t="s">
        <v>3238</v>
      </c>
    </row>
    <row r="167" spans="1:2">
      <c r="A167" s="3" t="s">
        <v>3239</v>
      </c>
      <c r="B167" s="3" t="s">
        <v>3240</v>
      </c>
    </row>
    <row r="168" spans="1:2">
      <c r="A168" s="3" t="s">
        <v>3124</v>
      </c>
      <c r="B168" s="3" t="s">
        <v>3241</v>
      </c>
    </row>
    <row r="169" spans="1:2">
      <c r="A169" s="3" t="s">
        <v>3239</v>
      </c>
      <c r="B169" s="3" t="s">
        <v>3242</v>
      </c>
    </row>
    <row r="170" spans="1:2">
      <c r="A170" s="3" t="s">
        <v>96</v>
      </c>
      <c r="B170" s="3" t="s">
        <v>3243</v>
      </c>
    </row>
    <row r="171" spans="1:2">
      <c r="A171" s="3" t="s">
        <v>333</v>
      </c>
      <c r="B171" s="3" t="s">
        <v>3244</v>
      </c>
    </row>
    <row r="172" spans="1:2">
      <c r="A172" s="3" t="s">
        <v>3128</v>
      </c>
      <c r="B172" s="3" t="s">
        <v>3128</v>
      </c>
    </row>
    <row r="173" spans="1:2">
      <c r="A173" s="3" t="s">
        <v>3154</v>
      </c>
      <c r="B173" s="3" t="s">
        <v>3220</v>
      </c>
    </row>
    <row r="174" spans="1:2">
      <c r="A174" s="3" t="s">
        <v>3154</v>
      </c>
      <c r="B174" s="3" t="s">
        <v>3245</v>
      </c>
    </row>
    <row r="175" spans="1:2">
      <c r="A175" s="3" t="s">
        <v>3143</v>
      </c>
      <c r="B175" s="3" t="s">
        <v>3185</v>
      </c>
    </row>
    <row r="176" spans="1:2">
      <c r="A176" s="3" t="s">
        <v>3246</v>
      </c>
      <c r="B176" s="3" t="s">
        <v>3147</v>
      </c>
    </row>
    <row r="177" spans="1:2">
      <c r="A177" s="3" t="s">
        <v>3122</v>
      </c>
      <c r="B177" s="3" t="s">
        <v>3118</v>
      </c>
    </row>
    <row r="178" spans="1:2">
      <c r="A178" s="3" t="s">
        <v>3131</v>
      </c>
      <c r="B178" s="3" t="s">
        <v>255</v>
      </c>
    </row>
    <row r="179" spans="1:2">
      <c r="A179" s="3" t="s">
        <v>3247</v>
      </c>
      <c r="B179" s="3" t="s">
        <v>3248</v>
      </c>
    </row>
    <row r="180" spans="1:2">
      <c r="A180" s="3" t="s">
        <v>3151</v>
      </c>
      <c r="B180" s="3" t="s">
        <v>3249</v>
      </c>
    </row>
    <row r="181" spans="1:2">
      <c r="A181" s="3" t="s">
        <v>3236</v>
      </c>
      <c r="B181" s="3" t="s">
        <v>3250</v>
      </c>
    </row>
    <row r="182" spans="1:2">
      <c r="A182" s="3" t="s">
        <v>66</v>
      </c>
      <c r="B182" s="3" t="s">
        <v>96</v>
      </c>
    </row>
    <row r="183" spans="1:2">
      <c r="A183" s="3" t="s">
        <v>66</v>
      </c>
      <c r="B183" s="3" t="s">
        <v>66</v>
      </c>
    </row>
    <row r="184" spans="1:2">
      <c r="A184" s="3" t="s">
        <v>3251</v>
      </c>
      <c r="B184" s="3" t="s">
        <v>3250</v>
      </c>
    </row>
    <row r="185" spans="1:2">
      <c r="A185" s="3" t="s">
        <v>3252</v>
      </c>
      <c r="B185" s="3" t="s">
        <v>3200</v>
      </c>
    </row>
    <row r="186" spans="1:2">
      <c r="A186" s="3" t="s">
        <v>25</v>
      </c>
      <c r="B186" s="3" t="s">
        <v>385</v>
      </c>
    </row>
    <row r="187" spans="1:2">
      <c r="A187" s="3" t="s">
        <v>25</v>
      </c>
      <c r="B187" s="3" t="s">
        <v>103</v>
      </c>
    </row>
    <row r="188" spans="1:2">
      <c r="A188" s="3" t="s">
        <v>25</v>
      </c>
      <c r="B188" s="3" t="s">
        <v>255</v>
      </c>
    </row>
    <row r="189" spans="1:2">
      <c r="A189" s="3" t="s">
        <v>25</v>
      </c>
      <c r="B189" s="3" t="s">
        <v>255</v>
      </c>
    </row>
    <row r="190" spans="1:2">
      <c r="A190" s="3" t="s">
        <v>25</v>
      </c>
      <c r="B190" s="3" t="s">
        <v>103</v>
      </c>
    </row>
    <row r="191" spans="1:2">
      <c r="A191" s="3" t="s">
        <v>25</v>
      </c>
      <c r="B191" s="3" t="s">
        <v>413</v>
      </c>
    </row>
    <row r="192" spans="1:2">
      <c r="A192" s="3" t="s">
        <v>25</v>
      </c>
      <c r="B192" s="3" t="s">
        <v>103</v>
      </c>
    </row>
    <row r="193" spans="1:2">
      <c r="A193" s="3" t="s">
        <v>25</v>
      </c>
      <c r="B193" s="3" t="s">
        <v>413</v>
      </c>
    </row>
    <row r="194" spans="1:2">
      <c r="A194" s="3" t="s">
        <v>3156</v>
      </c>
      <c r="B194" s="3" t="s">
        <v>3253</v>
      </c>
    </row>
    <row r="195" spans="1:2">
      <c r="A195" s="3" t="s">
        <v>3151</v>
      </c>
      <c r="B195" s="3" t="s">
        <v>3254</v>
      </c>
    </row>
    <row r="196" spans="1:2">
      <c r="A196" s="3" t="s">
        <v>3128</v>
      </c>
      <c r="B196" s="3" t="s">
        <v>3128</v>
      </c>
    </row>
    <row r="197" spans="1:2">
      <c r="A197" s="3" t="s">
        <v>3255</v>
      </c>
      <c r="B197" s="3" t="s">
        <v>3256</v>
      </c>
    </row>
    <row r="198" spans="1:2">
      <c r="A198" s="3" t="s">
        <v>66</v>
      </c>
      <c r="B198" s="3" t="s">
        <v>3147</v>
      </c>
    </row>
    <row r="199" spans="1:2">
      <c r="A199" s="3" t="s">
        <v>103</v>
      </c>
      <c r="B199" s="3" t="s">
        <v>413</v>
      </c>
    </row>
    <row r="200" spans="1:2">
      <c r="A200" s="3" t="s">
        <v>66</v>
      </c>
      <c r="B200" s="3" t="s">
        <v>3118</v>
      </c>
    </row>
    <row r="201" spans="1:2">
      <c r="A201" s="3" t="s">
        <v>3214</v>
      </c>
      <c r="B201" s="3" t="s">
        <v>3257</v>
      </c>
    </row>
    <row r="202" spans="1:2">
      <c r="A202" s="3" t="s">
        <v>3209</v>
      </c>
      <c r="B202" s="3" t="s">
        <v>3258</v>
      </c>
    </row>
    <row r="203" spans="1:2">
      <c r="A203" s="3" t="s">
        <v>3259</v>
      </c>
      <c r="B203" s="3" t="s">
        <v>3210</v>
      </c>
    </row>
    <row r="204" spans="1:2">
      <c r="A204" s="3" t="s">
        <v>3259</v>
      </c>
      <c r="B204" s="3" t="s">
        <v>3210</v>
      </c>
    </row>
    <row r="205" spans="1:2">
      <c r="A205" s="3" t="s">
        <v>3260</v>
      </c>
      <c r="B205" s="3" t="s">
        <v>3226</v>
      </c>
    </row>
    <row r="206" spans="1:2">
      <c r="A206" s="3" t="s">
        <v>3123</v>
      </c>
      <c r="B206" s="3" t="s">
        <v>3147</v>
      </c>
    </row>
    <row r="207" spans="1:2">
      <c r="A207" s="3" t="s">
        <v>3228</v>
      </c>
      <c r="B207" s="3" t="s">
        <v>3246</v>
      </c>
    </row>
    <row r="208" spans="1:2">
      <c r="A208" s="3" t="s">
        <v>25</v>
      </c>
      <c r="B208" s="3" t="s">
        <v>3108</v>
      </c>
    </row>
    <row r="209" spans="1:2">
      <c r="A209" s="3" t="s">
        <v>3151</v>
      </c>
      <c r="B209" s="3" t="s">
        <v>3261</v>
      </c>
    </row>
    <row r="210" spans="1:2">
      <c r="A210" s="3" t="s">
        <v>3262</v>
      </c>
      <c r="B210" s="3" t="s">
        <v>3263</v>
      </c>
    </row>
    <row r="211" spans="1:2">
      <c r="A211" s="3" t="s">
        <v>66</v>
      </c>
      <c r="B211" s="3" t="s">
        <v>3180</v>
      </c>
    </row>
    <row r="212" spans="1:2">
      <c r="A212" s="3" t="s">
        <v>3264</v>
      </c>
      <c r="B212" s="3" t="s">
        <v>540</v>
      </c>
    </row>
    <row r="213" spans="1:2">
      <c r="A213" s="3" t="s">
        <v>112</v>
      </c>
      <c r="B213" s="3" t="s">
        <v>3265</v>
      </c>
    </row>
    <row r="214" spans="1:2">
      <c r="A214" s="3" t="s">
        <v>3266</v>
      </c>
      <c r="B214" s="3" t="s">
        <v>3162</v>
      </c>
    </row>
    <row r="215" spans="1:2">
      <c r="A215" s="3" t="s">
        <v>3267</v>
      </c>
      <c r="B215" s="3" t="s">
        <v>459</v>
      </c>
    </row>
    <row r="216" spans="1:2">
      <c r="A216" s="3" t="s">
        <v>96</v>
      </c>
      <c r="B216" s="3" t="s">
        <v>3268</v>
      </c>
    </row>
    <row r="217" spans="1:2">
      <c r="A217" s="3" t="s">
        <v>3208</v>
      </c>
      <c r="B217" s="3" t="s">
        <v>3269</v>
      </c>
    </row>
    <row r="218" spans="1:2">
      <c r="A218" s="3" t="s">
        <v>385</v>
      </c>
      <c r="B218" s="3" t="s">
        <v>3216</v>
      </c>
    </row>
    <row r="219" spans="1:2">
      <c r="A219" s="3" t="s">
        <v>3270</v>
      </c>
      <c r="B219" s="3" t="s">
        <v>3271</v>
      </c>
    </row>
    <row r="220" spans="1:2">
      <c r="A220" s="3" t="s">
        <v>96</v>
      </c>
      <c r="B220" s="3" t="s">
        <v>3159</v>
      </c>
    </row>
    <row r="221" spans="1:2">
      <c r="A221" s="3" t="s">
        <v>3272</v>
      </c>
      <c r="B221" s="3" t="s">
        <v>3273</v>
      </c>
    </row>
    <row r="222" spans="1:2">
      <c r="A222" s="3" t="s">
        <v>103</v>
      </c>
      <c r="B222" s="3" t="s">
        <v>3172</v>
      </c>
    </row>
    <row r="223" spans="1:2">
      <c r="A223" s="3" t="s">
        <v>3274</v>
      </c>
      <c r="B223" s="3" t="s">
        <v>491</v>
      </c>
    </row>
    <row r="224" spans="1:2">
      <c r="A224" s="3" t="s">
        <v>46</v>
      </c>
      <c r="B224" s="3" t="s">
        <v>3275</v>
      </c>
    </row>
    <row r="225" spans="1:2">
      <c r="A225" s="3" t="s">
        <v>385</v>
      </c>
      <c r="B225" s="3" t="s">
        <v>3214</v>
      </c>
    </row>
    <row r="226" spans="1:2">
      <c r="A226" s="3" t="s">
        <v>3276</v>
      </c>
      <c r="B226" s="3" t="s">
        <v>3275</v>
      </c>
    </row>
    <row r="227" spans="1:2">
      <c r="A227" s="3" t="s">
        <v>3277</v>
      </c>
      <c r="B227" s="3" t="s">
        <v>385</v>
      </c>
    </row>
    <row r="228" spans="1:2">
      <c r="A228" s="3" t="s">
        <v>413</v>
      </c>
      <c r="B228" s="3" t="s">
        <v>3148</v>
      </c>
    </row>
    <row r="229" spans="1:2">
      <c r="A229" s="3" t="s">
        <v>255</v>
      </c>
      <c r="B229" s="3" t="s">
        <v>3278</v>
      </c>
    </row>
    <row r="230" spans="1:2">
      <c r="A230" s="3" t="s">
        <v>413</v>
      </c>
      <c r="B230" s="3" t="s">
        <v>3279</v>
      </c>
    </row>
    <row r="231" spans="1:2">
      <c r="A231" s="3" t="s">
        <v>177</v>
      </c>
      <c r="B231" s="3" t="s">
        <v>3278</v>
      </c>
    </row>
    <row r="232" spans="1:2">
      <c r="A232" s="3" t="s">
        <v>302</v>
      </c>
      <c r="B232" s="3" t="s">
        <v>3123</v>
      </c>
    </row>
    <row r="233" spans="1:2">
      <c r="A233" s="3" t="s">
        <v>255</v>
      </c>
      <c r="B233" s="3" t="s">
        <v>3275</v>
      </c>
    </row>
    <row r="234" spans="1:2">
      <c r="A234" s="3" t="s">
        <v>3280</v>
      </c>
      <c r="B234" s="3" t="s">
        <v>3281</v>
      </c>
    </row>
    <row r="235" spans="1:2">
      <c r="A235" s="3" t="s">
        <v>3122</v>
      </c>
      <c r="B235" s="3" t="s">
        <v>3216</v>
      </c>
    </row>
    <row r="236" spans="1:2">
      <c r="A236" s="3" t="s">
        <v>3124</v>
      </c>
      <c r="B236" s="3" t="s">
        <v>3211</v>
      </c>
    </row>
    <row r="237" spans="1:2">
      <c r="A237" s="3" t="s">
        <v>3128</v>
      </c>
      <c r="B237" s="3" t="s">
        <v>3282</v>
      </c>
    </row>
    <row r="238" spans="1:2">
      <c r="A238" s="3" t="s">
        <v>3283</v>
      </c>
      <c r="B238" s="3" t="s">
        <v>3284</v>
      </c>
    </row>
    <row r="239" spans="1:2">
      <c r="A239" s="3" t="s">
        <v>3285</v>
      </c>
      <c r="B239" s="3" t="s">
        <v>3286</v>
      </c>
    </row>
    <row r="240" spans="1:2">
      <c r="A240" s="3" t="s">
        <v>3287</v>
      </c>
      <c r="B240" s="3" t="s">
        <v>3288</v>
      </c>
    </row>
    <row r="241" spans="1:2">
      <c r="A241" s="3" t="s">
        <v>3159</v>
      </c>
      <c r="B241" s="3" t="s">
        <v>3161</v>
      </c>
    </row>
    <row r="242" spans="1:2">
      <c r="A242" s="3" t="s">
        <v>3191</v>
      </c>
      <c r="B242" s="3" t="s">
        <v>3289</v>
      </c>
    </row>
    <row r="243" spans="1:2">
      <c r="A243" s="3" t="s">
        <v>3259</v>
      </c>
      <c r="B243" s="3" t="s">
        <v>3290</v>
      </c>
    </row>
    <row r="244" spans="1:2">
      <c r="A244" s="3" t="s">
        <v>3210</v>
      </c>
      <c r="B244" s="3" t="s">
        <v>3291</v>
      </c>
    </row>
    <row r="245" spans="1:2">
      <c r="A245" s="3" t="s">
        <v>3283</v>
      </c>
      <c r="B245" s="3" t="s">
        <v>3292</v>
      </c>
    </row>
    <row r="246" spans="1:2">
      <c r="A246" s="3" t="s">
        <v>3293</v>
      </c>
      <c r="B246" s="3" t="s">
        <v>3293</v>
      </c>
    </row>
    <row r="247" spans="1:2">
      <c r="A247" s="3" t="s">
        <v>3285</v>
      </c>
      <c r="B247" s="3" t="s">
        <v>3194</v>
      </c>
    </row>
    <row r="248" spans="1:2">
      <c r="A248" s="3" t="s">
        <v>3210</v>
      </c>
      <c r="B248" s="3" t="s">
        <v>3284</v>
      </c>
    </row>
    <row r="249" spans="1:2">
      <c r="A249" s="3" t="s">
        <v>3110</v>
      </c>
      <c r="B249" s="3" t="s">
        <v>3294</v>
      </c>
    </row>
    <row r="250" spans="1:2">
      <c r="A250" s="3" t="s">
        <v>3211</v>
      </c>
      <c r="B250" s="3" t="s">
        <v>3294</v>
      </c>
    </row>
    <row r="251" spans="1:2">
      <c r="A251" s="3" t="s">
        <v>3194</v>
      </c>
      <c r="B251" s="3" t="s">
        <v>3295</v>
      </c>
    </row>
    <row r="252" spans="1:2">
      <c r="A252" s="3" t="s">
        <v>3122</v>
      </c>
      <c r="B252" s="3" t="s">
        <v>3296</v>
      </c>
    </row>
    <row r="253" spans="1:2">
      <c r="A253" s="3" t="s">
        <v>66</v>
      </c>
      <c r="B253" s="3" t="s">
        <v>3243</v>
      </c>
    </row>
    <row r="254" spans="1:2">
      <c r="A254" s="3" t="s">
        <v>3159</v>
      </c>
      <c r="B254" s="3" t="s">
        <v>3297</v>
      </c>
    </row>
    <row r="255" spans="1:2">
      <c r="A255" s="3" t="s">
        <v>3298</v>
      </c>
      <c r="B255" s="3" t="s">
        <v>3299</v>
      </c>
    </row>
    <row r="256" spans="1:2">
      <c r="A256" s="3" t="s">
        <v>3174</v>
      </c>
      <c r="B256" s="3" t="s">
        <v>3300</v>
      </c>
    </row>
    <row r="257" spans="1:2">
      <c r="A257" s="3" t="s">
        <v>96</v>
      </c>
      <c r="B257" s="3" t="s">
        <v>3239</v>
      </c>
    </row>
    <row r="258" spans="1:2">
      <c r="A258" s="3" t="s">
        <v>385</v>
      </c>
      <c r="B258" s="3" t="s">
        <v>3301</v>
      </c>
    </row>
    <row r="259" spans="1:2">
      <c r="A259" s="3" t="s">
        <v>46</v>
      </c>
      <c r="B259" s="3" t="s">
        <v>3302</v>
      </c>
    </row>
    <row r="260" spans="1:2">
      <c r="A260" s="3" t="s">
        <v>255</v>
      </c>
      <c r="B260" s="3" t="s">
        <v>3209</v>
      </c>
    </row>
    <row r="261" spans="1:2">
      <c r="A261" s="3" t="s">
        <v>255</v>
      </c>
      <c r="B261" s="3" t="s">
        <v>3224</v>
      </c>
    </row>
    <row r="262" spans="1:2">
      <c r="A262" s="3" t="s">
        <v>255</v>
      </c>
      <c r="B262" s="3" t="s">
        <v>3143</v>
      </c>
    </row>
    <row r="263" spans="1:2">
      <c r="A263" s="3" t="s">
        <v>25</v>
      </c>
      <c r="B263" s="3" t="s">
        <v>66</v>
      </c>
    </row>
    <row r="264" spans="1:2">
      <c r="A264" s="3" t="s">
        <v>413</v>
      </c>
      <c r="B264" s="3" t="s">
        <v>3303</v>
      </c>
    </row>
    <row r="265" spans="1:2">
      <c r="A265" s="3" t="s">
        <v>25</v>
      </c>
      <c r="B265" s="3" t="s">
        <v>66</v>
      </c>
    </row>
    <row r="266" spans="1:2">
      <c r="A266" s="3" t="s">
        <v>385</v>
      </c>
      <c r="B266" s="3" t="s">
        <v>3224</v>
      </c>
    </row>
    <row r="267" spans="1:2">
      <c r="A267" s="3" t="s">
        <v>385</v>
      </c>
      <c r="B267" s="3" t="s">
        <v>3154</v>
      </c>
    </row>
    <row r="268" spans="1:2">
      <c r="A268" s="3" t="s">
        <v>3274</v>
      </c>
      <c r="B268" s="3" t="s">
        <v>3239</v>
      </c>
    </row>
    <row r="269" spans="1:2">
      <c r="A269" s="3" t="s">
        <v>3304</v>
      </c>
      <c r="B269" s="3" t="s">
        <v>3200</v>
      </c>
    </row>
    <row r="270" spans="1:2">
      <c r="A270" s="3" t="s">
        <v>3173</v>
      </c>
      <c r="B270" s="3" t="s">
        <v>3117</v>
      </c>
    </row>
    <row r="271" spans="1:2">
      <c r="A271" s="3" t="s">
        <v>3305</v>
      </c>
      <c r="B271" s="3" t="s">
        <v>3147</v>
      </c>
    </row>
    <row r="272" spans="1:2">
      <c r="A272" s="3" t="s">
        <v>3279</v>
      </c>
      <c r="B272" s="3" t="s">
        <v>3153</v>
      </c>
    </row>
    <row r="273" spans="1:2">
      <c r="A273" s="3" t="s">
        <v>3306</v>
      </c>
      <c r="B273" s="3" t="s">
        <v>3307</v>
      </c>
    </row>
    <row r="274" spans="1:2">
      <c r="A274" s="3" t="s">
        <v>3220</v>
      </c>
      <c r="B274" s="3" t="s">
        <v>3224</v>
      </c>
    </row>
    <row r="275" spans="1:2">
      <c r="A275" s="3" t="s">
        <v>3278</v>
      </c>
      <c r="B275" s="3" t="s">
        <v>3273</v>
      </c>
    </row>
    <row r="276" spans="1:2">
      <c r="A276" s="3" t="s">
        <v>3308</v>
      </c>
      <c r="B276" s="3" t="s">
        <v>3194</v>
      </c>
    </row>
    <row r="277" spans="1:2">
      <c r="A277" s="3" t="s">
        <v>3284</v>
      </c>
      <c r="B277" s="3" t="s">
        <v>3203</v>
      </c>
    </row>
    <row r="278" spans="1:2">
      <c r="A278" s="3" t="s">
        <v>3309</v>
      </c>
      <c r="B278" s="3" t="s">
        <v>3194</v>
      </c>
    </row>
    <row r="279" spans="1:2">
      <c r="A279" s="3" t="s">
        <v>3310</v>
      </c>
      <c r="B279" s="3" t="s">
        <v>3311</v>
      </c>
    </row>
    <row r="280" spans="1:2">
      <c r="A280" s="3" t="s">
        <v>3312</v>
      </c>
      <c r="B280" s="3" t="s">
        <v>3313</v>
      </c>
    </row>
    <row r="281" spans="1:2">
      <c r="A281" s="3" t="s">
        <v>3314</v>
      </c>
      <c r="B281" s="3" t="s">
        <v>3315</v>
      </c>
    </row>
    <row r="282" spans="1:2">
      <c r="A282" s="3" t="s">
        <v>3316</v>
      </c>
      <c r="B282" s="3" t="s">
        <v>3313</v>
      </c>
    </row>
    <row r="283" spans="1:2">
      <c r="A283" s="3" t="s">
        <v>3317</v>
      </c>
      <c r="B283" s="3" t="s">
        <v>3161</v>
      </c>
    </row>
    <row r="284" spans="1:2">
      <c r="A284" s="3" t="s">
        <v>302</v>
      </c>
      <c r="B284" s="3" t="s">
        <v>3117</v>
      </c>
    </row>
    <row r="285" spans="1:2">
      <c r="A285" s="3" t="s">
        <v>25</v>
      </c>
      <c r="B285" s="3" t="s">
        <v>3140</v>
      </c>
    </row>
    <row r="286" spans="1:2">
      <c r="A286" s="3" t="s">
        <v>3278</v>
      </c>
      <c r="B286" s="3" t="s">
        <v>3318</v>
      </c>
    </row>
    <row r="287" spans="1:2">
      <c r="A287" s="3" t="s">
        <v>3114</v>
      </c>
      <c r="B287" s="3" t="s">
        <v>3155</v>
      </c>
    </row>
    <row r="288" spans="1:2">
      <c r="A288" s="3" t="s">
        <v>302</v>
      </c>
      <c r="B288" s="3" t="s">
        <v>3123</v>
      </c>
    </row>
    <row r="289" spans="1:2">
      <c r="A289" s="3" t="s">
        <v>25</v>
      </c>
      <c r="B289" s="3" t="s">
        <v>413</v>
      </c>
    </row>
    <row r="290" spans="1:2">
      <c r="A290" s="3" t="s">
        <v>25</v>
      </c>
      <c r="B290" s="3" t="s">
        <v>385</v>
      </c>
    </row>
    <row r="291" spans="1:2">
      <c r="A291" s="3" t="s">
        <v>25</v>
      </c>
      <c r="B291" s="3" t="s">
        <v>413</v>
      </c>
    </row>
    <row r="292" spans="1:2">
      <c r="A292" s="3" t="s">
        <v>25</v>
      </c>
      <c r="B292" s="3" t="s">
        <v>255</v>
      </c>
    </row>
    <row r="293" spans="1:2">
      <c r="A293" s="3" t="s">
        <v>25</v>
      </c>
      <c r="B293" s="3" t="s">
        <v>413</v>
      </c>
    </row>
    <row r="294" spans="1:2">
      <c r="A294" s="3" t="s">
        <v>25</v>
      </c>
      <c r="B294" s="3" t="s">
        <v>413</v>
      </c>
    </row>
    <row r="295" spans="1:2">
      <c r="A295" s="3" t="s">
        <v>25</v>
      </c>
      <c r="B295" s="3" t="s">
        <v>385</v>
      </c>
    </row>
    <row r="296" spans="1:2">
      <c r="A296" s="3" t="s">
        <v>46</v>
      </c>
      <c r="B296" s="3" t="s">
        <v>3161</v>
      </c>
    </row>
    <row r="297" spans="1:2">
      <c r="A297" s="3" t="s">
        <v>3319</v>
      </c>
      <c r="B297" s="3" t="s">
        <v>3320</v>
      </c>
    </row>
    <row r="298" spans="1:2">
      <c r="A298" s="3" t="s">
        <v>3236</v>
      </c>
      <c r="B298" s="3" t="s">
        <v>3321</v>
      </c>
    </row>
    <row r="299" spans="1:2">
      <c r="A299" s="3" t="s">
        <v>3128</v>
      </c>
      <c r="B299" s="3" t="s">
        <v>3128</v>
      </c>
    </row>
    <row r="300" spans="1:2">
      <c r="A300" s="3" t="s">
        <v>3251</v>
      </c>
      <c r="B300" s="3" t="s">
        <v>3322</v>
      </c>
    </row>
    <row r="301" spans="1:2">
      <c r="A301" s="3" t="s">
        <v>3323</v>
      </c>
      <c r="B301" s="3" t="s">
        <v>112</v>
      </c>
    </row>
    <row r="302" spans="1:2">
      <c r="A302" s="3" t="s">
        <v>3324</v>
      </c>
      <c r="B302" s="3" t="s">
        <v>3226</v>
      </c>
    </row>
    <row r="303" spans="1:2">
      <c r="A303" s="3" t="s">
        <v>66</v>
      </c>
      <c r="B303" s="3" t="s">
        <v>66</v>
      </c>
    </row>
    <row r="304" spans="1:2">
      <c r="A304" s="3" t="s">
        <v>177</v>
      </c>
      <c r="B304" s="3" t="s">
        <v>3325</v>
      </c>
    </row>
    <row r="305" spans="1:2">
      <c r="A305" s="3" t="s">
        <v>3203</v>
      </c>
      <c r="B305" s="3" t="s">
        <v>3117</v>
      </c>
    </row>
    <row r="306" spans="1:2">
      <c r="A306" s="3" t="s">
        <v>3209</v>
      </c>
      <c r="B306" s="3" t="s">
        <v>3124</v>
      </c>
    </row>
    <row r="307" spans="1:2">
      <c r="A307" s="3" t="s">
        <v>3326</v>
      </c>
      <c r="B307" s="3" t="s">
        <v>3327</v>
      </c>
    </row>
    <row r="308" spans="1:2">
      <c r="A308" s="3" t="s">
        <v>3239</v>
      </c>
      <c r="B308" s="3" t="s">
        <v>3328</v>
      </c>
    </row>
    <row r="309" spans="1:2">
      <c r="A309" s="3" t="s">
        <v>25</v>
      </c>
      <c r="B309" s="3" t="s">
        <v>3108</v>
      </c>
    </row>
    <row r="310" spans="1:2">
      <c r="A310" s="3" t="s">
        <v>3329</v>
      </c>
      <c r="B310" s="3" t="s">
        <v>3330</v>
      </c>
    </row>
    <row r="311" spans="1:2">
      <c r="A311" s="3" t="s">
        <v>96</v>
      </c>
      <c r="B311" s="3" t="s">
        <v>3154</v>
      </c>
    </row>
    <row r="312" spans="1:2">
      <c r="A312" s="3" t="s">
        <v>3128</v>
      </c>
      <c r="B312" s="3" t="s">
        <v>3128</v>
      </c>
    </row>
    <row r="313" spans="1:2">
      <c r="A313" s="3" t="s">
        <v>280</v>
      </c>
      <c r="B313" s="3" t="s">
        <v>96</v>
      </c>
    </row>
    <row r="314" spans="1:2">
      <c r="A314" s="3" t="s">
        <v>302</v>
      </c>
      <c r="B314" s="3" t="s">
        <v>3331</v>
      </c>
    </row>
    <row r="315" spans="1:2">
      <c r="A315" s="3" t="s">
        <v>3332</v>
      </c>
      <c r="B315" s="3" t="s">
        <v>3333</v>
      </c>
    </row>
    <row r="316" spans="1:2">
      <c r="A316" s="3" t="s">
        <v>3224</v>
      </c>
      <c r="B316" s="3" t="s">
        <v>2214</v>
      </c>
    </row>
    <row r="317" spans="1:2">
      <c r="A317" s="3" t="s">
        <v>3243</v>
      </c>
      <c r="B317" s="3" t="s">
        <v>3334</v>
      </c>
    </row>
    <row r="318" spans="1:2">
      <c r="A318" s="3" t="s">
        <v>3159</v>
      </c>
      <c r="B318" s="3" t="s">
        <v>3335</v>
      </c>
    </row>
    <row r="319" spans="1:2">
      <c r="A319" s="3" t="s">
        <v>96</v>
      </c>
      <c r="B319" s="3" t="s">
        <v>3154</v>
      </c>
    </row>
    <row r="320" spans="1:2">
      <c r="A320" s="3" t="s">
        <v>3117</v>
      </c>
      <c r="B320" s="3" t="s">
        <v>3154</v>
      </c>
    </row>
    <row r="321" spans="1:2">
      <c r="A321" s="3" t="s">
        <v>3154</v>
      </c>
      <c r="B321" s="3" t="s">
        <v>3257</v>
      </c>
    </row>
    <row r="322" spans="1:2">
      <c r="A322" s="3" t="s">
        <v>25</v>
      </c>
      <c r="B322" s="3" t="s">
        <v>66</v>
      </c>
    </row>
    <row r="323" spans="1:2">
      <c r="A323" s="3" t="s">
        <v>3144</v>
      </c>
      <c r="B323" s="3" t="s">
        <v>3275</v>
      </c>
    </row>
    <row r="324" spans="1:2">
      <c r="A324" s="3" t="s">
        <v>3319</v>
      </c>
      <c r="B324" s="3" t="s">
        <v>3265</v>
      </c>
    </row>
    <row r="325" spans="1:2">
      <c r="A325" s="3" t="s">
        <v>2155</v>
      </c>
      <c r="B325" s="3" t="s">
        <v>3275</v>
      </c>
    </row>
    <row r="326" spans="1:2">
      <c r="A326" s="3" t="s">
        <v>3217</v>
      </c>
      <c r="B326" s="3" t="s">
        <v>3155</v>
      </c>
    </row>
    <row r="327" spans="1:2">
      <c r="A327" s="3" t="s">
        <v>3336</v>
      </c>
      <c r="B327" s="3" t="s">
        <v>3155</v>
      </c>
    </row>
    <row r="328" spans="1:2">
      <c r="A328" s="3" t="s">
        <v>96</v>
      </c>
      <c r="B328" s="3" t="s">
        <v>3154</v>
      </c>
    </row>
    <row r="329" spans="1:2">
      <c r="A329" s="3" t="s">
        <v>3257</v>
      </c>
      <c r="B329" s="3" t="s">
        <v>3110</v>
      </c>
    </row>
    <row r="330" spans="1:2">
      <c r="A330" s="3" t="s">
        <v>3337</v>
      </c>
      <c r="B330" s="3" t="s">
        <v>3338</v>
      </c>
    </row>
    <row r="331" spans="1:2">
      <c r="A331" s="3" t="s">
        <v>3161</v>
      </c>
      <c r="B331" s="3" t="s">
        <v>3208</v>
      </c>
    </row>
    <row r="332" spans="1:2">
      <c r="A332" s="3" t="s">
        <v>3339</v>
      </c>
      <c r="B332" s="3" t="s">
        <v>311</v>
      </c>
    </row>
    <row r="333" spans="1:2">
      <c r="A333" s="3" t="s">
        <v>3316</v>
      </c>
      <c r="B333" s="3" t="s">
        <v>3340</v>
      </c>
    </row>
    <row r="334" spans="1:2">
      <c r="A334" s="3" t="s">
        <v>3341</v>
      </c>
      <c r="B334" s="3" t="s">
        <v>3128</v>
      </c>
    </row>
    <row r="335" spans="1:2">
      <c r="A335" s="3" t="s">
        <v>3122</v>
      </c>
      <c r="B335" s="3" t="s">
        <v>3173</v>
      </c>
    </row>
    <row r="336" spans="1:2">
      <c r="A336" s="3" t="s">
        <v>3339</v>
      </c>
      <c r="B336" s="3" t="s">
        <v>3342</v>
      </c>
    </row>
    <row r="337" spans="1:2">
      <c r="A337" s="3" t="s">
        <v>3208</v>
      </c>
      <c r="B337" s="3" t="s">
        <v>3143</v>
      </c>
    </row>
    <row r="338" spans="1:2">
      <c r="A338" s="3" t="s">
        <v>3343</v>
      </c>
      <c r="B338" s="3" t="s">
        <v>3344</v>
      </c>
    </row>
    <row r="339" spans="1:2">
      <c r="A339" s="3" t="s">
        <v>3345</v>
      </c>
      <c r="B339" s="3" t="s">
        <v>66</v>
      </c>
    </row>
    <row r="340" spans="1:2">
      <c r="A340" s="3" t="s">
        <v>3346</v>
      </c>
      <c r="B340" s="3" t="s">
        <v>96</v>
      </c>
    </row>
    <row r="341" spans="1:2">
      <c r="A341" s="3" t="s">
        <v>3347</v>
      </c>
      <c r="B341" s="3" t="s">
        <v>3117</v>
      </c>
    </row>
    <row r="342" spans="1:2">
      <c r="A342" s="3" t="s">
        <v>3318</v>
      </c>
      <c r="B342" s="3" t="s">
        <v>3301</v>
      </c>
    </row>
    <row r="343" spans="1:2">
      <c r="A343" s="3" t="s">
        <v>3212</v>
      </c>
      <c r="B343" s="3" t="s">
        <v>3284</v>
      </c>
    </row>
    <row r="344" spans="1:2">
      <c r="A344" s="3" t="s">
        <v>3348</v>
      </c>
      <c r="B344" s="3" t="s">
        <v>3110</v>
      </c>
    </row>
    <row r="345" spans="1:2">
      <c r="A345" s="3" t="s">
        <v>3349</v>
      </c>
      <c r="B345" s="3" t="s">
        <v>3350</v>
      </c>
    </row>
    <row r="346" spans="1:2">
      <c r="A346" s="3" t="s">
        <v>3128</v>
      </c>
      <c r="B346" s="3" t="s">
        <v>3128</v>
      </c>
    </row>
    <row r="347" spans="1:2">
      <c r="A347" s="3" t="s">
        <v>103</v>
      </c>
      <c r="B347" s="3" t="s">
        <v>3180</v>
      </c>
    </row>
    <row r="348" spans="1:2">
      <c r="A348" s="3" t="s">
        <v>3304</v>
      </c>
      <c r="B348" s="3" t="s">
        <v>3351</v>
      </c>
    </row>
    <row r="349" spans="1:2">
      <c r="A349" s="3" t="s">
        <v>3352</v>
      </c>
      <c r="B349" s="3" t="s">
        <v>3353</v>
      </c>
    </row>
    <row r="350" spans="1:2">
      <c r="A350" s="3" t="s">
        <v>3203</v>
      </c>
      <c r="B350" s="3" t="s">
        <v>3239</v>
      </c>
    </row>
    <row r="351" spans="1:2">
      <c r="A351" s="3" t="s">
        <v>3154</v>
      </c>
      <c r="B351" s="3" t="s">
        <v>3209</v>
      </c>
    </row>
    <row r="352" spans="1:2">
      <c r="A352" s="3" t="s">
        <v>3354</v>
      </c>
      <c r="B352" s="3" t="s">
        <v>3355</v>
      </c>
    </row>
    <row r="353" spans="1:2">
      <c r="A353" s="3" t="s">
        <v>3356</v>
      </c>
      <c r="B353" s="3" t="s">
        <v>3243</v>
      </c>
    </row>
    <row r="354" spans="1:2">
      <c r="A354" s="3" t="s">
        <v>3357</v>
      </c>
      <c r="B354" s="3" t="s">
        <v>3110</v>
      </c>
    </row>
    <row r="355" spans="1:2">
      <c r="A355" s="3" t="s">
        <v>3358</v>
      </c>
      <c r="B355" s="3" t="s">
        <v>3254</v>
      </c>
    </row>
    <row r="356" spans="1:2">
      <c r="A356" s="3" t="s">
        <v>3154</v>
      </c>
      <c r="B356" s="3" t="s">
        <v>3218</v>
      </c>
    </row>
    <row r="357" spans="1:2">
      <c r="A357" s="3" t="s">
        <v>96</v>
      </c>
      <c r="B357" s="3" t="s">
        <v>3243</v>
      </c>
    </row>
    <row r="358" spans="1:2">
      <c r="A358" s="3" t="s">
        <v>3198</v>
      </c>
      <c r="B358" s="3" t="s">
        <v>3309</v>
      </c>
    </row>
    <row r="359" spans="1:2">
      <c r="A359" s="3" t="s">
        <v>242</v>
      </c>
      <c r="B359" s="3" t="s">
        <v>3359</v>
      </c>
    </row>
    <row r="360" spans="1:2">
      <c r="A360" s="3" t="s">
        <v>3155</v>
      </c>
      <c r="B360" s="3" t="s">
        <v>3360</v>
      </c>
    </row>
    <row r="361" spans="1:2">
      <c r="A361" s="3" t="s">
        <v>3343</v>
      </c>
      <c r="B361" s="3" t="s">
        <v>3361</v>
      </c>
    </row>
    <row r="362" spans="1:2">
      <c r="A362" s="3" t="s">
        <v>3108</v>
      </c>
      <c r="B362" s="3" t="s">
        <v>112</v>
      </c>
    </row>
    <row r="363" spans="1:2">
      <c r="A363" s="3" t="s">
        <v>3203</v>
      </c>
      <c r="B363" s="3" t="s">
        <v>3185</v>
      </c>
    </row>
    <row r="364" spans="1:2">
      <c r="A364" s="3" t="s">
        <v>3362</v>
      </c>
      <c r="B364" s="3" t="s">
        <v>3299</v>
      </c>
    </row>
    <row r="365" spans="1:2">
      <c r="A365" s="3" t="s">
        <v>3363</v>
      </c>
      <c r="B365" s="3" t="s">
        <v>3278</v>
      </c>
    </row>
    <row r="366" spans="1:2">
      <c r="A366" s="3" t="s">
        <v>3260</v>
      </c>
      <c r="B366" s="3" t="s">
        <v>3110</v>
      </c>
    </row>
    <row r="367" spans="1:2">
      <c r="A367" s="3" t="s">
        <v>255</v>
      </c>
      <c r="B367" s="3" t="s">
        <v>3364</v>
      </c>
    </row>
    <row r="368" spans="1:2">
      <c r="A368" s="3" t="s">
        <v>3243</v>
      </c>
      <c r="B368" s="3" t="s">
        <v>3198</v>
      </c>
    </row>
    <row r="369" spans="1:2">
      <c r="A369" s="3" t="s">
        <v>25</v>
      </c>
      <c r="B369" s="3" t="s">
        <v>103</v>
      </c>
    </row>
    <row r="370" spans="1:2">
      <c r="A370" s="3" t="s">
        <v>3194</v>
      </c>
      <c r="B370" s="3" t="s">
        <v>3353</v>
      </c>
    </row>
    <row r="371" spans="1:2">
      <c r="A371" s="3" t="s">
        <v>66</v>
      </c>
      <c r="B371" s="3" t="s">
        <v>504</v>
      </c>
    </row>
    <row r="372" spans="1:2">
      <c r="A372" s="3" t="s">
        <v>3144</v>
      </c>
      <c r="B372" s="3" t="s">
        <v>3365</v>
      </c>
    </row>
    <row r="373" spans="1:2">
      <c r="A373" s="3" t="s">
        <v>3260</v>
      </c>
      <c r="B373" s="3" t="s">
        <v>3366</v>
      </c>
    </row>
    <row r="374" spans="1:2">
      <c r="A374" s="3" t="s">
        <v>3128</v>
      </c>
      <c r="B374" s="3" t="s">
        <v>3128</v>
      </c>
    </row>
    <row r="375" spans="1:2">
      <c r="A375" s="3" t="s">
        <v>3210</v>
      </c>
      <c r="B375" s="3" t="s">
        <v>3367</v>
      </c>
    </row>
    <row r="376" spans="1:2">
      <c r="A376" s="3" t="s">
        <v>177</v>
      </c>
      <c r="B376" s="3" t="s">
        <v>3368</v>
      </c>
    </row>
    <row r="377" spans="1:2">
      <c r="A377" s="3" t="s">
        <v>3369</v>
      </c>
      <c r="B377" s="3" t="s">
        <v>3370</v>
      </c>
    </row>
    <row r="378" spans="1:2">
      <c r="A378" s="3" t="s">
        <v>3371</v>
      </c>
      <c r="B378" s="3" t="s">
        <v>3183</v>
      </c>
    </row>
    <row r="379" spans="1:2">
      <c r="A379" s="3" t="s">
        <v>3372</v>
      </c>
      <c r="B379" s="3" t="s">
        <v>3373</v>
      </c>
    </row>
    <row r="380" spans="1:2">
      <c r="A380" s="3" t="s">
        <v>3357</v>
      </c>
      <c r="B380" s="3" t="s">
        <v>3226</v>
      </c>
    </row>
    <row r="381" spans="1:2">
      <c r="A381" s="3" t="s">
        <v>96</v>
      </c>
      <c r="B381" s="3" t="s">
        <v>3211</v>
      </c>
    </row>
    <row r="382" spans="1:2">
      <c r="A382" s="3" t="s">
        <v>3155</v>
      </c>
      <c r="B382" s="3" t="s">
        <v>3223</v>
      </c>
    </row>
    <row r="383" spans="1:2">
      <c r="A383" s="3" t="s">
        <v>25</v>
      </c>
      <c r="B383" s="3" t="s">
        <v>3139</v>
      </c>
    </row>
    <row r="384" spans="1:2">
      <c r="A384" s="3" t="s">
        <v>46</v>
      </c>
      <c r="B384" s="3" t="s">
        <v>3374</v>
      </c>
    </row>
    <row r="385" spans="1:2">
      <c r="A385" s="3" t="s">
        <v>25</v>
      </c>
      <c r="B385" s="3" t="s">
        <v>103</v>
      </c>
    </row>
    <row r="386" spans="1:2">
      <c r="A386" s="3" t="s">
        <v>25</v>
      </c>
      <c r="B386" s="3" t="s">
        <v>413</v>
      </c>
    </row>
    <row r="387" spans="1:2">
      <c r="A387" s="3" t="s">
        <v>25</v>
      </c>
      <c r="B387" s="3" t="s">
        <v>302</v>
      </c>
    </row>
    <row r="388" spans="1:2">
      <c r="A388" s="3" t="s">
        <v>25</v>
      </c>
      <c r="B388" s="3" t="s">
        <v>302</v>
      </c>
    </row>
    <row r="389" spans="1:2">
      <c r="A389" s="3" t="s">
        <v>25</v>
      </c>
      <c r="B389" s="3" t="s">
        <v>413</v>
      </c>
    </row>
    <row r="390" spans="1:2">
      <c r="A390" s="3" t="s">
        <v>25</v>
      </c>
      <c r="B390" s="3" t="s">
        <v>333</v>
      </c>
    </row>
    <row r="391" spans="1:2">
      <c r="A391" s="3" t="s">
        <v>25</v>
      </c>
      <c r="B391" s="3" t="s">
        <v>242</v>
      </c>
    </row>
    <row r="392" spans="1:2">
      <c r="A392" s="3" t="s">
        <v>25</v>
      </c>
      <c r="B392" s="3" t="s">
        <v>413</v>
      </c>
    </row>
    <row r="393" spans="1:2">
      <c r="A393" s="3" t="s">
        <v>25</v>
      </c>
      <c r="B393" s="3" t="s">
        <v>385</v>
      </c>
    </row>
    <row r="394" spans="1:2">
      <c r="A394" s="3" t="s">
        <v>25</v>
      </c>
      <c r="B394" s="3" t="s">
        <v>112</v>
      </c>
    </row>
    <row r="395" spans="1:2">
      <c r="A395" s="3" t="s">
        <v>25</v>
      </c>
      <c r="B395" s="3" t="s">
        <v>3375</v>
      </c>
    </row>
    <row r="396" spans="1:2">
      <c r="A396" s="3" t="s">
        <v>25</v>
      </c>
      <c r="B396" s="3" t="s">
        <v>3376</v>
      </c>
    </row>
    <row r="397" spans="1:2">
      <c r="A397" s="3" t="s">
        <v>3377</v>
      </c>
      <c r="B397" s="3" t="s">
        <v>3370</v>
      </c>
    </row>
    <row r="398" spans="1:2">
      <c r="A398" s="3" t="s">
        <v>3185</v>
      </c>
      <c r="B398" s="3" t="s">
        <v>3378</v>
      </c>
    </row>
    <row r="399" spans="1:2">
      <c r="A399" s="3" t="s">
        <v>3153</v>
      </c>
      <c r="B399" s="3" t="s">
        <v>3154</v>
      </c>
    </row>
    <row r="400" spans="1:2">
      <c r="A400" s="3" t="s">
        <v>3199</v>
      </c>
      <c r="B400" s="3" t="s">
        <v>3379</v>
      </c>
    </row>
    <row r="401" spans="1:2">
      <c r="A401" s="3" t="s">
        <v>3380</v>
      </c>
      <c r="B401" s="3" t="s">
        <v>3381</v>
      </c>
    </row>
    <row r="402" spans="1:2">
      <c r="A402" s="3" t="s">
        <v>3208</v>
      </c>
      <c r="B402" s="3" t="s">
        <v>3154</v>
      </c>
    </row>
    <row r="403" spans="1:2">
      <c r="A403" s="3" t="s">
        <v>3236</v>
      </c>
      <c r="B403" s="3" t="s">
        <v>3131</v>
      </c>
    </row>
    <row r="404" spans="1:2">
      <c r="A404" s="3" t="s">
        <v>103</v>
      </c>
      <c r="B404" s="3" t="s">
        <v>333</v>
      </c>
    </row>
    <row r="405" spans="1:2">
      <c r="A405" s="3" t="s">
        <v>3205</v>
      </c>
      <c r="B405" s="3" t="s">
        <v>3206</v>
      </c>
    </row>
    <row r="406" spans="1:2">
      <c r="A406" s="3" t="s">
        <v>3382</v>
      </c>
      <c r="B406" s="3" t="s">
        <v>3383</v>
      </c>
    </row>
    <row r="407" spans="1:2">
      <c r="A407" s="3" t="s">
        <v>3251</v>
      </c>
      <c r="B407" s="3" t="s">
        <v>3254</v>
      </c>
    </row>
    <row r="408" spans="1:2">
      <c r="A408" s="3" t="s">
        <v>3384</v>
      </c>
      <c r="B408" s="3" t="s">
        <v>3385</v>
      </c>
    </row>
    <row r="409" spans="1:2">
      <c r="A409" s="3" t="s">
        <v>112</v>
      </c>
      <c r="B409" s="3" t="s">
        <v>46</v>
      </c>
    </row>
    <row r="410" spans="1:2">
      <c r="A410" s="3" t="s">
        <v>25</v>
      </c>
      <c r="B410" s="3" t="s">
        <v>3108</v>
      </c>
    </row>
    <row r="411" spans="1:2">
      <c r="A411" s="3" t="s">
        <v>3209</v>
      </c>
      <c r="B411" s="3" t="s">
        <v>3219</v>
      </c>
    </row>
    <row r="412" spans="1:2">
      <c r="A412" s="3" t="s">
        <v>3386</v>
      </c>
      <c r="B412" s="3" t="s">
        <v>3387</v>
      </c>
    </row>
    <row r="413" spans="1:2">
      <c r="A413" s="3" t="s">
        <v>3388</v>
      </c>
      <c r="B413" s="3" t="s">
        <v>3180</v>
      </c>
    </row>
    <row r="414" spans="1:2">
      <c r="A414" s="3" t="s">
        <v>46</v>
      </c>
      <c r="B414" s="3" t="s">
        <v>112</v>
      </c>
    </row>
    <row r="415" spans="1:2">
      <c r="A415" s="3" t="s">
        <v>3213</v>
      </c>
      <c r="B415" s="3" t="s">
        <v>3389</v>
      </c>
    </row>
    <row r="416" spans="1:2">
      <c r="A416" s="3" t="s">
        <v>3390</v>
      </c>
      <c r="B416" s="3" t="s">
        <v>3391</v>
      </c>
    </row>
    <row r="417" spans="1:2">
      <c r="A417" s="3" t="s">
        <v>3392</v>
      </c>
      <c r="B417" s="3" t="s">
        <v>3393</v>
      </c>
    </row>
    <row r="418" spans="1:2">
      <c r="A418" s="3" t="s">
        <v>3394</v>
      </c>
      <c r="B418" s="3" t="s">
        <v>3395</v>
      </c>
    </row>
    <row r="419" spans="1:2">
      <c r="A419" s="3" t="s">
        <v>3388</v>
      </c>
      <c r="B419" s="3" t="s">
        <v>3396</v>
      </c>
    </row>
    <row r="420" spans="1:2">
      <c r="A420" s="3" t="s">
        <v>3397</v>
      </c>
      <c r="B420" s="3" t="s">
        <v>3180</v>
      </c>
    </row>
    <row r="421" spans="1:2">
      <c r="A421" s="3" t="s">
        <v>3144</v>
      </c>
      <c r="B421" s="3" t="s">
        <v>3154</v>
      </c>
    </row>
    <row r="422" spans="1:2">
      <c r="A422" s="3" t="s">
        <v>112</v>
      </c>
      <c r="B422" s="3" t="s">
        <v>3193</v>
      </c>
    </row>
    <row r="423" spans="1:2">
      <c r="A423" s="3" t="s">
        <v>413</v>
      </c>
      <c r="B423" s="3" t="s">
        <v>3122</v>
      </c>
    </row>
    <row r="424" spans="1:2">
      <c r="A424" s="3" t="s">
        <v>3398</v>
      </c>
      <c r="B424" s="3" t="s">
        <v>3399</v>
      </c>
    </row>
    <row r="425" spans="1:2">
      <c r="A425" s="3" t="s">
        <v>3125</v>
      </c>
      <c r="B425" s="3" t="s">
        <v>3400</v>
      </c>
    </row>
    <row r="426" spans="1:2">
      <c r="A426" s="3" t="s">
        <v>3401</v>
      </c>
      <c r="B426" s="3" t="s">
        <v>3402</v>
      </c>
    </row>
    <row r="427" spans="1:2">
      <c r="A427" s="3" t="s">
        <v>3239</v>
      </c>
      <c r="B427" s="3" t="s">
        <v>3403</v>
      </c>
    </row>
    <row r="428" spans="1:2">
      <c r="A428" s="3" t="s">
        <v>3239</v>
      </c>
      <c r="B428" s="3" t="s">
        <v>3404</v>
      </c>
    </row>
    <row r="429" spans="1:2">
      <c r="A429" s="3" t="s">
        <v>3181</v>
      </c>
      <c r="B429" s="3" t="s">
        <v>66</v>
      </c>
    </row>
    <row r="430" spans="1:2">
      <c r="A430" s="3" t="s">
        <v>3239</v>
      </c>
      <c r="B430" s="3" t="s">
        <v>3405</v>
      </c>
    </row>
    <row r="431" spans="1:2">
      <c r="A431" s="3" t="s">
        <v>3294</v>
      </c>
      <c r="B431" s="3" t="s">
        <v>3110</v>
      </c>
    </row>
    <row r="432" spans="1:2">
      <c r="A432" s="3" t="s">
        <v>25</v>
      </c>
      <c r="B432" s="3" t="s">
        <v>3406</v>
      </c>
    </row>
    <row r="433" spans="1:2">
      <c r="A433" s="3" t="s">
        <v>25</v>
      </c>
      <c r="B433" s="3" t="s">
        <v>3407</v>
      </c>
    </row>
    <row r="434" spans="1:2">
      <c r="A434" s="3" t="s">
        <v>25</v>
      </c>
      <c r="B434" s="3" t="s">
        <v>3408</v>
      </c>
    </row>
    <row r="435" spans="1:2">
      <c r="A435" s="3" t="s">
        <v>25</v>
      </c>
      <c r="B435" s="3" t="s">
        <v>3409</v>
      </c>
    </row>
    <row r="436" spans="1:2">
      <c r="A436" s="3" t="s">
        <v>3410</v>
      </c>
      <c r="B436" s="3" t="s">
        <v>3411</v>
      </c>
    </row>
    <row r="437" spans="1:2">
      <c r="A437" s="3" t="s">
        <v>3304</v>
      </c>
      <c r="B437" s="3" t="s">
        <v>3249</v>
      </c>
    </row>
    <row r="438" spans="1:2">
      <c r="A438" s="3" t="s">
        <v>3412</v>
      </c>
      <c r="B438" s="3" t="s">
        <v>3214</v>
      </c>
    </row>
    <row r="439" spans="1:2">
      <c r="A439" s="3" t="s">
        <v>3413</v>
      </c>
      <c r="B439" s="3" t="s">
        <v>3414</v>
      </c>
    </row>
    <row r="440" spans="1:2">
      <c r="A440" s="3" t="s">
        <v>3155</v>
      </c>
      <c r="B440" s="3" t="s">
        <v>3415</v>
      </c>
    </row>
    <row r="441" spans="1:2">
      <c r="A441" s="3" t="s">
        <v>3416</v>
      </c>
      <c r="B441" s="3" t="s">
        <v>3250</v>
      </c>
    </row>
    <row r="442" spans="1:2">
      <c r="A442" s="3" t="s">
        <v>3417</v>
      </c>
      <c r="B442" s="3" t="s">
        <v>3418</v>
      </c>
    </row>
    <row r="443" spans="1:2">
      <c r="A443" s="3" t="s">
        <v>385</v>
      </c>
      <c r="B443" s="3" t="s">
        <v>3419</v>
      </c>
    </row>
    <row r="444" spans="1:2">
      <c r="A444" s="3" t="s">
        <v>3216</v>
      </c>
      <c r="B444" s="3" t="s">
        <v>3420</v>
      </c>
    </row>
    <row r="445" spans="1:2">
      <c r="A445" s="3" t="s">
        <v>96</v>
      </c>
      <c r="B445" s="3" t="s">
        <v>3147</v>
      </c>
    </row>
    <row r="446" spans="1:2">
      <c r="A446" s="3" t="s">
        <v>3143</v>
      </c>
      <c r="B446" s="3" t="s">
        <v>3421</v>
      </c>
    </row>
    <row r="447" spans="1:2">
      <c r="A447" s="3" t="s">
        <v>3181</v>
      </c>
      <c r="B447" s="3" t="s">
        <v>66</v>
      </c>
    </row>
    <row r="448" spans="1:2">
      <c r="A448" s="3" t="s">
        <v>3422</v>
      </c>
      <c r="B448" s="3" t="s">
        <v>3423</v>
      </c>
    </row>
    <row r="449" spans="1:2">
      <c r="A449" s="3" t="s">
        <v>3424</v>
      </c>
      <c r="B449" s="3" t="s">
        <v>3425</v>
      </c>
    </row>
    <row r="450" spans="1:2">
      <c r="A450" s="3" t="s">
        <v>3304</v>
      </c>
      <c r="B450" s="3" t="s">
        <v>3426</v>
      </c>
    </row>
    <row r="451" spans="1:2">
      <c r="A451" s="3" t="s">
        <v>3412</v>
      </c>
      <c r="B451" s="3" t="s">
        <v>3302</v>
      </c>
    </row>
    <row r="452" spans="1:2">
      <c r="A452" s="3" t="s">
        <v>3343</v>
      </c>
      <c r="B452" s="3" t="s">
        <v>3427</v>
      </c>
    </row>
    <row r="453" spans="1:2">
      <c r="A453" s="3" t="s">
        <v>302</v>
      </c>
      <c r="B453" s="3" t="s">
        <v>3428</v>
      </c>
    </row>
    <row r="454" spans="1:2">
      <c r="A454" s="3" t="s">
        <v>3429</v>
      </c>
      <c r="B454" s="3" t="s">
        <v>3249</v>
      </c>
    </row>
    <row r="455" spans="1:2">
      <c r="A455" s="3" t="s">
        <v>342</v>
      </c>
      <c r="B455" s="3" t="s">
        <v>3145</v>
      </c>
    </row>
    <row r="456" spans="1:2">
      <c r="A456" s="3" t="s">
        <v>103</v>
      </c>
      <c r="B456" s="3" t="s">
        <v>2214</v>
      </c>
    </row>
    <row r="457" spans="1:2">
      <c r="A457" s="3" t="s">
        <v>25</v>
      </c>
      <c r="B457" s="3" t="s">
        <v>103</v>
      </c>
    </row>
    <row r="458" spans="1:2">
      <c r="A458" s="3" t="s">
        <v>25</v>
      </c>
      <c r="B458" s="3" t="s">
        <v>1721</v>
      </c>
    </row>
    <row r="459" spans="1:2">
      <c r="A459" s="3" t="s">
        <v>3123</v>
      </c>
      <c r="B459" s="3" t="s">
        <v>3374</v>
      </c>
    </row>
    <row r="460" spans="1:2">
      <c r="A460" s="3" t="s">
        <v>3430</v>
      </c>
      <c r="B460" s="3" t="s">
        <v>3180</v>
      </c>
    </row>
    <row r="461" spans="1:2">
      <c r="A461" s="3" t="s">
        <v>96</v>
      </c>
      <c r="B461" s="3" t="s">
        <v>3123</v>
      </c>
    </row>
    <row r="462" spans="1:2">
      <c r="A462" s="3" t="s">
        <v>3431</v>
      </c>
      <c r="B462" s="3" t="s">
        <v>3226</v>
      </c>
    </row>
    <row r="463" spans="1:2">
      <c r="A463" s="3" t="s">
        <v>66</v>
      </c>
      <c r="B463" s="3" t="s">
        <v>66</v>
      </c>
    </row>
    <row r="464" spans="1:2">
      <c r="A464" s="3" t="s">
        <v>3128</v>
      </c>
      <c r="B464" s="3" t="s">
        <v>3128</v>
      </c>
    </row>
    <row r="465" spans="1:2">
      <c r="A465" s="3" t="s">
        <v>3432</v>
      </c>
      <c r="B465" s="3" t="s">
        <v>3138</v>
      </c>
    </row>
    <row r="466" spans="1:2">
      <c r="A466" s="3" t="s">
        <v>3433</v>
      </c>
      <c r="B466" s="3" t="s">
        <v>3414</v>
      </c>
    </row>
    <row r="467" spans="1:2">
      <c r="A467" s="3" t="s">
        <v>3354</v>
      </c>
      <c r="B467" s="3" t="s">
        <v>3385</v>
      </c>
    </row>
    <row r="468" spans="1:2">
      <c r="A468" s="3" t="s">
        <v>3203</v>
      </c>
      <c r="B468" s="3" t="s">
        <v>3124</v>
      </c>
    </row>
    <row r="469" spans="1:2">
      <c r="A469" s="3" t="s">
        <v>302</v>
      </c>
      <c r="B469" s="3" t="s">
        <v>3197</v>
      </c>
    </row>
    <row r="470" spans="1:2">
      <c r="A470" s="3" t="s">
        <v>3231</v>
      </c>
      <c r="B470" s="3" t="s">
        <v>3434</v>
      </c>
    </row>
    <row r="471" spans="1:2">
      <c r="A471" s="3" t="s">
        <v>3108</v>
      </c>
      <c r="B471" s="3" t="s">
        <v>177</v>
      </c>
    </row>
    <row r="472" spans="1:2">
      <c r="A472" s="3" t="s">
        <v>46</v>
      </c>
      <c r="B472" s="3" t="s">
        <v>3220</v>
      </c>
    </row>
    <row r="473" spans="1:2">
      <c r="A473" s="3" t="s">
        <v>3384</v>
      </c>
      <c r="B473" s="3" t="s">
        <v>3426</v>
      </c>
    </row>
    <row r="474" spans="1:2">
      <c r="A474" s="3" t="s">
        <v>3343</v>
      </c>
      <c r="B474" s="3" t="s">
        <v>3322</v>
      </c>
    </row>
    <row r="475" spans="1:2">
      <c r="A475" s="3" t="s">
        <v>96</v>
      </c>
      <c r="B475" s="3" t="s">
        <v>3435</v>
      </c>
    </row>
    <row r="476" spans="1:2">
      <c r="A476" s="3" t="s">
        <v>3436</v>
      </c>
      <c r="B476" s="3" t="s">
        <v>3381</v>
      </c>
    </row>
    <row r="477" spans="1:2">
      <c r="A477" s="3" t="s">
        <v>96</v>
      </c>
      <c r="B477" s="3" t="s">
        <v>3243</v>
      </c>
    </row>
    <row r="478" spans="1:2">
      <c r="A478" s="3" t="s">
        <v>3128</v>
      </c>
      <c r="B478" s="3" t="s">
        <v>3128</v>
      </c>
    </row>
    <row r="479" spans="1:2">
      <c r="A479" s="3" t="s">
        <v>66</v>
      </c>
      <c r="B479" s="3" t="s">
        <v>242</v>
      </c>
    </row>
    <row r="480" spans="1:2">
      <c r="A480" s="3" t="s">
        <v>66</v>
      </c>
      <c r="B480" s="3" t="s">
        <v>280</v>
      </c>
    </row>
    <row r="481" spans="1:2">
      <c r="A481" s="3" t="s">
        <v>66</v>
      </c>
      <c r="B481" s="3" t="s">
        <v>413</v>
      </c>
    </row>
    <row r="482" spans="1:2">
      <c r="A482" s="3" t="s">
        <v>66</v>
      </c>
      <c r="B482" s="3" t="s">
        <v>280</v>
      </c>
    </row>
    <row r="483" spans="1:2">
      <c r="A483" s="3" t="s">
        <v>280</v>
      </c>
      <c r="B483" s="3" t="s">
        <v>3108</v>
      </c>
    </row>
    <row r="484" spans="1:2">
      <c r="A484" s="3" t="s">
        <v>66</v>
      </c>
      <c r="B484" s="3" t="s">
        <v>177</v>
      </c>
    </row>
    <row r="485" spans="1:2">
      <c r="A485" s="3" t="s">
        <v>66</v>
      </c>
      <c r="B485" s="3" t="s">
        <v>413</v>
      </c>
    </row>
    <row r="486" spans="1:2">
      <c r="A486" s="3" t="s">
        <v>66</v>
      </c>
      <c r="B486" s="3" t="s">
        <v>103</v>
      </c>
    </row>
    <row r="487" spans="1:2">
      <c r="A487" s="3" t="s">
        <v>66</v>
      </c>
      <c r="B487" s="3" t="s">
        <v>242</v>
      </c>
    </row>
    <row r="488" spans="1:2">
      <c r="A488" s="3" t="s">
        <v>66</v>
      </c>
      <c r="B488" s="3" t="s">
        <v>242</v>
      </c>
    </row>
    <row r="489" spans="1:2">
      <c r="A489" s="3" t="s">
        <v>66</v>
      </c>
      <c r="B489" s="3" t="s">
        <v>242</v>
      </c>
    </row>
    <row r="490" spans="1:2">
      <c r="A490" s="3" t="s">
        <v>3437</v>
      </c>
      <c r="B490" s="3" t="s">
        <v>3373</v>
      </c>
    </row>
    <row r="491" spans="1:2">
      <c r="A491" s="3" t="s">
        <v>3346</v>
      </c>
      <c r="B491" s="3" t="s">
        <v>3438</v>
      </c>
    </row>
    <row r="492" spans="1:2">
      <c r="A492" s="3" t="s">
        <v>3439</v>
      </c>
      <c r="B492" s="3" t="s">
        <v>3166</v>
      </c>
    </row>
    <row r="493" spans="1:2">
      <c r="A493" s="3" t="s">
        <v>333</v>
      </c>
      <c r="B493" s="3" t="s">
        <v>3440</v>
      </c>
    </row>
    <row r="494" spans="1:2">
      <c r="A494" s="3" t="s">
        <v>3115</v>
      </c>
      <c r="B494" s="3" t="s">
        <v>3288</v>
      </c>
    </row>
    <row r="495" spans="1:2">
      <c r="A495" s="3" t="s">
        <v>3117</v>
      </c>
      <c r="B495" s="3" t="s">
        <v>3185</v>
      </c>
    </row>
    <row r="496" spans="1:2">
      <c r="A496" s="3" t="s">
        <v>25</v>
      </c>
      <c r="B496" s="3" t="s">
        <v>3108</v>
      </c>
    </row>
    <row r="497" spans="1:2">
      <c r="A497" s="3" t="s">
        <v>302</v>
      </c>
      <c r="B497" s="3" t="s">
        <v>496</v>
      </c>
    </row>
    <row r="498" spans="1:2">
      <c r="A498" s="3" t="s">
        <v>3441</v>
      </c>
      <c r="B498" s="3" t="s">
        <v>3285</v>
      </c>
    </row>
    <row r="499" spans="1:2">
      <c r="A499" s="3" t="s">
        <v>96</v>
      </c>
      <c r="B499" s="3" t="s">
        <v>3185</v>
      </c>
    </row>
    <row r="500" spans="1:2">
      <c r="A500" s="3" t="s">
        <v>491</v>
      </c>
      <c r="B500" s="3" t="s">
        <v>3397</v>
      </c>
    </row>
    <row r="501" spans="1:2">
      <c r="A501" s="3" t="s">
        <v>3442</v>
      </c>
      <c r="B501" s="3" t="s">
        <v>3195</v>
      </c>
    </row>
    <row r="502" spans="1:2">
      <c r="A502" s="3" t="s">
        <v>3443</v>
      </c>
      <c r="B502" s="3" t="s">
        <v>3152</v>
      </c>
    </row>
    <row r="503" spans="1:2">
      <c r="A503" s="3" t="s">
        <v>3444</v>
      </c>
      <c r="B503" s="3" t="s">
        <v>3445</v>
      </c>
    </row>
    <row r="504" spans="1:2">
      <c r="A504" s="3" t="s">
        <v>3446</v>
      </c>
      <c r="B504" s="3" t="s">
        <v>3447</v>
      </c>
    </row>
    <row r="505" spans="1:2">
      <c r="A505" s="3" t="s">
        <v>3448</v>
      </c>
      <c r="B505" s="3" t="s">
        <v>3195</v>
      </c>
    </row>
    <row r="506" spans="1:2">
      <c r="A506" s="3" t="s">
        <v>96</v>
      </c>
      <c r="B506" s="3" t="s">
        <v>3123</v>
      </c>
    </row>
    <row r="507" spans="1:2">
      <c r="A507" s="3" t="s">
        <v>3239</v>
      </c>
      <c r="B507" s="3" t="s">
        <v>459</v>
      </c>
    </row>
    <row r="508" spans="1:2">
      <c r="A508" s="3" t="s">
        <v>3155</v>
      </c>
      <c r="B508" s="3" t="s">
        <v>3117</v>
      </c>
    </row>
    <row r="509" spans="1:2">
      <c r="A509" s="3" t="s">
        <v>3449</v>
      </c>
      <c r="B509" s="3" t="s">
        <v>3309</v>
      </c>
    </row>
    <row r="510" spans="1:2">
      <c r="A510" s="3" t="s">
        <v>3219</v>
      </c>
      <c r="B510" s="3" t="s">
        <v>3421</v>
      </c>
    </row>
    <row r="511" spans="1:2">
      <c r="A511" s="3" t="s">
        <v>25</v>
      </c>
      <c r="B511" s="3" t="s">
        <v>3108</v>
      </c>
    </row>
    <row r="512" spans="1:2">
      <c r="A512" s="3" t="s">
        <v>96</v>
      </c>
      <c r="B512" s="3" t="s">
        <v>3154</v>
      </c>
    </row>
    <row r="513" spans="1:2">
      <c r="A513" s="3" t="s">
        <v>3194</v>
      </c>
      <c r="B513" s="3" t="s">
        <v>3450</v>
      </c>
    </row>
    <row r="514" spans="1:2">
      <c r="A514" s="3" t="s">
        <v>3384</v>
      </c>
      <c r="B514" s="3" t="s">
        <v>3254</v>
      </c>
    </row>
    <row r="515" spans="1:2">
      <c r="A515" s="3" t="s">
        <v>3251</v>
      </c>
      <c r="B515" s="3" t="s">
        <v>3385</v>
      </c>
    </row>
    <row r="516" spans="1:2">
      <c r="A516" s="3" t="s">
        <v>3423</v>
      </c>
      <c r="B516" s="3" t="s">
        <v>3451</v>
      </c>
    </row>
    <row r="517" spans="1:2">
      <c r="A517" s="3" t="s">
        <v>3151</v>
      </c>
      <c r="B517" s="3" t="s">
        <v>3452</v>
      </c>
    </row>
    <row r="518" spans="1:2">
      <c r="A518" s="3" t="s">
        <v>3453</v>
      </c>
      <c r="B518" s="3" t="s">
        <v>3230</v>
      </c>
    </row>
    <row r="519" spans="1:2">
      <c r="A519" s="3" t="s">
        <v>177</v>
      </c>
      <c r="B519" s="3" t="s">
        <v>3454</v>
      </c>
    </row>
    <row r="520" spans="1:2">
      <c r="A520" s="3" t="s">
        <v>3151</v>
      </c>
      <c r="B520" s="3" t="s">
        <v>3455</v>
      </c>
    </row>
    <row r="521" spans="1:2">
      <c r="A521" s="3" t="s">
        <v>112</v>
      </c>
      <c r="B521" s="3" t="s">
        <v>1313</v>
      </c>
    </row>
    <row r="522" spans="1:2">
      <c r="A522" s="3" t="s">
        <v>3453</v>
      </c>
      <c r="B522" s="3" t="s">
        <v>3456</v>
      </c>
    </row>
    <row r="523" spans="1:2">
      <c r="A523" s="3" t="s">
        <v>3243</v>
      </c>
      <c r="B523" s="3" t="s">
        <v>3185</v>
      </c>
    </row>
    <row r="524" spans="1:2">
      <c r="A524" s="3" t="s">
        <v>3448</v>
      </c>
      <c r="B524" s="3" t="s">
        <v>3457</v>
      </c>
    </row>
    <row r="525" spans="1:2">
      <c r="A525" s="3" t="s">
        <v>3458</v>
      </c>
      <c r="B525" s="3" t="s">
        <v>3459</v>
      </c>
    </row>
    <row r="526" spans="1:2">
      <c r="A526" s="3" t="s">
        <v>3128</v>
      </c>
      <c r="B526" s="3" t="s">
        <v>3128</v>
      </c>
    </row>
    <row r="527" spans="1:2">
      <c r="A527" s="3" t="s">
        <v>25</v>
      </c>
      <c r="B527" s="3" t="s">
        <v>3139</v>
      </c>
    </row>
    <row r="528" spans="1:2">
      <c r="A528" s="3" t="s">
        <v>3124</v>
      </c>
      <c r="B528" s="3" t="s">
        <v>491</v>
      </c>
    </row>
    <row r="529" spans="1:2">
      <c r="A529" s="3" t="s">
        <v>3460</v>
      </c>
      <c r="B529" s="3" t="s">
        <v>3461</v>
      </c>
    </row>
    <row r="530" spans="1:2">
      <c r="A530" s="3" t="s">
        <v>66</v>
      </c>
      <c r="B530" s="3" t="s">
        <v>255</v>
      </c>
    </row>
    <row r="531" spans="1:2">
      <c r="A531" s="3" t="s">
        <v>3462</v>
      </c>
      <c r="B531" s="3" t="s">
        <v>3463</v>
      </c>
    </row>
    <row r="532" spans="1:2">
      <c r="A532" s="3" t="s">
        <v>3464</v>
      </c>
      <c r="B532" s="3" t="s">
        <v>3279</v>
      </c>
    </row>
    <row r="533" spans="1:2">
      <c r="A533" s="3" t="s">
        <v>25</v>
      </c>
      <c r="B533" s="3" t="s">
        <v>25</v>
      </c>
    </row>
    <row r="534" spans="1:2">
      <c r="A534" s="3" t="s">
        <v>25</v>
      </c>
      <c r="B534" s="3" t="s">
        <v>25</v>
      </c>
    </row>
    <row r="535" spans="1:2">
      <c r="A535" s="3" t="s">
        <v>25</v>
      </c>
      <c r="B535" s="3" t="s">
        <v>25</v>
      </c>
    </row>
    <row r="536" spans="1:2">
      <c r="A536" s="3" t="s">
        <v>25</v>
      </c>
      <c r="B536" s="3" t="s">
        <v>25</v>
      </c>
    </row>
    <row r="537" spans="1:2">
      <c r="A537" s="3" t="s">
        <v>25</v>
      </c>
      <c r="B537" s="3" t="s">
        <v>25</v>
      </c>
    </row>
    <row r="538" spans="1:2">
      <c r="A538" s="3" t="s">
        <v>25</v>
      </c>
      <c r="B538" s="3" t="s">
        <v>25</v>
      </c>
    </row>
    <row r="539" spans="1:2">
      <c r="A539" s="3" t="s">
        <v>3144</v>
      </c>
      <c r="B539" s="3" t="s">
        <v>3154</v>
      </c>
    </row>
    <row r="540" spans="1:2">
      <c r="A540" s="3" t="s">
        <v>25</v>
      </c>
      <c r="B540" s="3" t="s">
        <v>3313</v>
      </c>
    </row>
    <row r="541" spans="1:2">
      <c r="A541" s="3" t="s">
        <v>25</v>
      </c>
      <c r="B541" s="3" t="s">
        <v>3284</v>
      </c>
    </row>
    <row r="542" spans="1:2">
      <c r="A542" s="3" t="s">
        <v>96</v>
      </c>
      <c r="B542" s="3" t="s">
        <v>996</v>
      </c>
    </row>
    <row r="543" spans="1:2">
      <c r="A543" s="3" t="s">
        <v>96</v>
      </c>
      <c r="B543" s="3" t="s">
        <v>3243</v>
      </c>
    </row>
    <row r="544" spans="1:2">
      <c r="A544" s="3" t="s">
        <v>3196</v>
      </c>
      <c r="B544" s="3" t="s">
        <v>3146</v>
      </c>
    </row>
    <row r="545" spans="1:2">
      <c r="A545" s="3" t="s">
        <v>3465</v>
      </c>
      <c r="B545" s="3" t="s">
        <v>3148</v>
      </c>
    </row>
    <row r="546" spans="1:2">
      <c r="A546" s="3" t="s">
        <v>3466</v>
      </c>
      <c r="B546" s="3" t="s">
        <v>3405</v>
      </c>
    </row>
    <row r="547" spans="1:2">
      <c r="A547" s="3" t="s">
        <v>25</v>
      </c>
      <c r="B547" s="3" t="s">
        <v>491</v>
      </c>
    </row>
    <row r="548" spans="1:2">
      <c r="A548" s="3" t="s">
        <v>3467</v>
      </c>
      <c r="B548" s="3" t="s">
        <v>3468</v>
      </c>
    </row>
    <row r="549" spans="1:2">
      <c r="A549" s="3" t="s">
        <v>3191</v>
      </c>
      <c r="B549" s="3" t="s">
        <v>3469</v>
      </c>
    </row>
    <row r="550" spans="1:2">
      <c r="A550" s="3" t="s">
        <v>3128</v>
      </c>
      <c r="B550" s="3" t="s">
        <v>3128</v>
      </c>
    </row>
    <row r="551" spans="1:2">
      <c r="A551" s="3" t="s">
        <v>3151</v>
      </c>
      <c r="B551" s="3" t="s">
        <v>3470</v>
      </c>
    </row>
    <row r="552" spans="1:2">
      <c r="A552" s="3" t="s">
        <v>3199</v>
      </c>
      <c r="B552" s="3" t="s">
        <v>3321</v>
      </c>
    </row>
    <row r="553" spans="1:2">
      <c r="A553" s="3" t="s">
        <v>3198</v>
      </c>
      <c r="B553" s="3" t="s">
        <v>3125</v>
      </c>
    </row>
    <row r="554" spans="1:2">
      <c r="A554" s="3" t="s">
        <v>3140</v>
      </c>
      <c r="B554" s="3" t="s">
        <v>3161</v>
      </c>
    </row>
    <row r="555" spans="1:2">
      <c r="A555" s="3" t="s">
        <v>3267</v>
      </c>
      <c r="B555" s="3" t="s">
        <v>3220</v>
      </c>
    </row>
    <row r="556" spans="1:2">
      <c r="A556" s="3" t="s">
        <v>3267</v>
      </c>
      <c r="B556" s="3" t="s">
        <v>3471</v>
      </c>
    </row>
    <row r="557" spans="1:2">
      <c r="A557" s="3" t="s">
        <v>3118</v>
      </c>
      <c r="B557" s="3" t="s">
        <v>3284</v>
      </c>
    </row>
    <row r="558" spans="1:2">
      <c r="A558" s="3" t="s">
        <v>3472</v>
      </c>
      <c r="B558" s="3" t="s">
        <v>3473</v>
      </c>
    </row>
    <row r="559" spans="1:2">
      <c r="A559" s="3" t="s">
        <v>96</v>
      </c>
      <c r="B559" s="3" t="s">
        <v>3198</v>
      </c>
    </row>
    <row r="560" spans="1:2">
      <c r="A560" s="3" t="s">
        <v>3474</v>
      </c>
      <c r="B560" s="3" t="s">
        <v>3475</v>
      </c>
    </row>
    <row r="561" spans="1:2">
      <c r="A561" s="3" t="s">
        <v>3476</v>
      </c>
      <c r="B561" s="3" t="s">
        <v>3250</v>
      </c>
    </row>
    <row r="562" spans="1:2">
      <c r="A562" s="3" t="s">
        <v>66</v>
      </c>
      <c r="B562" s="3" t="s">
        <v>66</v>
      </c>
    </row>
    <row r="563" spans="1:2">
      <c r="A563" s="3" t="s">
        <v>3267</v>
      </c>
      <c r="B563" s="3" t="s">
        <v>3173</v>
      </c>
    </row>
    <row r="564" spans="1:2">
      <c r="A564" s="3" t="s">
        <v>3243</v>
      </c>
      <c r="B564" s="3" t="s">
        <v>3294</v>
      </c>
    </row>
    <row r="565" spans="1:2">
      <c r="A565" s="3" t="s">
        <v>103</v>
      </c>
      <c r="B565" s="3" t="s">
        <v>177</v>
      </c>
    </row>
    <row r="566" spans="1:2">
      <c r="A566" s="3" t="s">
        <v>3443</v>
      </c>
      <c r="B566" s="3" t="s">
        <v>3152</v>
      </c>
    </row>
    <row r="567" spans="1:2">
      <c r="A567" s="3" t="s">
        <v>3206</v>
      </c>
      <c r="B567" s="3" t="s">
        <v>3471</v>
      </c>
    </row>
    <row r="568" spans="1:2">
      <c r="A568" s="3" t="s">
        <v>3174</v>
      </c>
      <c r="B568" s="3" t="s">
        <v>413</v>
      </c>
    </row>
    <row r="569" spans="1:2">
      <c r="A569" s="3" t="s">
        <v>3118</v>
      </c>
      <c r="B569" s="3" t="s">
        <v>3257</v>
      </c>
    </row>
    <row r="570" spans="1:2">
      <c r="A570" s="3" t="s">
        <v>3206</v>
      </c>
      <c r="B570" s="3" t="s">
        <v>3311</v>
      </c>
    </row>
    <row r="571" spans="1:2">
      <c r="A571" s="3" t="s">
        <v>3206</v>
      </c>
      <c r="B571" s="3" t="s">
        <v>3213</v>
      </c>
    </row>
    <row r="572" spans="1:2">
      <c r="A572" s="3" t="s">
        <v>3206</v>
      </c>
      <c r="B572" s="3" t="s">
        <v>3294</v>
      </c>
    </row>
    <row r="573" spans="1:2">
      <c r="A573" s="3" t="s">
        <v>3477</v>
      </c>
      <c r="B573" s="3" t="s">
        <v>3290</v>
      </c>
    </row>
    <row r="574" spans="1:2">
      <c r="A574" s="3" t="s">
        <v>3478</v>
      </c>
      <c r="B574" s="3" t="s">
        <v>3479</v>
      </c>
    </row>
    <row r="575" spans="1:2">
      <c r="A575" s="3" t="s">
        <v>3480</v>
      </c>
      <c r="B575" s="3" t="s">
        <v>3481</v>
      </c>
    </row>
    <row r="576" spans="1:2">
      <c r="A576" s="3" t="s">
        <v>96</v>
      </c>
      <c r="B576" s="3" t="s">
        <v>3185</v>
      </c>
    </row>
    <row r="577" spans="1:2">
      <c r="A577" s="3" t="s">
        <v>3482</v>
      </c>
      <c r="B577" s="3" t="s">
        <v>3142</v>
      </c>
    </row>
    <row r="578" spans="1:2">
      <c r="A578" s="3" t="s">
        <v>3239</v>
      </c>
      <c r="B578" s="3" t="s">
        <v>3483</v>
      </c>
    </row>
    <row r="579" spans="1:2">
      <c r="A579" s="3" t="s">
        <v>112</v>
      </c>
      <c r="B579" s="3" t="s">
        <v>3484</v>
      </c>
    </row>
    <row r="580" spans="1:2">
      <c r="A580" s="3" t="s">
        <v>3485</v>
      </c>
      <c r="B580" s="3" t="s">
        <v>3423</v>
      </c>
    </row>
    <row r="581" spans="1:2">
      <c r="A581" s="3" t="s">
        <v>3486</v>
      </c>
      <c r="B581" s="3" t="s">
        <v>3228</v>
      </c>
    </row>
    <row r="582" spans="1:2">
      <c r="A582" s="3" t="s">
        <v>3487</v>
      </c>
      <c r="B582" s="3" t="s">
        <v>3488</v>
      </c>
    </row>
    <row r="583" spans="1:2">
      <c r="A583" s="3" t="s">
        <v>3489</v>
      </c>
      <c r="B583" s="3" t="s">
        <v>3490</v>
      </c>
    </row>
    <row r="584" spans="1:2">
      <c r="A584" s="3" t="s">
        <v>3239</v>
      </c>
      <c r="B584" s="3" t="s">
        <v>3306</v>
      </c>
    </row>
    <row r="585" spans="1:2">
      <c r="A585" s="3" t="s">
        <v>177</v>
      </c>
      <c r="B585" s="3" t="s">
        <v>3428</v>
      </c>
    </row>
    <row r="586" spans="1:2">
      <c r="A586" s="3" t="s">
        <v>255</v>
      </c>
      <c r="B586" s="3" t="s">
        <v>3491</v>
      </c>
    </row>
    <row r="587" spans="1:2">
      <c r="A587" s="3" t="s">
        <v>66</v>
      </c>
      <c r="B587" s="3" t="s">
        <v>3124</v>
      </c>
    </row>
    <row r="588" spans="1:2">
      <c r="A588" s="3" t="s">
        <v>3492</v>
      </c>
      <c r="B588" s="3" t="s">
        <v>3493</v>
      </c>
    </row>
    <row r="589" spans="1:2">
      <c r="A589" s="3" t="s">
        <v>3494</v>
      </c>
      <c r="B589" s="3" t="s">
        <v>3445</v>
      </c>
    </row>
    <row r="590" spans="1:2">
      <c r="A590" s="3" t="s">
        <v>25</v>
      </c>
      <c r="B590" s="3" t="s">
        <v>3495</v>
      </c>
    </row>
    <row r="591" spans="1:2">
      <c r="A591" s="3" t="s">
        <v>3206</v>
      </c>
      <c r="B591" s="3" t="s">
        <v>3496</v>
      </c>
    </row>
    <row r="592" spans="1:2">
      <c r="A592" s="3" t="s">
        <v>3336</v>
      </c>
      <c r="B592" s="3" t="s">
        <v>3497</v>
      </c>
    </row>
    <row r="593" spans="1:2">
      <c r="A593" s="3" t="s">
        <v>3251</v>
      </c>
      <c r="B593" s="3" t="s">
        <v>3452</v>
      </c>
    </row>
    <row r="594" spans="1:2">
      <c r="A594" s="3" t="s">
        <v>112</v>
      </c>
      <c r="B594" s="3" t="s">
        <v>3123</v>
      </c>
    </row>
    <row r="595" spans="1:2">
      <c r="A595" s="3" t="s">
        <v>66</v>
      </c>
      <c r="B595" s="3" t="s">
        <v>280</v>
      </c>
    </row>
    <row r="596" spans="1:2">
      <c r="A596" s="3" t="s">
        <v>66</v>
      </c>
      <c r="B596" s="3" t="s">
        <v>280</v>
      </c>
    </row>
    <row r="597" spans="1:2">
      <c r="A597" s="3" t="s">
        <v>66</v>
      </c>
      <c r="B597" s="3" t="s">
        <v>103</v>
      </c>
    </row>
    <row r="598" spans="1:2">
      <c r="A598" s="3" t="s">
        <v>66</v>
      </c>
      <c r="B598" s="3" t="s">
        <v>280</v>
      </c>
    </row>
    <row r="599" spans="1:2">
      <c r="A599" s="3" t="s">
        <v>66</v>
      </c>
      <c r="B599" s="3" t="s">
        <v>255</v>
      </c>
    </row>
    <row r="600" spans="1:2">
      <c r="A600" s="3" t="s">
        <v>66</v>
      </c>
      <c r="B600" s="3" t="s">
        <v>413</v>
      </c>
    </row>
    <row r="601" spans="1:2">
      <c r="A601" s="3" t="s">
        <v>66</v>
      </c>
      <c r="B601" s="3" t="s">
        <v>103</v>
      </c>
    </row>
    <row r="602" spans="1:2">
      <c r="A602" s="3" t="s">
        <v>66</v>
      </c>
      <c r="B602" s="3" t="s">
        <v>280</v>
      </c>
    </row>
    <row r="603" spans="1:2">
      <c r="A603" s="3" t="s">
        <v>66</v>
      </c>
      <c r="B603" s="3" t="s">
        <v>280</v>
      </c>
    </row>
    <row r="604" spans="1:2">
      <c r="A604" s="3" t="s">
        <v>66</v>
      </c>
      <c r="B604" s="3" t="s">
        <v>280</v>
      </c>
    </row>
    <row r="605" spans="1:2">
      <c r="A605" s="3" t="s">
        <v>3498</v>
      </c>
      <c r="B605" s="3" t="s">
        <v>3481</v>
      </c>
    </row>
    <row r="606" spans="1:2">
      <c r="A606" s="3" t="s">
        <v>3499</v>
      </c>
      <c r="B606" s="3" t="s">
        <v>3275</v>
      </c>
    </row>
    <row r="607" spans="1:2">
      <c r="A607" s="3" t="s">
        <v>385</v>
      </c>
      <c r="B607" s="3" t="s">
        <v>3500</v>
      </c>
    </row>
    <row r="608" spans="1:2">
      <c r="A608" s="3" t="s">
        <v>3352</v>
      </c>
      <c r="B608" s="3" t="s">
        <v>3306</v>
      </c>
    </row>
    <row r="609" spans="1:2">
      <c r="A609" s="3" t="s">
        <v>103</v>
      </c>
      <c r="B609" s="3" t="s">
        <v>280</v>
      </c>
    </row>
    <row r="610" spans="1:2">
      <c r="A610" s="3" t="s">
        <v>3501</v>
      </c>
      <c r="B610" s="3" t="s">
        <v>3502</v>
      </c>
    </row>
    <row r="611" spans="1:2">
      <c r="A611" s="3" t="s">
        <v>3501</v>
      </c>
      <c r="B611" s="3" t="s">
        <v>3503</v>
      </c>
    </row>
    <row r="612" spans="1:2">
      <c r="A612" s="3" t="s">
        <v>25</v>
      </c>
      <c r="B612" s="3" t="s">
        <v>3108</v>
      </c>
    </row>
    <row r="613" spans="1:2">
      <c r="A613" s="3" t="s">
        <v>112</v>
      </c>
      <c r="B613" s="3" t="s">
        <v>3504</v>
      </c>
    </row>
    <row r="614" spans="1:2">
      <c r="A614" s="3" t="s">
        <v>3505</v>
      </c>
      <c r="B614" s="3" t="s">
        <v>3294</v>
      </c>
    </row>
    <row r="615" spans="1:2">
      <c r="A615" s="3" t="s">
        <v>3286</v>
      </c>
      <c r="B615" s="3" t="s">
        <v>302</v>
      </c>
    </row>
    <row r="616" spans="1:2">
      <c r="A616" s="3" t="s">
        <v>413</v>
      </c>
      <c r="B616" s="3" t="s">
        <v>3506</v>
      </c>
    </row>
    <row r="617" spans="1:2">
      <c r="A617" s="3" t="s">
        <v>3251</v>
      </c>
      <c r="B617" s="3" t="s">
        <v>3152</v>
      </c>
    </row>
    <row r="618" spans="1:2">
      <c r="A618" s="3" t="s">
        <v>3128</v>
      </c>
      <c r="B618" s="3" t="s">
        <v>3128</v>
      </c>
    </row>
    <row r="619" spans="1:2">
      <c r="A619" s="3" t="s">
        <v>3146</v>
      </c>
      <c r="B619" s="3" t="s">
        <v>3194</v>
      </c>
    </row>
    <row r="620" spans="1:2">
      <c r="A620" s="3" t="s">
        <v>3507</v>
      </c>
      <c r="B620" s="3" t="s">
        <v>3508</v>
      </c>
    </row>
    <row r="621" spans="1:2">
      <c r="A621" s="3" t="s">
        <v>3441</v>
      </c>
      <c r="B621" s="3" t="s">
        <v>3373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25285</cp:lastModifiedBy>
  <dcterms:created xsi:type="dcterms:W3CDTF">2018-10-09T07:05:05Z</dcterms:created>
  <dcterms:modified xsi:type="dcterms:W3CDTF">2018-10-09T07:18:27Z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