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vionline-my.sharepoint.com/personal/hgjee_ivi_int/Documents/IVI업무/"/>
    </mc:Choice>
  </mc:AlternateContent>
  <xr:revisionPtr revIDLastSave="234" documentId="11_F25DC773A252ABDACC104849511A6B6E5BDE58E8" xr6:coauthVersionLast="47" xr6:coauthVersionMax="47" xr10:uidLastSave="{0DE42CB5-05F6-45B8-9B37-3AB2D3A368D7}"/>
  <bookViews>
    <workbookView xWindow="30735" yWindow="1860" windowWidth="24660" windowHeight="12300" xr2:uid="{00000000-000D-0000-FFFF-FFFF00000000}"/>
  </bookViews>
  <sheets>
    <sheet name="2023" sheetId="3" r:id="rId1"/>
    <sheet name="2022" sheetId="1" r:id="rId2"/>
    <sheet name="Sheet1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3" l="1"/>
  <c r="D34" i="3"/>
</calcChain>
</file>

<file path=xl/sharedStrings.xml><?xml version="1.0" encoding="utf-8"?>
<sst xmlns="http://schemas.openxmlformats.org/spreadsheetml/2006/main" count="147" uniqueCount="74">
  <si>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</si>
  <si>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</si>
  <si>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</si>
  <si>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</si>
  <si>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</si>
  <si>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</si>
  <si>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</si>
  <si>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</si>
  <si>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</si>
  <si>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</si>
  <si>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</si>
  <si>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</si>
  <si>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공통</t>
  </si>
  <si>
    <t>월간 Azure 비용</t>
  </si>
  <si>
    <t>특정월</t>
  </si>
  <si>
    <t>Webapp 인증서</t>
  </si>
  <si>
    <t>견적 시작</t>
  </si>
  <si>
    <t>내용</t>
  </si>
  <si>
    <t>Title</t>
  </si>
  <si>
    <t>24일</t>
  </si>
  <si>
    <t>특정 년</t>
  </si>
  <si>
    <t>DocuSign Saml 인증서</t>
  </si>
  <si>
    <t>Box.com SAML인증서</t>
  </si>
  <si>
    <t>2022년</t>
  </si>
  <si>
    <t>2025년</t>
  </si>
  <si>
    <t>불특정</t>
  </si>
  <si>
    <t>Office License추가</t>
  </si>
  <si>
    <t>PR만 올리면 된다 -&gt; 출력 필요 없슴</t>
  </si>
  <si>
    <t>월간 구매 세금계산서</t>
  </si>
  <si>
    <t>약 430,000 다음달 azure비용에 추가</t>
  </si>
  <si>
    <t>Office 년간 계약</t>
  </si>
  <si>
    <t>종료</t>
  </si>
  <si>
    <t>Webapp 년간 계약</t>
  </si>
  <si>
    <t>Office 365 구매</t>
  </si>
  <si>
    <t>Purchase of Additional Microsoft 365 Business Standard Licenses for IVI Staff (20 copies)</t>
  </si>
  <si>
    <t>Microsfot 365 BusinessStandard(10ea) + Office 365 E3 (5ea)</t>
  </si>
  <si>
    <t>Azure 비용 문구</t>
  </si>
  <si>
    <t>Azure Cloud Service November (10.1 ~ 10.31 2022)</t>
  </si>
  <si>
    <t>G/L Account</t>
  </si>
  <si>
    <t>Service - Cloud/Web service</t>
  </si>
  <si>
    <t>and 1year Wildcard Certificate for web app (Oct 11 2022 ~ Oct 11 2023)</t>
  </si>
  <si>
    <t>20일시작 25일 마감,
 VER 작성-&gt; GW에서 팀장 Sign -&gt; 출력물 회계팀</t>
  </si>
  <si>
    <t>이상혁씨</t>
  </si>
  <si>
    <t>작업량 확인 및 처리</t>
  </si>
  <si>
    <t>300만원 이하시 시작</t>
  </si>
  <si>
    <t xml:space="preserve">	
ZZZZZ06835-040</t>
  </si>
  <si>
    <t>IVIst0000</t>
  </si>
  <si>
    <t>Office 년간 계약 (SandBox 366,000)</t>
  </si>
  <si>
    <t>완료</t>
  </si>
  <si>
    <t xml:space="preserve">WildCard 인증서 </t>
  </si>
  <si>
    <t>EnTrust 인증서 구매</t>
  </si>
  <si>
    <t>7월 19일</t>
  </si>
  <si>
    <t>Quator OS and DB Access Security ( User Access Review )</t>
  </si>
  <si>
    <t>AD User 분기별 리스트</t>
  </si>
  <si>
    <t>MS SQL DataBase  Direct access review (DMS DLL)</t>
  </si>
  <si>
    <t>GroupWare 작성</t>
  </si>
  <si>
    <t>월 중순</t>
  </si>
  <si>
    <t xml:space="preserve">20일시작 25일 마감,
 VER 작성-&gt; GW에서 팀장 Sign -&gt; 출력물 회계팀
 약 40 만원
</t>
  </si>
  <si>
    <t>초기 구매</t>
  </si>
  <si>
    <t>Office 365 구매 비용</t>
  </si>
  <si>
    <t>인증서</t>
  </si>
  <si>
    <t xml:space="preserve">  Desc</t>
  </si>
  <si>
    <t>기본 구매</t>
  </si>
  <si>
    <t>Wildcard Certificate for Azure web app</t>
  </si>
  <si>
    <t>2월 구매</t>
  </si>
  <si>
    <t>8월 구매</t>
  </si>
  <si>
    <t>12개월 환산</t>
  </si>
  <si>
    <t>P1(10ea)</t>
  </si>
  <si>
    <t>SandBox (5ea)</t>
  </si>
  <si>
    <t>5 월</t>
  </si>
  <si>
    <t>합계</t>
  </si>
  <si>
    <t xml:space="preserve"> Office 365 E3 (30ea)</t>
  </si>
  <si>
    <t>Wildcard Certificate for On-Premess</t>
  </si>
  <si>
    <t>Purchase of Additional Microsoft 365 Business Standard Licenses for IVI Staff (300 copies) + E3(10ea)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</si>
</sst>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6" formatCode="_(* #,##0_);_(* \(#,##0\);_(* &quot;-&quot;??_);_(@_)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B3ADA3"/>
      <name val="Guli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3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5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166" fontId="0" fillId="0" borderId="5" xfId="1" applyNumberFormat="1" applyFont="1" applyBorder="1" applyAlignment="1">
      <alignment wrapText="1"/>
    </xf>
    <xf numFmtId="3" fontId="0" fillId="0" borderId="5" xfId="0" applyNumberFormat="1" applyBorder="1" applyAlignment="1">
      <alignment wrapText="1"/>
    </xf>
    <xf numFmtId="0" fontId="0" fillId="0" borderId="5" xfId="0" applyBorder="1" applyAlignment="1">
      <alignment horizontal="left"/>
    </xf>
    <xf numFmtId="0" fontId="5" fillId="0" borderId="5" xfId="0" applyFont="1" applyBorder="1"/>
    <xf numFmtId="166" fontId="5" fillId="0" borderId="5" xfId="1" applyNumberFormat="1" applyFont="1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166" fontId="5" fillId="0" borderId="5" xfId="0" applyNumberFormat="1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666750</xdr:colOff>
      <xdr:row>27</xdr:row>
      <xdr:rowOff>110349</xdr:rowOff>
    </xdr:from>
    <xdr:to>
      <xdr:col>19</xdr:col>
      <xdr:colOff>477756</xdr:colOff>
      <xdr:row>41</xdr:row>
      <xdr:rowOff>76730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4E9DB9-19F0-DF5B-C93F-D1D54F35D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53650" y="8254224"/>
          <a:ext cx="9316956" cy="3281081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639A0-B769-451B-9E90-0D484D534779}">
  <dimension ref="A1:O39"/>
  <sheetViews>
    <sheetView tabSelected="1" topLeftCell="A24" workbookViewId="0">
      <selection activeCell="H37" sqref="H37"/>
    </sheetView>
  </sheetViews>
  <sheetFormatPr defaultRowHeight="15"/>
  <cols>
    <col min="2" max="2" width="21" bestFit="1" customWidth="1"/>
    <col min="3" max="3" width="36.42578125" customWidth="1"/>
    <col min="4" max="15" width="15.140625" style="11" customWidth="1"/>
  </cols>
  <sheetData>
    <row r="1" spans="1:15" ht="15.75" thickBot="1"/>
    <row r="2" spans="1:15" ht="21">
      <c r="A2" s="7"/>
      <c r="B2" s="8" t="s">
        <v>18</v>
      </c>
      <c r="C2" s="8" t="s">
        <v>17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2" t="s">
        <v>9</v>
      </c>
      <c r="N2" s="12" t="s">
        <v>10</v>
      </c>
      <c r="O2" s="13" t="s">
        <v>11</v>
      </c>
    </row>
    <row r="3" spans="1:15" ht="75">
      <c r="A3" s="24" t="s">
        <v>12</v>
      </c>
      <c r="B3" s="4" t="s">
        <v>13</v>
      </c>
      <c r="C3" s="4" t="s">
        <v>57</v>
      </c>
      <c r="D3" s="23" t="s">
        <v>48</v>
      </c>
      <c r="E3" s="23" t="s">
        <v>48</v>
      </c>
      <c r="F3" s="23" t="s">
        <v>48</v>
      </c>
      <c r="G3" s="23" t="s">
        <v>48</v>
      </c>
      <c r="H3" s="23" t="s">
        <v>48</v>
      </c>
      <c r="I3" s="23" t="s">
        <v>48</v>
      </c>
      <c r="J3" s="23" t="s">
        <v>48</v>
      </c>
      <c r="K3" s="4"/>
      <c r="L3" s="4"/>
      <c r="M3" s="4"/>
      <c r="N3" s="4"/>
      <c r="O3" s="14"/>
    </row>
    <row r="4" spans="1:15" ht="30">
      <c r="A4" s="24"/>
      <c r="B4" s="4" t="s">
        <v>28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4"/>
    </row>
    <row r="5" spans="1:15" ht="45">
      <c r="A5" s="24"/>
      <c r="B5" s="9" t="s">
        <v>54</v>
      </c>
      <c r="C5" s="9"/>
      <c r="D5" s="9"/>
      <c r="E5" s="9"/>
      <c r="F5" s="9"/>
      <c r="G5" s="9"/>
      <c r="H5" s="9"/>
      <c r="I5" s="9"/>
      <c r="J5" s="9"/>
      <c r="K5" s="4"/>
      <c r="L5" s="4" t="s">
        <v>55</v>
      </c>
      <c r="M5" s="4" t="s">
        <v>55</v>
      </c>
      <c r="N5" s="4" t="s">
        <v>55</v>
      </c>
      <c r="O5" s="17" t="s">
        <v>55</v>
      </c>
    </row>
    <row r="6" spans="1:15">
      <c r="A6" s="2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4"/>
    </row>
    <row r="7" spans="1:15">
      <c r="A7" s="2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4"/>
    </row>
    <row r="8" spans="1:15" ht="15.75" thickBot="1">
      <c r="A8" s="2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15"/>
    </row>
    <row r="9" spans="1:15" ht="15.75" thickTop="1">
      <c r="A9" s="26" t="s">
        <v>14</v>
      </c>
      <c r="B9" s="6" t="s">
        <v>30</v>
      </c>
      <c r="C9" s="6"/>
      <c r="D9" s="6"/>
      <c r="E9" s="6"/>
      <c r="F9" s="6"/>
      <c r="G9" s="6"/>
      <c r="H9" s="6"/>
      <c r="I9" s="6"/>
      <c r="J9" s="6"/>
      <c r="K9" s="6"/>
      <c r="L9" s="6"/>
      <c r="M9" s="6" t="s">
        <v>16</v>
      </c>
      <c r="N9" s="6"/>
      <c r="O9" s="16" t="s">
        <v>31</v>
      </c>
    </row>
    <row r="10" spans="1:15">
      <c r="A10" s="24"/>
      <c r="B10" s="4" t="s">
        <v>15</v>
      </c>
      <c r="C10" s="4" t="s">
        <v>29</v>
      </c>
      <c r="D10" s="4"/>
      <c r="E10" s="4"/>
      <c r="F10" s="4"/>
      <c r="G10" s="4"/>
      <c r="H10" s="4"/>
      <c r="I10" s="4"/>
      <c r="J10" s="4"/>
      <c r="K10" s="4"/>
      <c r="L10" s="4" t="s">
        <v>16</v>
      </c>
      <c r="M10" s="4" t="s">
        <v>31</v>
      </c>
      <c r="N10" s="4"/>
      <c r="O10" s="14"/>
    </row>
    <row r="11" spans="1:15" ht="30">
      <c r="A11" s="24"/>
      <c r="B11" s="4" t="s">
        <v>32</v>
      </c>
      <c r="C11" s="4"/>
      <c r="D11" s="4"/>
      <c r="E11" s="23" t="s">
        <v>44</v>
      </c>
      <c r="F11" s="4"/>
      <c r="G11" s="4"/>
      <c r="H11" s="4"/>
      <c r="I11" s="4"/>
      <c r="J11" s="4"/>
      <c r="K11" s="4"/>
      <c r="L11" s="4"/>
      <c r="M11" s="4"/>
      <c r="N11" s="4"/>
      <c r="O11" s="14"/>
    </row>
    <row r="12" spans="1:15" ht="45">
      <c r="A12" s="24"/>
      <c r="B12" s="4" t="s">
        <v>47</v>
      </c>
      <c r="C12" s="4"/>
      <c r="D12" s="4"/>
      <c r="E12" s="4"/>
      <c r="F12" s="4"/>
      <c r="G12" s="4"/>
      <c r="H12" s="23" t="s">
        <v>47</v>
      </c>
      <c r="I12" s="4"/>
      <c r="J12" s="4"/>
      <c r="K12" s="4"/>
      <c r="L12" s="4"/>
      <c r="M12" s="4"/>
      <c r="N12" s="4"/>
      <c r="O12" s="14"/>
    </row>
    <row r="13" spans="1:15" ht="30">
      <c r="A13" s="24"/>
      <c r="B13" s="4" t="s">
        <v>42</v>
      </c>
      <c r="C13" s="4" t="s">
        <v>56</v>
      </c>
      <c r="D13" s="4"/>
      <c r="E13" s="4"/>
      <c r="F13" s="23" t="s">
        <v>43</v>
      </c>
      <c r="G13" s="4"/>
      <c r="H13" s="4"/>
      <c r="I13" s="23" t="s">
        <v>43</v>
      </c>
      <c r="J13" s="4"/>
      <c r="K13" s="4"/>
      <c r="L13" s="4" t="s">
        <v>43</v>
      </c>
      <c r="M13" s="4"/>
      <c r="N13" s="4"/>
      <c r="O13" s="14" t="s">
        <v>43</v>
      </c>
    </row>
    <row r="14" spans="1:15" ht="30">
      <c r="A14" s="24"/>
      <c r="B14" s="4" t="s">
        <v>49</v>
      </c>
      <c r="C14" s="4" t="s">
        <v>51</v>
      </c>
      <c r="D14" s="4"/>
      <c r="E14" s="4"/>
      <c r="F14" s="4"/>
      <c r="G14" s="4"/>
      <c r="H14" s="4"/>
      <c r="I14" s="23" t="s">
        <v>50</v>
      </c>
      <c r="J14" s="4"/>
      <c r="K14" s="4"/>
      <c r="L14" s="4"/>
      <c r="M14" s="4"/>
      <c r="N14" s="4"/>
      <c r="O14" s="14"/>
    </row>
    <row r="15" spans="1:15" ht="45">
      <c r="A15" s="24"/>
      <c r="B15" s="4" t="s">
        <v>52</v>
      </c>
      <c r="C15" s="4"/>
      <c r="D15" s="4"/>
      <c r="E15" s="4"/>
      <c r="F15" s="4"/>
      <c r="G15" s="4"/>
      <c r="H15" s="4"/>
      <c r="I15" s="4"/>
      <c r="J15" s="23" t="s">
        <v>55</v>
      </c>
      <c r="K15" s="4"/>
      <c r="L15" s="4"/>
      <c r="M15" s="4" t="s">
        <v>55</v>
      </c>
      <c r="N15" s="4"/>
      <c r="O15" s="14"/>
    </row>
    <row r="16" spans="1:15" ht="30">
      <c r="A16" s="24"/>
      <c r="B16" s="4" t="s">
        <v>53</v>
      </c>
      <c r="C16" s="4"/>
      <c r="D16" s="4"/>
      <c r="E16" s="4"/>
      <c r="F16" s="4"/>
      <c r="G16" s="4"/>
      <c r="H16" s="4"/>
      <c r="I16" s="4"/>
      <c r="J16" s="23" t="s">
        <v>55</v>
      </c>
      <c r="K16" s="4"/>
      <c r="L16" s="4"/>
      <c r="M16" s="4" t="s">
        <v>55</v>
      </c>
      <c r="N16" s="4"/>
      <c r="O16" s="14"/>
    </row>
    <row r="17" spans="1:15">
      <c r="A17" s="27"/>
    </row>
    <row r="18" spans="1:15" ht="15.75" thickBot="1">
      <c r="A18" s="27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7"/>
    </row>
    <row r="19" spans="1:15" ht="15.75" thickTop="1">
      <c r="A19" s="28" t="s">
        <v>20</v>
      </c>
      <c r="B19" s="3" t="s">
        <v>21</v>
      </c>
      <c r="C19" s="3" t="s">
        <v>23</v>
      </c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 t="s">
        <v>31</v>
      </c>
      <c r="O19" s="19"/>
    </row>
    <row r="20" spans="1:15">
      <c r="A20" s="24"/>
      <c r="B20" s="1" t="s">
        <v>22</v>
      </c>
      <c r="C20" s="1" t="s">
        <v>24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14"/>
    </row>
    <row r="21" spans="1:15">
      <c r="A21" s="24"/>
      <c r="B21" s="1"/>
      <c r="C21" s="1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4"/>
    </row>
    <row r="22" spans="1:15">
      <c r="A22" s="24"/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4"/>
    </row>
    <row r="23" spans="1:15" ht="15.75" thickBot="1">
      <c r="A23" s="29"/>
      <c r="B23" s="2"/>
      <c r="C23" s="2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1"/>
    </row>
    <row r="24" spans="1:15" ht="15.75" thickTop="1">
      <c r="A24" s="28" t="s">
        <v>25</v>
      </c>
      <c r="B24" s="3" t="s">
        <v>26</v>
      </c>
      <c r="C24" s="3" t="s">
        <v>27</v>
      </c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 t="s">
        <v>31</v>
      </c>
      <c r="O24" s="19"/>
    </row>
    <row r="25" spans="1:15">
      <c r="A25" s="24"/>
      <c r="B25" s="1"/>
      <c r="C25" s="1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4"/>
    </row>
    <row r="26" spans="1:15">
      <c r="A26" s="24"/>
      <c r="B26" s="1"/>
      <c r="C26" s="1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14"/>
    </row>
    <row r="27" spans="1:15">
      <c r="A27" s="24"/>
      <c r="B27" s="1"/>
      <c r="C27" s="1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4"/>
    </row>
    <row r="28" spans="1:15" ht="15.75" thickBot="1">
      <c r="A28" s="29"/>
      <c r="B28" s="30"/>
      <c r="C28" s="30"/>
      <c r="D28" s="9"/>
      <c r="E28" s="9"/>
      <c r="F28" s="9"/>
      <c r="G28" s="20"/>
      <c r="H28" s="20"/>
      <c r="I28" s="20"/>
      <c r="J28" s="20"/>
      <c r="K28" s="20"/>
      <c r="L28" s="20"/>
      <c r="M28" s="20"/>
      <c r="N28" s="20"/>
      <c r="O28" s="21"/>
    </row>
    <row r="29" spans="1:15">
      <c r="B29" s="31"/>
      <c r="C29" s="31" t="s">
        <v>17</v>
      </c>
      <c r="D29" s="32" t="s">
        <v>61</v>
      </c>
      <c r="E29" s="32" t="s">
        <v>58</v>
      </c>
      <c r="F29" s="32" t="s">
        <v>66</v>
      </c>
    </row>
    <row r="30" spans="1:15" ht="45">
      <c r="B30" s="33" t="s">
        <v>59</v>
      </c>
      <c r="C30" s="34" t="s">
        <v>73</v>
      </c>
      <c r="D30" s="32" t="s">
        <v>62</v>
      </c>
      <c r="E30" s="35">
        <v>50874600</v>
      </c>
      <c r="F30" s="35">
        <v>50874600</v>
      </c>
    </row>
    <row r="31" spans="1:15">
      <c r="B31" s="33"/>
      <c r="C31" s="34" t="s">
        <v>71</v>
      </c>
      <c r="D31" s="32" t="s">
        <v>65</v>
      </c>
      <c r="E31" s="35">
        <v>3168000</v>
      </c>
      <c r="F31" s="36">
        <v>10000000</v>
      </c>
    </row>
    <row r="32" spans="1:15">
      <c r="B32" s="33"/>
      <c r="C32" s="37" t="s">
        <v>67</v>
      </c>
      <c r="D32" s="32" t="s">
        <v>64</v>
      </c>
      <c r="E32" s="35">
        <v>596000</v>
      </c>
      <c r="F32" s="35">
        <v>700000</v>
      </c>
    </row>
    <row r="33" spans="2:6">
      <c r="B33" s="33"/>
      <c r="C33" s="37" t="s">
        <v>68</v>
      </c>
      <c r="D33" s="32" t="s">
        <v>69</v>
      </c>
      <c r="E33" s="35">
        <v>366000</v>
      </c>
      <c r="F33" s="35">
        <v>366000</v>
      </c>
    </row>
    <row r="34" spans="2:6">
      <c r="B34" s="33"/>
      <c r="C34" s="38" t="s">
        <v>70</v>
      </c>
      <c r="D34" s="39">
        <f>SUM(F30:F33)</f>
        <v>61940600</v>
      </c>
      <c r="E34" s="39"/>
      <c r="F34" s="39"/>
    </row>
    <row r="35" spans="2:6">
      <c r="B35" s="40" t="s">
        <v>60</v>
      </c>
      <c r="C35" s="31" t="s">
        <v>63</v>
      </c>
      <c r="D35" s="32" t="s">
        <v>10</v>
      </c>
      <c r="E35" s="35">
        <v>431970</v>
      </c>
      <c r="F35" s="35">
        <v>431970</v>
      </c>
    </row>
    <row r="36" spans="2:6">
      <c r="B36" s="40"/>
      <c r="C36" s="31" t="s">
        <v>72</v>
      </c>
      <c r="D36" s="32" t="s">
        <v>5</v>
      </c>
      <c r="E36" s="35">
        <v>900000</v>
      </c>
      <c r="F36" s="35">
        <v>900000</v>
      </c>
    </row>
    <row r="37" spans="2:6">
      <c r="B37" s="40"/>
      <c r="C37" s="38" t="s">
        <v>70</v>
      </c>
      <c r="D37" s="41">
        <f>SUM(F35:F36)</f>
        <v>1331970</v>
      </c>
      <c r="E37" s="42"/>
      <c r="F37" s="42"/>
    </row>
    <row r="38" spans="2:6" ht="35.25">
      <c r="B38" t="s">
        <v>36</v>
      </c>
      <c r="C38" t="s">
        <v>37</v>
      </c>
      <c r="E38" s="10" t="s">
        <v>38</v>
      </c>
      <c r="F38" s="22" t="s">
        <v>39</v>
      </c>
    </row>
    <row r="39" spans="2:6">
      <c r="C39" t="s">
        <v>40</v>
      </c>
    </row>
  </sheetData>
  <mergeCells count="8">
    <mergeCell ref="D37:F37"/>
    <mergeCell ref="B30:B34"/>
    <mergeCell ref="B35:B37"/>
    <mergeCell ref="A3:A8"/>
    <mergeCell ref="A9:A18"/>
    <mergeCell ref="A19:A23"/>
    <mergeCell ref="A24:A28"/>
    <mergeCell ref="D34:F3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opLeftCell="A11" workbookViewId="0">
      <selection activeCell="C21" sqref="C21"/>
    </sheetView>
  </sheetViews>
  <sheetFormatPr defaultRowHeight="15"/>
  <cols>
    <col min="2" max="2" width="21" bestFit="1" customWidth="1"/>
    <col min="3" max="3" width="36.42578125" customWidth="1"/>
    <col min="4" max="15" width="15.140625" style="11" customWidth="1"/>
  </cols>
  <sheetData>
    <row r="1" spans="1:15" ht="15.75" thickBot="1"/>
    <row r="2" spans="1:15" ht="21">
      <c r="A2" s="7"/>
      <c r="B2" s="8" t="s">
        <v>18</v>
      </c>
      <c r="C2" s="8" t="s">
        <v>17</v>
      </c>
      <c r="D2" s="12" t="s">
        <v>0</v>
      </c>
      <c r="E2" s="12" t="s">
        <v>1</v>
      </c>
      <c r="F2" s="12" t="s">
        <v>2</v>
      </c>
      <c r="G2" s="12" t="s">
        <v>3</v>
      </c>
      <c r="H2" s="12" t="s">
        <v>4</v>
      </c>
      <c r="I2" s="12" t="s">
        <v>5</v>
      </c>
      <c r="J2" s="12" t="s">
        <v>6</v>
      </c>
      <c r="K2" s="12" t="s">
        <v>7</v>
      </c>
      <c r="L2" s="12" t="s">
        <v>8</v>
      </c>
      <c r="M2" s="12" t="s">
        <v>9</v>
      </c>
      <c r="N2" s="12" t="s">
        <v>10</v>
      </c>
      <c r="O2" s="13" t="s">
        <v>11</v>
      </c>
    </row>
    <row r="3" spans="1:15" ht="45">
      <c r="A3" s="24" t="s">
        <v>12</v>
      </c>
      <c r="B3" s="4" t="s">
        <v>13</v>
      </c>
      <c r="C3" s="4" t="s">
        <v>41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14"/>
    </row>
    <row r="4" spans="1:15" ht="30">
      <c r="A4" s="24"/>
      <c r="B4" s="4" t="s">
        <v>28</v>
      </c>
      <c r="C4" s="4" t="s">
        <v>19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14"/>
    </row>
    <row r="5" spans="1:15">
      <c r="A5" s="2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14"/>
    </row>
    <row r="6" spans="1:15">
      <c r="A6" s="2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14"/>
    </row>
    <row r="7" spans="1:15" ht="15.75" thickBot="1">
      <c r="A7" s="2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15"/>
    </row>
    <row r="8" spans="1:15" ht="15.75" thickTop="1">
      <c r="A8" s="26" t="s">
        <v>14</v>
      </c>
      <c r="B8" s="6" t="s">
        <v>30</v>
      </c>
      <c r="C8" s="6"/>
      <c r="D8" s="6"/>
      <c r="E8" s="6"/>
      <c r="F8" s="6"/>
      <c r="G8" s="6"/>
      <c r="H8" s="6"/>
      <c r="I8" s="6"/>
      <c r="J8" s="6"/>
      <c r="K8" s="6"/>
      <c r="L8" s="6"/>
      <c r="M8" s="6" t="s">
        <v>16</v>
      </c>
      <c r="N8" s="6"/>
      <c r="O8" s="16" t="s">
        <v>31</v>
      </c>
    </row>
    <row r="9" spans="1:15">
      <c r="A9" s="24"/>
      <c r="B9" s="4" t="s">
        <v>15</v>
      </c>
      <c r="C9" s="4" t="s">
        <v>29</v>
      </c>
      <c r="D9" s="4"/>
      <c r="E9" s="4"/>
      <c r="F9" s="4"/>
      <c r="G9" s="4"/>
      <c r="H9" s="4"/>
      <c r="I9" s="4"/>
      <c r="J9" s="4"/>
      <c r="K9" s="4"/>
      <c r="L9" s="4" t="s">
        <v>16</v>
      </c>
      <c r="M9" s="4" t="s">
        <v>31</v>
      </c>
      <c r="N9" s="4"/>
      <c r="O9" s="14"/>
    </row>
    <row r="10" spans="1:15" ht="30">
      <c r="A10" s="24"/>
      <c r="B10" s="4" t="s">
        <v>32</v>
      </c>
      <c r="C10" s="4"/>
      <c r="D10" s="4"/>
      <c r="E10" s="4" t="s">
        <v>44</v>
      </c>
      <c r="F10" s="4"/>
      <c r="G10" s="4"/>
      <c r="H10" s="4"/>
      <c r="I10" s="4"/>
      <c r="J10" s="4"/>
      <c r="K10" s="4"/>
      <c r="L10" s="4"/>
      <c r="M10" s="4"/>
      <c r="N10" s="4"/>
      <c r="O10" s="14"/>
    </row>
    <row r="11" spans="1:15" ht="30">
      <c r="A11" s="24"/>
      <c r="B11" s="4" t="s">
        <v>42</v>
      </c>
      <c r="C11" s="4"/>
      <c r="D11" s="4"/>
      <c r="E11" s="4"/>
      <c r="F11" s="4" t="s">
        <v>43</v>
      </c>
      <c r="G11" s="4"/>
      <c r="H11" s="4"/>
      <c r="I11" s="4" t="s">
        <v>43</v>
      </c>
      <c r="J11" s="4"/>
      <c r="K11" s="4"/>
      <c r="L11" s="4" t="s">
        <v>43</v>
      </c>
      <c r="M11" s="4"/>
      <c r="N11" s="4"/>
      <c r="O11" s="14" t="s">
        <v>43</v>
      </c>
    </row>
    <row r="12" spans="1:15">
      <c r="A12" s="2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14"/>
    </row>
    <row r="13" spans="1:15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14"/>
    </row>
    <row r="14" spans="1:15">
      <c r="A14" s="2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14"/>
    </row>
    <row r="15" spans="1:15" ht="15.75" thickBot="1">
      <c r="A15" s="27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7"/>
    </row>
    <row r="16" spans="1:15" ht="15.75" thickTop="1">
      <c r="A16" s="28" t="s">
        <v>20</v>
      </c>
      <c r="B16" s="3" t="s">
        <v>21</v>
      </c>
      <c r="C16" s="3" t="s">
        <v>23</v>
      </c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 t="s">
        <v>31</v>
      </c>
      <c r="O16" s="19"/>
    </row>
    <row r="17" spans="1:15">
      <c r="A17" s="24"/>
      <c r="B17" s="1" t="s">
        <v>22</v>
      </c>
      <c r="C17" s="1" t="s">
        <v>24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4"/>
    </row>
    <row r="18" spans="1:15">
      <c r="A18" s="24"/>
      <c r="B18" s="1"/>
      <c r="C18" s="1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4"/>
    </row>
    <row r="19" spans="1:15">
      <c r="A19" s="24"/>
      <c r="B19" s="1"/>
      <c r="C19" s="1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14"/>
    </row>
    <row r="20" spans="1:15" ht="15.75" thickBot="1">
      <c r="A20" s="29"/>
      <c r="B20" s="2"/>
      <c r="C20" s="2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1"/>
    </row>
    <row r="21" spans="1:15" ht="15.75" thickTop="1">
      <c r="A21" s="28" t="s">
        <v>25</v>
      </c>
      <c r="B21" s="3" t="s">
        <v>26</v>
      </c>
      <c r="C21" s="3" t="s">
        <v>27</v>
      </c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 t="s">
        <v>31</v>
      </c>
      <c r="O21" s="19"/>
    </row>
    <row r="22" spans="1:15">
      <c r="A22" s="24"/>
      <c r="B22" s="1"/>
      <c r="C22" s="1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14"/>
    </row>
    <row r="23" spans="1:15">
      <c r="A23" s="24"/>
      <c r="B23" s="1"/>
      <c r="C23" s="1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14"/>
    </row>
    <row r="24" spans="1:15">
      <c r="A24" s="24"/>
      <c r="B24" s="1"/>
      <c r="C24" s="1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4"/>
    </row>
    <row r="25" spans="1:15" ht="15.75" thickBot="1">
      <c r="A25" s="29"/>
      <c r="B25" s="2"/>
      <c r="C25" s="2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1"/>
    </row>
    <row r="27" spans="1:15">
      <c r="B27" t="s">
        <v>33</v>
      </c>
      <c r="C27" t="s">
        <v>34</v>
      </c>
    </row>
    <row r="28" spans="1:15">
      <c r="C28" t="s">
        <v>35</v>
      </c>
    </row>
    <row r="29" spans="1:15" ht="35.25">
      <c r="B29" t="s">
        <v>36</v>
      </c>
      <c r="C29" t="s">
        <v>37</v>
      </c>
      <c r="E29" s="10" t="s">
        <v>38</v>
      </c>
      <c r="F29" s="22" t="s">
        <v>39</v>
      </c>
    </row>
    <row r="30" spans="1:15">
      <c r="C30" t="s">
        <v>40</v>
      </c>
    </row>
  </sheetData>
  <mergeCells count="4">
    <mergeCell ref="A3:A7"/>
    <mergeCell ref="A8:A15"/>
    <mergeCell ref="A16:A20"/>
    <mergeCell ref="A21:A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EB86-27AB-401A-96E9-F7B43679C488}">
  <dimension ref="B2:C2"/>
  <sheetViews>
    <sheetView workbookViewId="0">
      <selection activeCell="C2" sqref="C2"/>
    </sheetView>
  </sheetViews>
  <sheetFormatPr defaultRowHeight="15"/>
  <sheetData>
    <row r="2" spans="2:3" ht="45">
      <c r="B2" s="11" t="s">
        <v>45</v>
      </c>
      <c r="C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2023</vt:lpstr>
      <vt:lpstr>2022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Geun Jee</dc:creator>
  <cp:lastModifiedBy>Ho Geun Jee</cp:lastModifiedBy>
  <dcterms:created xsi:type="dcterms:W3CDTF">2015-06-05T18:17:20Z</dcterms:created>
  <dcterms:modified xsi:type="dcterms:W3CDTF">2023-08-17T02:33:56Z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</Properties>
</file>