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5" rupBuild="14420"/>
  <workbookPr codeName="ThisWorkbook" defaultThemeVersion="124226"/>
  <mc:AlternateContent>
    <mc:Choice Requires="x15">
      <x15ac:absPath xmlns:x15ac="http://schemas.microsoft.com/office/spreadsheetml/2010/11/ac" url="D:\7P7\Work\Framework\SampleProject\src\test\java\com\project\resource\testcase\template\"/>
    </mc:Choice>
  </mc:AlternateContent>
  <bookViews>
    <workbookView windowHeight="8010" windowWidth="14805" xWindow="240" yWindow="105"/>
  </bookViews>
  <sheets>
    <sheet name="Test Summary Report" r:id="rId1" sheetId="6"/>
  </sheets>
  <calcPr calcId="162913"/>
</workbook>
</file>

<file path=xl/sharedStrings.xml><?xml version="1.0" encoding="utf-8"?>
<sst xmlns="http://schemas.openxmlformats.org/spreadsheetml/2006/main" count="55" uniqueCount="52">
  <si>
    <t>Module</t>
  </si>
  <si>
    <t>Passed</t>
  </si>
  <si>
    <t>Failed</t>
  </si>
  <si>
    <t># of TCs</t>
  </si>
  <si>
    <t>Test Coverage</t>
  </si>
  <si>
    <t>% Passed</t>
  </si>
  <si>
    <t>% Failed</t>
  </si>
  <si>
    <t>Skipped</t>
  </si>
  <si>
    <t>TEST SUMMARY REPORT</t>
  </si>
  <si>
    <t>TC File</t>
  </si>
  <si>
    <t>Start</t>
  </si>
  <si>
    <t>End</t>
  </si>
  <si>
    <t>Total Running Time</t>
  </si>
  <si>
    <t>SampleProject_TC_Alert_20181119_152548.xlsm</t>
  </si>
  <si>
    <t>Alert</t>
  </si>
  <si>
    <t>SampleProject_TC_Textbox_20181119_152604.xlsm</t>
  </si>
  <si>
    <t>Textbox</t>
  </si>
  <si>
    <t>SampleProject_TC_Checkbox_20181119_152707.xlsm</t>
  </si>
  <si>
    <t>Checkbox</t>
  </si>
  <si>
    <t>SampleProject_TC_RadioButton_20181119_152739.xlsm</t>
  </si>
  <si>
    <t>Radio Button</t>
  </si>
  <si>
    <t>SampleProject_TC_Dropdown_20181119_152832.xlsm</t>
  </si>
  <si>
    <t>Dropdown</t>
  </si>
  <si>
    <t>SampleProject_TC_Datepicker_20181119_152940.xlsm</t>
  </si>
  <si>
    <t>Datepicker</t>
  </si>
  <si>
    <t>SampleProject_TC_Element_20181119_152949.xlsm</t>
  </si>
  <si>
    <t>Element</t>
  </si>
  <si>
    <t>SampleProject_TC_Iframe_20181119_152957.xlsm</t>
  </si>
  <si>
    <t>Iframe</t>
  </si>
  <si>
    <t>SampleProject_TC_Tab_20181119_153006.xlsm</t>
  </si>
  <si>
    <t>Browser Tab</t>
  </si>
  <si>
    <t>SampleProject_TC_Window_20181119_153023.xlsm</t>
  </si>
  <si>
    <t>Browser Window</t>
  </si>
  <si>
    <t>SampleProject_TC_DownloadFile_20181119_153040.xlsm</t>
  </si>
  <si>
    <t>Download File</t>
  </si>
  <si>
    <t>SampleProject_TC_UploadFile_20181119_153050.xlsm</t>
  </si>
  <si>
    <t>Upload File</t>
  </si>
  <si>
    <t>SampleProject_TC_Text_20181119_153105.xlsm</t>
  </si>
  <si>
    <t>Text</t>
  </si>
  <si>
    <t>SampleProject_TC_DataTable_20181119_153205.xlsm</t>
  </si>
  <si>
    <t>Data Table</t>
  </si>
  <si>
    <t>SampleProject_TC_ExcelFile_20181119_153326.xlsm</t>
  </si>
  <si>
    <t>SampleProject_TC_CSVFile_20181119_153407.xlsm</t>
  </si>
  <si>
    <t>CSV File Demo</t>
  </si>
  <si>
    <t>SampleProject_TC_Database_20181119_153444.xlsm</t>
  </si>
  <si>
    <t>Database</t>
  </si>
  <si>
    <t>SampleProject_TC_FileTransfer_20181119_153640.xlsm</t>
  </si>
  <si>
    <t>File Transfer</t>
  </si>
  <si>
    <t>Grand Total</t>
  </si>
  <si>
    <t>11/19/2018 15:25:48</t>
  </si>
  <si>
    <t>11/19/2018 15:37:03</t>
  </si>
  <si>
    <t>11 min, 15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</si>
</sst>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86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b/>
      <sz val="20"/>
      <name val="Aharoni"/>
      <charset val="177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1">
    <fill>
      <patternFill patternType="none"/>
    </fill>
    <fill>
      <patternFill patternType="gray125"/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solid">
        <fgColor theme="7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3"/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179">
    <xf borderId="0" fillId="0" fontId="0" numFmtId="0"/>
    <xf borderId="0" fillId="2" fontId="2" numFmtId="0"/>
    <xf borderId="0" fillId="2" fontId="3" numFmtId="0"/>
    <xf applyAlignment="0" applyBorder="0" applyNumberFormat="0" applyProtection="0" borderId="0" fillId="4" fontId="4" numFmtId="0"/>
    <xf borderId="0" fillId="3" fontId="8" numFmtId="0"/>
    <xf borderId="0" fillId="3" fontId="6" numFmtId="0"/>
    <xf borderId="0" fillId="3" fontId="9" numFmtId="0"/>
    <xf borderId="0" fillId="7" fontId="11" numFmtId="0"/>
    <xf borderId="0" fillId="7" fontId="9" numFmtId="0"/>
    <xf borderId="0" fillId="8" fontId="2" numFmtId="0"/>
    <xf borderId="0" fillId="8" fontId="2" numFmtId="0"/>
    <xf borderId="0" fillId="8" fontId="3" numFmtId="0"/>
    <xf borderId="0" fillId="8" fontId="2" numFmtId="0"/>
    <xf borderId="0" fillId="8" fontId="7" numFmtId="0"/>
    <xf borderId="0" fillId="8" fontId="6" numFmtId="0"/>
    <xf borderId="0" fillId="8" fontId="9" numFmtId="0"/>
    <xf borderId="0" fillId="8" fontId="9" numFmtId="0"/>
    <xf borderId="0" fillId="8" fontId="9" numFmtId="0"/>
    <xf borderId="0" fillId="8" fontId="2" numFmtId="0"/>
    <xf borderId="0" fillId="8" fontId="2" numFmtId="0"/>
    <xf borderId="0" fillId="8" fontId="3" numFmtId="0"/>
    <xf borderId="0" fillId="8" fontId="7" numFmtId="0"/>
    <xf borderId="0" fillId="8" fontId="6" numFmtId="0"/>
    <xf borderId="0" fillId="8" fontId="9" numFmtId="0"/>
    <xf borderId="0" fillId="8" fontId="9" numFmtId="0"/>
    <xf borderId="0" fillId="8" fontId="9" numFmtId="0"/>
    <xf borderId="0" fillId="9" fontId="2" numFmtId="0"/>
    <xf borderId="0" fillId="9" fontId="9" numFmtId="0"/>
    <xf borderId="0" fillId="9" fontId="2" numFmtId="0"/>
    <xf borderId="0" fillId="10" fontId="6" numFmtId="0"/>
    <xf borderId="0" fillId="10" fontId="2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6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6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2" numFmtId="0"/>
    <xf borderId="0" fillId="10" fontId="7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0" fontId="2" numFmtId="0"/>
    <xf borderId="0" fillId="10" fontId="3" numFmtId="0"/>
    <xf borderId="0" fillId="10" fontId="7" numFmtId="0"/>
    <xf borderId="0" fillId="10" fontId="6" numFmtId="0"/>
    <xf borderId="0" fillId="10" fontId="9" numFmtId="0"/>
    <xf borderId="0" fillId="10" fontId="9" numFmtId="0"/>
    <xf borderId="0" fillId="10" fontId="9" numFmtId="0"/>
    <xf borderId="0" fillId="10" fontId="2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2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1" fontId="2" numFmtId="0"/>
    <xf borderId="0" fillId="11" fontId="3" numFmtId="0"/>
    <xf borderId="0" fillId="11" fontId="7" numFmtId="0"/>
    <xf borderId="0" fillId="11" fontId="6" numFmtId="0"/>
    <xf borderId="0" fillId="11" fontId="9" numFmtId="0"/>
    <xf borderId="0" fillId="11" fontId="9" numFmtId="0"/>
    <xf borderId="0" fillId="11" fontId="9" numFmtId="0"/>
    <xf borderId="0" fillId="11" fontId="2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2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  <xf borderId="0" fillId="12" fontId="2" numFmtId="0"/>
    <xf borderId="0" fillId="12" fontId="3" numFmtId="0"/>
    <xf borderId="0" fillId="12" fontId="7" numFmtId="0"/>
    <xf borderId="0" fillId="12" fontId="6" numFmtId="0"/>
    <xf borderId="0" fillId="12" fontId="9" numFmtId="0"/>
    <xf borderId="0" fillId="12" fontId="9" numFmtId="0"/>
    <xf borderId="0" fillId="12" fontId="9" numFmtId="0"/>
    <xf borderId="0" fillId="12" fontId="2" numFmtId="0"/>
  </cellStyleXfs>
  <cellXfs count="1384">
    <xf borderId="0" fillId="0" fontId="0" numFmtId="0" xfId="0"/>
    <xf applyBorder="1" applyFill="1" applyFont="1" borderId="0" fillId="6" fontId="8" numFmtId="0" xfId="6"/>
    <xf applyAlignment="1" applyBorder="1" applyFill="1" applyFont="1" borderId="0" fillId="6" fontId="8" numFmtId="0" xfId="6">
      <alignment horizontal="center"/>
    </xf>
    <xf applyAlignment="1" applyBorder="1" applyFill="1" applyFont="1" applyNumberFormat="1" borderId="0" fillId="6" fontId="8" numFmtId="10" xfId="6">
      <alignment horizontal="center"/>
    </xf>
    <xf applyAlignment="1" applyBorder="1" applyFill="1" applyFont="1" applyNumberFormat="1" borderId="0" fillId="6" fontId="8" numFmtId="3" xfId="6">
      <alignment horizontal="center"/>
    </xf>
    <xf applyFont="1" borderId="0" fillId="3" fontId="9" numFmtId="0" xfId="6"/>
    <xf applyAlignment="1" applyFont="1" borderId="0" fillId="3" fontId="9" numFmtId="0" xfId="6"/>
    <xf applyAlignment="1" applyBorder="1" applyFill="1" applyFont="1" borderId="0" fillId="6" fontId="10" numFmtId="0" xfId="6"/>
    <xf applyBorder="1" applyFill="1" applyFont="1" applyNumberFormat="1" borderId="2" fillId="6" fontId="9" numFmtId="10" xfId="6"/>
    <xf applyBorder="1" applyFill="1" applyFont="1" applyNumberFormat="1" borderId="2" fillId="6" fontId="8" numFmtId="10" xfId="6"/>
    <xf applyAlignment="1" applyFont="1" borderId="0" fillId="3" fontId="9" numFmtId="0" xfId="6">
      <alignment horizontal="right"/>
    </xf>
    <xf applyAlignment="1" applyBorder="1" applyFill="1" applyFont="1" borderId="1" fillId="5" fontId="1" numFmtId="0" xfId="3">
      <alignment horizontal="left" vertical="center" wrapText="1"/>
    </xf>
    <xf applyAlignment="1" applyBorder="1" applyFill="1" applyFont="1" borderId="0" fillId="3" fontId="5" numFmtId="0" xfId="4">
      <alignment horizontal="left" vertical="center"/>
    </xf>
    <xf applyAlignment="1" applyBorder="1" applyFill="1" applyFont="1" borderId="1" fillId="5" fontId="1" numFmtId="0" xfId="3">
      <alignment horizontal="center" vertical="center" wrapText="1"/>
    </xf>
    <xf applyAlignment="1" applyBorder="1" applyFill="1" applyFont="1" applyNumberFormat="1" borderId="1" fillId="6" fontId="7" numFmtId="3" xfId="167">
      <alignment horizontal="center"/>
    </xf>
    <xf applyAlignment="1" applyBorder="1" applyFill="1" applyFont="1" borderId="0" fillId="3" fontId="5" numFmtId="0" xfId="4">
      <alignment horizontal="center" vertical="center"/>
    </xf>
    <xf numFmtId="0" fontId="12" fillId="14" borderId="0" xfId="0" applyFill="true" applyFont="true"/>
    <xf numFmtId="0" fontId="13" fillId="16" borderId="0" xfId="0" applyFill="true" applyFont="true"/>
    <xf numFmtId="0" fontId="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5" fillId="20" borderId="6" xfId="0" applyFill="true" applyFont="true" applyBorder="true"/>
    <xf numFmtId="0" fontId="0" fillId="0" borderId="6" xfId="0" applyBorder="true"/>
    <xf numFmtId="10" fontId="16" fillId="20" borderId="6" xfId="0" applyFill="true" applyFont="true" applyNumberFormat="true" applyBorder="true"/>
    <xf numFmtId="0" fontId="17" fillId="14" borderId="0" xfId="0" applyFill="true" applyFont="true"/>
    <xf numFmtId="0" fontId="18" fillId="16" borderId="0" xfId="0" applyFill="true" applyFont="true"/>
    <xf numFmtId="0" fontId="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0" fillId="20" borderId="6" xfId="0" applyFill="true" applyFont="true" applyBorder="true"/>
    <xf numFmtId="0" fontId="0" fillId="0" borderId="6" xfId="0" applyBorder="true"/>
    <xf numFmtId="10" fontId="21" fillId="20" borderId="6" xfId="0" applyFill="true" applyFont="true" applyNumberFormat="true" applyBorder="true"/>
    <xf numFmtId="0" fontId="22" fillId="14" borderId="0" xfId="0" applyFill="true" applyFont="true"/>
    <xf numFmtId="0" fontId="23" fillId="16" borderId="0" xfId="0" applyFill="true" applyFont="true"/>
    <xf numFmtId="0" fontId="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5" fillId="20" borderId="6" xfId="0" applyFill="true" applyFont="true" applyBorder="true"/>
    <xf numFmtId="0" fontId="0" fillId="0" borderId="6" xfId="0" applyBorder="true"/>
    <xf numFmtId="10" fontId="26" fillId="20" borderId="6" xfId="0" applyFill="true" applyFont="true" applyNumberFormat="true" applyBorder="true"/>
    <xf numFmtId="0" fontId="27" fillId="14" borderId="0" xfId="0" applyFill="true" applyFont="true"/>
    <xf numFmtId="0" fontId="28" fillId="16" borderId="0" xfId="0" applyFill="true" applyFont="true"/>
    <xf numFmtId="0" fontId="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0" fillId="20" borderId="6" xfId="0" applyFill="true" applyFont="true" applyBorder="true"/>
    <xf numFmtId="0" fontId="0" fillId="0" borderId="6" xfId="0" applyBorder="true"/>
    <xf numFmtId="10" fontId="31" fillId="20" borderId="6" xfId="0" applyFill="true" applyFont="true" applyNumberFormat="true" applyBorder="true"/>
    <xf numFmtId="0" fontId="32" fillId="14" borderId="0" xfId="0" applyFill="true" applyFont="true"/>
    <xf numFmtId="0" fontId="33" fillId="16" borderId="0" xfId="0" applyFill="true" applyFont="true"/>
    <xf numFmtId="0" fontId="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5" fillId="20" borderId="6" xfId="0" applyFill="true" applyFont="true" applyBorder="true"/>
    <xf numFmtId="0" fontId="0" fillId="0" borderId="6" xfId="0" applyBorder="true"/>
    <xf numFmtId="10" fontId="36" fillId="20" borderId="6" xfId="0" applyFill="true" applyFont="true" applyNumberFormat="true" applyBorder="true"/>
    <xf numFmtId="0" fontId="37" fillId="14" borderId="0" xfId="0" applyFill="true" applyFont="true"/>
    <xf numFmtId="0" fontId="38" fillId="16" borderId="0" xfId="0" applyFill="true" applyFont="true"/>
    <xf numFmtId="0" fontId="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0" fillId="20" borderId="6" xfId="0" applyFill="true" applyFont="true" applyBorder="true"/>
    <xf numFmtId="0" fontId="0" fillId="0" borderId="6" xfId="0" applyBorder="true"/>
    <xf numFmtId="10" fontId="41" fillId="20" borderId="6" xfId="0" applyFill="true" applyFont="true" applyNumberFormat="true" applyBorder="true"/>
    <xf numFmtId="0" fontId="42" fillId="14" borderId="0" xfId="0" applyFill="true" applyFont="true"/>
    <xf numFmtId="0" fontId="43" fillId="16" borderId="0" xfId="0" applyFill="true" applyFont="true"/>
    <xf numFmtId="0" fontId="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5" fillId="20" borderId="6" xfId="0" applyFill="true" applyFont="true" applyBorder="true"/>
    <xf numFmtId="0" fontId="0" fillId="0" borderId="6" xfId="0" applyBorder="true"/>
    <xf numFmtId="10" fontId="46" fillId="20" borderId="6" xfId="0" applyFill="true" applyFont="true" applyNumberFormat="true" applyBorder="true"/>
    <xf numFmtId="0" fontId="47" fillId="14" borderId="0" xfId="0" applyFill="true" applyFont="true"/>
    <xf numFmtId="0" fontId="48" fillId="16" borderId="0" xfId="0" applyFill="true" applyFont="true"/>
    <xf numFmtId="0" fontId="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0" fillId="20" borderId="6" xfId="0" applyFill="true" applyFont="true" applyBorder="true"/>
    <xf numFmtId="0" fontId="0" fillId="0" borderId="6" xfId="0" applyBorder="true"/>
    <xf numFmtId="10" fontId="51" fillId="20" borderId="6" xfId="0" applyFill="true" applyFont="true" applyNumberFormat="true" applyBorder="true"/>
    <xf numFmtId="0" fontId="52" fillId="14" borderId="0" xfId="0" applyFill="true" applyFont="true"/>
    <xf numFmtId="0" fontId="53" fillId="16" borderId="0" xfId="0" applyFill="true" applyFont="true"/>
    <xf numFmtId="0" fontId="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5" fillId="20" borderId="6" xfId="0" applyFill="true" applyFont="true" applyBorder="true"/>
    <xf numFmtId="0" fontId="0" fillId="0" borderId="6" xfId="0" applyBorder="true"/>
    <xf numFmtId="10" fontId="56" fillId="20" borderId="6" xfId="0" applyFill="true" applyFont="true" applyNumberFormat="true" applyBorder="true"/>
    <xf numFmtId="0" fontId="57" fillId="14" borderId="0" xfId="0" applyFill="true" applyFont="true"/>
    <xf numFmtId="0" fontId="58" fillId="16" borderId="0" xfId="0" applyFill="true" applyFont="true"/>
    <xf numFmtId="0" fontId="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0" fillId="20" borderId="6" xfId="0" applyFill="true" applyFont="true" applyBorder="true"/>
    <xf numFmtId="0" fontId="0" fillId="0" borderId="6" xfId="0" applyBorder="true"/>
    <xf numFmtId="10" fontId="61" fillId="20" borderId="6" xfId="0" applyFill="true" applyFont="true" applyNumberFormat="true" applyBorder="true"/>
    <xf numFmtId="0" fontId="62" fillId="14" borderId="0" xfId="0" applyFill="true" applyFont="true"/>
    <xf numFmtId="0" fontId="63" fillId="16" borderId="0" xfId="0" applyFill="true" applyFont="true"/>
    <xf numFmtId="0" fontId="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5" fillId="20" borderId="6" xfId="0" applyFill="true" applyFont="true" applyBorder="true"/>
    <xf numFmtId="0" fontId="0" fillId="0" borderId="6" xfId="0" applyBorder="true"/>
    <xf numFmtId="10" fontId="66" fillId="20" borderId="6" xfId="0" applyFill="true" applyFont="true" applyNumberFormat="true" applyBorder="true"/>
    <xf numFmtId="0" fontId="67" fillId="14" borderId="0" xfId="0" applyFill="true" applyFont="true"/>
    <xf numFmtId="0" fontId="68" fillId="16" borderId="0" xfId="0" applyFill="true" applyFont="true"/>
    <xf numFmtId="0" fontId="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0" fillId="20" borderId="6" xfId="0" applyFill="true" applyFont="true" applyBorder="true"/>
    <xf numFmtId="0" fontId="0" fillId="0" borderId="6" xfId="0" applyBorder="true"/>
    <xf numFmtId="10" fontId="71" fillId="20" borderId="6" xfId="0" applyFill="true" applyFont="true" applyNumberFormat="true" applyBorder="true"/>
    <xf numFmtId="0" fontId="72" fillId="14" borderId="0" xfId="0" applyFill="true" applyFont="true"/>
    <xf numFmtId="0" fontId="73" fillId="16" borderId="0" xfId="0" applyFill="true" applyFont="true"/>
    <xf numFmtId="0" fontId="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5" fillId="20" borderId="6" xfId="0" applyFill="true" applyFont="true" applyBorder="true"/>
    <xf numFmtId="0" fontId="0" fillId="0" borderId="6" xfId="0" applyBorder="true"/>
    <xf numFmtId="10" fontId="76" fillId="20" borderId="6" xfId="0" applyFill="true" applyFont="true" applyNumberFormat="true" applyBorder="true"/>
    <xf numFmtId="0" fontId="77" fillId="14" borderId="0" xfId="0" applyFill="true" applyFont="true"/>
    <xf numFmtId="0" fontId="78" fillId="16" borderId="0" xfId="0" applyFill="true" applyFont="true"/>
    <xf numFmtId="0" fontId="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0" fillId="20" borderId="6" xfId="0" applyFill="true" applyFont="true" applyBorder="true"/>
    <xf numFmtId="0" fontId="0" fillId="0" borderId="6" xfId="0" applyBorder="true"/>
    <xf numFmtId="10" fontId="81" fillId="20" borderId="6" xfId="0" applyFill="true" applyFont="true" applyNumberFormat="true" applyBorder="true"/>
    <xf numFmtId="0" fontId="82" fillId="14" borderId="0" xfId="0" applyFill="true" applyFont="true"/>
    <xf numFmtId="0" fontId="83" fillId="16" borderId="0" xfId="0" applyFill="true" applyFont="true"/>
    <xf numFmtId="0" fontId="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5" fillId="20" borderId="6" xfId="0" applyFill="true" applyFont="true" applyBorder="true"/>
    <xf numFmtId="0" fontId="0" fillId="0" borderId="6" xfId="0" applyBorder="true"/>
    <xf numFmtId="10" fontId="86" fillId="20" borderId="6" xfId="0" applyFill="true" applyFont="true" applyNumberFormat="true" applyBorder="true"/>
    <xf numFmtId="0" fontId="87" fillId="14" borderId="0" xfId="0" applyFill="true" applyFont="true"/>
    <xf numFmtId="0" fontId="88" fillId="16" borderId="0" xfId="0" applyFill="true" applyFont="true"/>
    <xf numFmtId="0" fontId="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90" fillId="20" borderId="6" xfId="0" applyFill="true" applyFont="true" applyBorder="true"/>
    <xf numFmtId="0" fontId="0" fillId="0" borderId="6" xfId="0" applyBorder="true"/>
    <xf numFmtId="10" fontId="91" fillId="20" borderId="6" xfId="0" applyFill="true" applyFont="true" applyNumberFormat="true" applyBorder="true"/>
    <xf numFmtId="0" fontId="92" fillId="14" borderId="0" xfId="0" applyFill="true" applyFont="true"/>
    <xf numFmtId="0" fontId="93" fillId="16" borderId="0" xfId="0" applyFill="true" applyFont="true"/>
    <xf numFmtId="0" fontId="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95" fillId="20" borderId="6" xfId="0" applyFill="true" applyFont="true" applyBorder="true"/>
    <xf numFmtId="0" fontId="0" fillId="0" borderId="6" xfId="0" applyBorder="true"/>
    <xf numFmtId="10" fontId="96" fillId="20" borderId="6" xfId="0" applyFill="true" applyFont="true" applyNumberFormat="true" applyBorder="true"/>
    <xf numFmtId="0" fontId="97" fillId="14" borderId="0" xfId="0" applyFill="true" applyFont="true"/>
    <xf numFmtId="0" fontId="98" fillId="16" borderId="0" xfId="0" applyFill="true" applyFont="true"/>
    <xf numFmtId="0" fontId="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00" fillId="20" borderId="6" xfId="0" applyFill="true" applyFont="true" applyBorder="true"/>
    <xf numFmtId="0" fontId="0" fillId="0" borderId="6" xfId="0" applyBorder="true"/>
    <xf numFmtId="10" fontId="101" fillId="20" borderId="6" xfId="0" applyFill="true" applyFont="true" applyNumberFormat="true" applyBorder="true"/>
    <xf numFmtId="0" fontId="102" fillId="14" borderId="0" xfId="0" applyFill="true" applyFont="true"/>
    <xf numFmtId="0" fontId="103" fillId="16" borderId="0" xfId="0" applyFill="true" applyFont="true"/>
    <xf numFmtId="0" fontId="1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05" fillId="20" borderId="6" xfId="0" applyFill="true" applyFont="true" applyBorder="true"/>
    <xf numFmtId="0" fontId="0" fillId="0" borderId="6" xfId="0" applyBorder="true"/>
    <xf numFmtId="10" fontId="106" fillId="20" borderId="6" xfId="0" applyFill="true" applyFont="true" applyNumberFormat="true" applyBorder="true"/>
    <xf numFmtId="0" fontId="107" fillId="14" borderId="0" xfId="0" applyFill="true" applyFont="true"/>
    <xf numFmtId="0" fontId="108" fillId="16" borderId="0" xfId="0" applyFill="true" applyFont="true"/>
    <xf numFmtId="0" fontId="1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10" fillId="20" borderId="6" xfId="0" applyFill="true" applyFont="true" applyBorder="true"/>
    <xf numFmtId="0" fontId="0" fillId="0" borderId="6" xfId="0" applyBorder="true"/>
    <xf numFmtId="10" fontId="111" fillId="20" borderId="6" xfId="0" applyFill="true" applyFont="true" applyNumberFormat="true" applyBorder="true"/>
    <xf numFmtId="0" fontId="112" fillId="14" borderId="0" xfId="0" applyFill="true" applyFont="true"/>
    <xf numFmtId="0" fontId="113" fillId="16" borderId="0" xfId="0" applyFill="true" applyFont="true"/>
    <xf numFmtId="0" fontId="1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15" fillId="20" borderId="6" xfId="0" applyFill="true" applyFont="true" applyBorder="true"/>
    <xf numFmtId="0" fontId="0" fillId="0" borderId="6" xfId="0" applyBorder="true"/>
    <xf numFmtId="10" fontId="116" fillId="20" borderId="6" xfId="0" applyFill="true" applyFont="true" applyNumberFormat="true" applyBorder="true"/>
    <xf numFmtId="0" fontId="117" fillId="14" borderId="0" xfId="0" applyFill="true" applyFont="true"/>
    <xf numFmtId="0" fontId="118" fillId="16" borderId="0" xfId="0" applyFill="true" applyFont="true"/>
    <xf numFmtId="0" fontId="1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20" fillId="20" borderId="6" xfId="0" applyFill="true" applyFont="true" applyBorder="true"/>
    <xf numFmtId="0" fontId="0" fillId="0" borderId="6" xfId="0" applyBorder="true"/>
    <xf numFmtId="10" fontId="121" fillId="20" borderId="6" xfId="0" applyFill="true" applyFont="true" applyNumberFormat="true" applyBorder="true"/>
    <xf numFmtId="0" fontId="122" fillId="14" borderId="0" xfId="0" applyFill="true" applyFont="true"/>
    <xf numFmtId="0" fontId="123" fillId="16" borderId="0" xfId="0" applyFill="true" applyFont="true"/>
    <xf numFmtId="0" fontId="1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25" fillId="20" borderId="6" xfId="0" applyFill="true" applyFont="true" applyBorder="true"/>
    <xf numFmtId="0" fontId="0" fillId="0" borderId="6" xfId="0" applyBorder="true"/>
    <xf numFmtId="10" fontId="126" fillId="20" borderId="6" xfId="0" applyFill="true" applyFont="true" applyNumberFormat="true" applyBorder="true"/>
    <xf numFmtId="0" fontId="127" fillId="14" borderId="0" xfId="0" applyFill="true" applyFont="true"/>
    <xf numFmtId="0" fontId="128" fillId="16" borderId="0" xfId="0" applyFill="true" applyFont="true"/>
    <xf numFmtId="0" fontId="1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30" fillId="20" borderId="6" xfId="0" applyFill="true" applyFont="true" applyBorder="true"/>
    <xf numFmtId="0" fontId="0" fillId="0" borderId="6" xfId="0" applyBorder="true"/>
    <xf numFmtId="10" fontId="131" fillId="20" borderId="6" xfId="0" applyFill="true" applyFont="true" applyNumberFormat="true" applyBorder="true"/>
    <xf numFmtId="0" fontId="132" fillId="14" borderId="0" xfId="0" applyFill="true" applyFont="true"/>
    <xf numFmtId="0" fontId="133" fillId="16" borderId="0" xfId="0" applyFill="true" applyFont="true"/>
    <xf numFmtId="0" fontId="1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35" fillId="20" borderId="6" xfId="0" applyFill="true" applyFont="true" applyBorder="true"/>
    <xf numFmtId="0" fontId="0" fillId="0" borderId="6" xfId="0" applyBorder="true"/>
    <xf numFmtId="10" fontId="136" fillId="20" borderId="6" xfId="0" applyFill="true" applyFont="true" applyNumberFormat="true" applyBorder="true"/>
    <xf numFmtId="0" fontId="137" fillId="14" borderId="0" xfId="0" applyFill="true" applyFont="true"/>
    <xf numFmtId="0" fontId="138" fillId="16" borderId="0" xfId="0" applyFill="true" applyFont="true"/>
    <xf numFmtId="0" fontId="1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40" fillId="20" borderId="6" xfId="0" applyFill="true" applyFont="true" applyBorder="true"/>
    <xf numFmtId="0" fontId="0" fillId="0" borderId="6" xfId="0" applyBorder="true"/>
    <xf numFmtId="10" fontId="141" fillId="20" borderId="6" xfId="0" applyFill="true" applyFont="true" applyNumberFormat="true" applyBorder="true"/>
    <xf numFmtId="0" fontId="142" fillId="14" borderId="0" xfId="0" applyFill="true" applyFont="true"/>
    <xf numFmtId="0" fontId="143" fillId="16" borderId="0" xfId="0" applyFill="true" applyFont="true"/>
    <xf numFmtId="0" fontId="1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45" fillId="20" borderId="6" xfId="0" applyFill="true" applyFont="true" applyBorder="true"/>
    <xf numFmtId="0" fontId="0" fillId="0" borderId="6" xfId="0" applyBorder="true"/>
    <xf numFmtId="10" fontId="146" fillId="20" borderId="6" xfId="0" applyFill="true" applyFont="true" applyNumberFormat="true" applyBorder="true"/>
    <xf numFmtId="0" fontId="147" fillId="14" borderId="0" xfId="0" applyFill="true" applyFont="true"/>
    <xf numFmtId="0" fontId="148" fillId="16" borderId="0" xfId="0" applyFill="true" applyFont="true"/>
    <xf numFmtId="0" fontId="1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50" fillId="20" borderId="6" xfId="0" applyFill="true" applyFont="true" applyBorder="true"/>
    <xf numFmtId="0" fontId="0" fillId="0" borderId="6" xfId="0" applyBorder="true"/>
    <xf numFmtId="10" fontId="151" fillId="20" borderId="6" xfId="0" applyFill="true" applyFont="true" applyNumberFormat="true" applyBorder="true"/>
    <xf numFmtId="0" fontId="152" fillId="14" borderId="0" xfId="0" applyFill="true" applyFont="true"/>
    <xf numFmtId="0" fontId="153" fillId="16" borderId="0" xfId="0" applyFill="true" applyFont="true"/>
    <xf numFmtId="0" fontId="1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55" fillId="20" borderId="6" xfId="0" applyFill="true" applyFont="true" applyBorder="true"/>
    <xf numFmtId="0" fontId="0" fillId="0" borderId="6" xfId="0" applyBorder="true"/>
    <xf numFmtId="10" fontId="156" fillId="20" borderId="6" xfId="0" applyFill="true" applyFont="true" applyNumberFormat="true" applyBorder="true"/>
    <xf numFmtId="0" fontId="157" fillId="14" borderId="0" xfId="0" applyFill="true" applyFont="true"/>
    <xf numFmtId="0" fontId="158" fillId="16" borderId="0" xfId="0" applyFill="true" applyFont="true"/>
    <xf numFmtId="0" fontId="1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60" fillId="20" borderId="6" xfId="0" applyFill="true" applyFont="true" applyBorder="true"/>
    <xf numFmtId="0" fontId="0" fillId="0" borderId="6" xfId="0" applyBorder="true"/>
    <xf numFmtId="10" fontId="161" fillId="20" borderId="6" xfId="0" applyFill="true" applyFont="true" applyNumberFormat="true" applyBorder="true"/>
    <xf numFmtId="0" fontId="162" fillId="14" borderId="0" xfId="0" applyFill="true" applyFont="true"/>
    <xf numFmtId="0" fontId="163" fillId="16" borderId="0" xfId="0" applyFill="true" applyFont="true"/>
    <xf numFmtId="0" fontId="1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65" fillId="20" borderId="6" xfId="0" applyFill="true" applyFont="true" applyBorder="true"/>
    <xf numFmtId="0" fontId="0" fillId="0" borderId="6" xfId="0" applyBorder="true"/>
    <xf numFmtId="10" fontId="166" fillId="20" borderId="6" xfId="0" applyFill="true" applyFont="true" applyNumberFormat="true" applyBorder="true"/>
    <xf numFmtId="0" fontId="167" fillId="14" borderId="0" xfId="0" applyFill="true" applyFont="true"/>
    <xf numFmtId="0" fontId="168" fillId="16" borderId="0" xfId="0" applyFill="true" applyFont="true"/>
    <xf numFmtId="0" fontId="1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70" fillId="20" borderId="6" xfId="0" applyFill="true" applyFont="true" applyBorder="true"/>
    <xf numFmtId="0" fontId="0" fillId="0" borderId="6" xfId="0" applyBorder="true"/>
    <xf numFmtId="10" fontId="171" fillId="20" borderId="6" xfId="0" applyFill="true" applyFont="true" applyNumberFormat="true" applyBorder="true"/>
    <xf numFmtId="0" fontId="172" fillId="14" borderId="0" xfId="0" applyFill="true" applyFont="true"/>
    <xf numFmtId="0" fontId="173" fillId="16" borderId="0" xfId="0" applyFill="true" applyFont="true"/>
    <xf numFmtId="0" fontId="1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75" fillId="20" borderId="6" xfId="0" applyFill="true" applyFont="true" applyBorder="true"/>
    <xf numFmtId="0" fontId="0" fillId="0" borderId="6" xfId="0" applyBorder="true"/>
    <xf numFmtId="10" fontId="176" fillId="20" borderId="6" xfId="0" applyFill="true" applyFont="true" applyNumberFormat="true" applyBorder="true"/>
    <xf numFmtId="0" fontId="177" fillId="14" borderId="0" xfId="0" applyFill="true" applyFont="true"/>
    <xf numFmtId="0" fontId="178" fillId="16" borderId="0" xfId="0" applyFill="true" applyFont="true"/>
    <xf numFmtId="0" fontId="1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80" fillId="20" borderId="6" xfId="0" applyFill="true" applyFont="true" applyBorder="true"/>
    <xf numFmtId="0" fontId="0" fillId="0" borderId="6" xfId="0" applyBorder="true"/>
    <xf numFmtId="10" fontId="181" fillId="20" borderId="6" xfId="0" applyFill="true" applyFont="true" applyNumberFormat="true" applyBorder="true"/>
    <xf numFmtId="0" fontId="182" fillId="14" borderId="0" xfId="0" applyFill="true" applyFont="true"/>
    <xf numFmtId="0" fontId="183" fillId="16" borderId="0" xfId="0" applyFill="true" applyFont="true"/>
    <xf numFmtId="0" fontId="1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85" fillId="20" borderId="6" xfId="0" applyFill="true" applyFont="true" applyBorder="true"/>
    <xf numFmtId="0" fontId="0" fillId="0" borderId="6" xfId="0" applyBorder="true"/>
    <xf numFmtId="10" fontId="186" fillId="20" borderId="6" xfId="0" applyFill="true" applyFont="true" applyNumberFormat="true" applyBorder="true"/>
    <xf numFmtId="0" fontId="187" fillId="14" borderId="0" xfId="0" applyFill="true" applyFont="true"/>
    <xf numFmtId="0" fontId="188" fillId="16" borderId="0" xfId="0" applyFill="true" applyFont="true"/>
    <xf numFmtId="0" fontId="1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90" fillId="20" borderId="6" xfId="0" applyFill="true" applyFont="true" applyBorder="true"/>
    <xf numFmtId="0" fontId="0" fillId="0" borderId="6" xfId="0" applyBorder="true"/>
    <xf numFmtId="10" fontId="191" fillId="20" borderId="6" xfId="0" applyFill="true" applyFont="true" applyNumberFormat="true" applyBorder="true"/>
    <xf numFmtId="0" fontId="192" fillId="14" borderId="0" xfId="0" applyFill="true" applyFont="true"/>
    <xf numFmtId="0" fontId="193" fillId="16" borderId="0" xfId="0" applyFill="true" applyFont="true"/>
    <xf numFmtId="0" fontId="1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195" fillId="20" borderId="6" xfId="0" applyFill="true" applyFont="true" applyBorder="true"/>
    <xf numFmtId="0" fontId="0" fillId="0" borderId="6" xfId="0" applyBorder="true"/>
    <xf numFmtId="10" fontId="196" fillId="20" borderId="6" xfId="0" applyFill="true" applyFont="true" applyNumberFormat="true" applyBorder="true"/>
    <xf numFmtId="0" fontId="197" fillId="14" borderId="0" xfId="0" applyFill="true" applyFont="true"/>
    <xf numFmtId="0" fontId="198" fillId="16" borderId="0" xfId="0" applyFill="true" applyFont="true"/>
    <xf numFmtId="0" fontId="1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00" fillId="20" borderId="6" xfId="0" applyFill="true" applyFont="true" applyBorder="true"/>
    <xf numFmtId="0" fontId="0" fillId="0" borderId="6" xfId="0" applyBorder="true"/>
    <xf numFmtId="10" fontId="201" fillId="20" borderId="6" xfId="0" applyFill="true" applyFont="true" applyNumberFormat="true" applyBorder="true"/>
    <xf numFmtId="0" fontId="202" fillId="14" borderId="0" xfId="0" applyFill="true" applyFont="true"/>
    <xf numFmtId="0" fontId="203" fillId="16" borderId="0" xfId="0" applyFill="true" applyFont="true"/>
    <xf numFmtId="0" fontId="2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05" fillId="20" borderId="6" xfId="0" applyFill="true" applyFont="true" applyBorder="true"/>
    <xf numFmtId="0" fontId="0" fillId="0" borderId="6" xfId="0" applyBorder="true"/>
    <xf numFmtId="10" fontId="206" fillId="20" borderId="6" xfId="0" applyFill="true" applyFont="true" applyNumberFormat="true" applyBorder="true"/>
    <xf numFmtId="0" fontId="207" fillId="14" borderId="0" xfId="0" applyFill="true" applyFont="true"/>
    <xf numFmtId="0" fontId="208" fillId="16" borderId="0" xfId="0" applyFill="true" applyFont="true"/>
    <xf numFmtId="0" fontId="2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10" fillId="20" borderId="6" xfId="0" applyFill="true" applyFont="true" applyBorder="true"/>
    <xf numFmtId="0" fontId="0" fillId="0" borderId="6" xfId="0" applyBorder="true"/>
    <xf numFmtId="10" fontId="211" fillId="20" borderId="6" xfId="0" applyFill="true" applyFont="true" applyNumberFormat="true" applyBorder="true"/>
    <xf numFmtId="0" fontId="212" fillId="14" borderId="0" xfId="0" applyFill="true" applyFont="true"/>
    <xf numFmtId="0" fontId="213" fillId="16" borderId="0" xfId="0" applyFill="true" applyFont="true"/>
    <xf numFmtId="0" fontId="2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15" fillId="20" borderId="6" xfId="0" applyFill="true" applyFont="true" applyBorder="true"/>
    <xf numFmtId="0" fontId="0" fillId="0" borderId="6" xfId="0" applyBorder="true"/>
    <xf numFmtId="10" fontId="216" fillId="20" borderId="6" xfId="0" applyFill="true" applyFont="true" applyNumberFormat="true" applyBorder="true"/>
    <xf numFmtId="0" fontId="217" fillId="14" borderId="0" xfId="0" applyFill="true" applyFont="true"/>
    <xf numFmtId="0" fontId="218" fillId="16" borderId="0" xfId="0" applyFill="true" applyFont="true"/>
    <xf numFmtId="0" fontId="2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20" fillId="20" borderId="6" xfId="0" applyFill="true" applyFont="true" applyBorder="true"/>
    <xf numFmtId="0" fontId="0" fillId="0" borderId="6" xfId="0" applyBorder="true"/>
    <xf numFmtId="10" fontId="221" fillId="20" borderId="6" xfId="0" applyFill="true" applyFont="true" applyNumberFormat="true" applyBorder="true"/>
    <xf numFmtId="0" fontId="222" fillId="14" borderId="0" xfId="0" applyFill="true" applyFont="true"/>
    <xf numFmtId="0" fontId="223" fillId="16" borderId="0" xfId="0" applyFill="true" applyFont="true"/>
    <xf numFmtId="0" fontId="2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25" fillId="20" borderId="6" xfId="0" applyFill="true" applyFont="true" applyBorder="true"/>
    <xf numFmtId="0" fontId="0" fillId="0" borderId="6" xfId="0" applyBorder="true"/>
    <xf numFmtId="10" fontId="226" fillId="20" borderId="6" xfId="0" applyFill="true" applyFont="true" applyNumberFormat="true" applyBorder="true"/>
    <xf numFmtId="0" fontId="227" fillId="14" borderId="0" xfId="0" applyFill="true" applyFont="true"/>
    <xf numFmtId="0" fontId="228" fillId="16" borderId="0" xfId="0" applyFill="true" applyFont="true"/>
    <xf numFmtId="0" fontId="2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30" fillId="20" borderId="6" xfId="0" applyFill="true" applyFont="true" applyBorder="true"/>
    <xf numFmtId="0" fontId="0" fillId="0" borderId="6" xfId="0" applyBorder="true"/>
    <xf numFmtId="10" fontId="231" fillId="20" borderId="6" xfId="0" applyFill="true" applyFont="true" applyNumberFormat="true" applyBorder="true"/>
    <xf numFmtId="0" fontId="232" fillId="14" borderId="0" xfId="0" applyFill="true" applyFont="true"/>
    <xf numFmtId="0" fontId="233" fillId="16" borderId="0" xfId="0" applyFill="true" applyFont="true"/>
    <xf numFmtId="0" fontId="2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35" fillId="20" borderId="6" xfId="0" applyFill="true" applyFont="true" applyBorder="true"/>
    <xf numFmtId="0" fontId="0" fillId="0" borderId="6" xfId="0" applyBorder="true"/>
    <xf numFmtId="10" fontId="236" fillId="20" borderId="6" xfId="0" applyFill="true" applyFont="true" applyNumberFormat="true" applyBorder="true"/>
    <xf numFmtId="0" fontId="237" fillId="14" borderId="0" xfId="0" applyFill="true" applyFont="true"/>
    <xf numFmtId="0" fontId="238" fillId="16" borderId="0" xfId="0" applyFill="true" applyFont="true"/>
    <xf numFmtId="0" fontId="2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40" fillId="20" borderId="6" xfId="0" applyFill="true" applyFont="true" applyBorder="true"/>
    <xf numFmtId="0" fontId="0" fillId="0" borderId="6" xfId="0" applyBorder="true"/>
    <xf numFmtId="10" fontId="241" fillId="20" borderId="6" xfId="0" applyFill="true" applyFont="true" applyNumberFormat="true" applyBorder="true"/>
    <xf numFmtId="0" fontId="242" fillId="14" borderId="0" xfId="0" applyFill="true" applyFont="true"/>
    <xf numFmtId="0" fontId="243" fillId="16" borderId="0" xfId="0" applyFill="true" applyFont="true"/>
    <xf numFmtId="0" fontId="2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45" fillId="20" borderId="6" xfId="0" applyFill="true" applyFont="true" applyBorder="true"/>
    <xf numFmtId="0" fontId="0" fillId="0" borderId="6" xfId="0" applyBorder="true"/>
    <xf numFmtId="10" fontId="246" fillId="20" borderId="6" xfId="0" applyFill="true" applyFont="true" applyNumberFormat="true" applyBorder="true"/>
    <xf numFmtId="0" fontId="247" fillId="14" borderId="0" xfId="0" applyFill="true" applyFont="true"/>
    <xf numFmtId="0" fontId="248" fillId="16" borderId="0" xfId="0" applyFill="true" applyFont="true"/>
    <xf numFmtId="0" fontId="2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50" fillId="20" borderId="6" xfId="0" applyFill="true" applyFont="true" applyBorder="true"/>
    <xf numFmtId="0" fontId="0" fillId="0" borderId="6" xfId="0" applyBorder="true"/>
    <xf numFmtId="10" fontId="251" fillId="20" borderId="6" xfId="0" applyFill="true" applyFont="true" applyNumberFormat="true" applyBorder="true"/>
    <xf numFmtId="0" fontId="252" fillId="14" borderId="0" xfId="0" applyFill="true" applyFont="true"/>
    <xf numFmtId="0" fontId="253" fillId="16" borderId="0" xfId="0" applyFill="true" applyFont="true"/>
    <xf numFmtId="0" fontId="2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55" fillId="20" borderId="6" xfId="0" applyFill="true" applyFont="true" applyBorder="true"/>
    <xf numFmtId="0" fontId="0" fillId="0" borderId="6" xfId="0" applyBorder="true"/>
    <xf numFmtId="10" fontId="256" fillId="20" borderId="6" xfId="0" applyFill="true" applyFont="true" applyNumberFormat="true" applyBorder="true"/>
    <xf numFmtId="0" fontId="257" fillId="14" borderId="0" xfId="0" applyFill="true" applyFont="true"/>
    <xf numFmtId="0" fontId="258" fillId="16" borderId="0" xfId="0" applyFill="true" applyFont="true"/>
    <xf numFmtId="0" fontId="2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60" fillId="20" borderId="6" xfId="0" applyFill="true" applyFont="true" applyBorder="true"/>
    <xf numFmtId="0" fontId="0" fillId="0" borderId="6" xfId="0" applyBorder="true"/>
    <xf numFmtId="10" fontId="261" fillId="20" borderId="6" xfId="0" applyFill="true" applyFont="true" applyNumberFormat="true" applyBorder="true"/>
    <xf numFmtId="0" fontId="262" fillId="14" borderId="0" xfId="0" applyFill="true" applyFont="true"/>
    <xf numFmtId="0" fontId="263" fillId="16" borderId="0" xfId="0" applyFill="true" applyFont="true"/>
    <xf numFmtId="0" fontId="2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65" fillId="20" borderId="6" xfId="0" applyFill="true" applyFont="true" applyBorder="true"/>
    <xf numFmtId="0" fontId="0" fillId="0" borderId="6" xfId="0" applyBorder="true"/>
    <xf numFmtId="10" fontId="266" fillId="20" borderId="6" xfId="0" applyFill="true" applyFont="true" applyNumberFormat="true" applyBorder="true"/>
    <xf numFmtId="0" fontId="267" fillId="14" borderId="0" xfId="0" applyFill="true" applyFont="true"/>
    <xf numFmtId="0" fontId="268" fillId="16" borderId="0" xfId="0" applyFill="true" applyFont="true"/>
    <xf numFmtId="0" fontId="2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70" fillId="20" borderId="6" xfId="0" applyFill="true" applyFont="true" applyBorder="true"/>
    <xf numFmtId="0" fontId="0" fillId="0" borderId="6" xfId="0" applyBorder="true"/>
    <xf numFmtId="10" fontId="271" fillId="20" borderId="6" xfId="0" applyFill="true" applyFont="true" applyNumberFormat="true" applyBorder="true"/>
    <xf numFmtId="0" fontId="272" fillId="14" borderId="0" xfId="0" applyFill="true" applyFont="true"/>
    <xf numFmtId="0" fontId="273" fillId="16" borderId="0" xfId="0" applyFill="true" applyFont="true"/>
    <xf numFmtId="0" fontId="2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75" fillId="20" borderId="6" xfId="0" applyFill="true" applyFont="true" applyBorder="true"/>
    <xf numFmtId="0" fontId="0" fillId="0" borderId="6" xfId="0" applyBorder="true"/>
    <xf numFmtId="10" fontId="276" fillId="20" borderId="6" xfId="0" applyFill="true" applyFont="true" applyNumberFormat="true" applyBorder="true"/>
    <xf numFmtId="0" fontId="277" fillId="14" borderId="0" xfId="0" applyFill="true" applyFont="true"/>
    <xf numFmtId="0" fontId="278" fillId="16" borderId="0" xfId="0" applyFill="true" applyFont="true"/>
    <xf numFmtId="0" fontId="2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80" fillId="20" borderId="6" xfId="0" applyFill="true" applyFont="true" applyBorder="true"/>
    <xf numFmtId="0" fontId="0" fillId="0" borderId="6" xfId="0" applyBorder="true"/>
    <xf numFmtId="10" fontId="281" fillId="20" borderId="6" xfId="0" applyFill="true" applyFont="true" applyNumberFormat="true" applyBorder="true"/>
    <xf numFmtId="0" fontId="282" fillId="14" borderId="0" xfId="0" applyFill="true" applyFont="true"/>
    <xf numFmtId="0" fontId="283" fillId="16" borderId="0" xfId="0" applyFill="true" applyFont="true"/>
    <xf numFmtId="0" fontId="2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85" fillId="20" borderId="6" xfId="0" applyFill="true" applyFont="true" applyBorder="true"/>
    <xf numFmtId="0" fontId="0" fillId="0" borderId="6" xfId="0" applyBorder="true"/>
    <xf numFmtId="10" fontId="286" fillId="20" borderId="6" xfId="0" applyFill="true" applyFont="true" applyNumberFormat="true" applyBorder="true"/>
    <xf numFmtId="0" fontId="287" fillId="14" borderId="0" xfId="0" applyFill="true" applyFont="true"/>
    <xf numFmtId="0" fontId="288" fillId="16" borderId="0" xfId="0" applyFill="true" applyFont="true"/>
    <xf numFmtId="0" fontId="2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90" fillId="20" borderId="6" xfId="0" applyFill="true" applyFont="true" applyBorder="true"/>
    <xf numFmtId="0" fontId="0" fillId="0" borderId="6" xfId="0" applyBorder="true"/>
    <xf numFmtId="10" fontId="291" fillId="20" borderId="6" xfId="0" applyFill="true" applyFont="true" applyNumberFormat="true" applyBorder="true"/>
    <xf numFmtId="0" fontId="292" fillId="14" borderId="0" xfId="0" applyFill="true" applyFont="true"/>
    <xf numFmtId="0" fontId="293" fillId="16" borderId="0" xfId="0" applyFill="true" applyFont="true"/>
    <xf numFmtId="0" fontId="2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295" fillId="20" borderId="6" xfId="0" applyFill="true" applyFont="true" applyBorder="true"/>
    <xf numFmtId="0" fontId="0" fillId="0" borderId="6" xfId="0" applyBorder="true"/>
    <xf numFmtId="10" fontId="296" fillId="20" borderId="6" xfId="0" applyFill="true" applyFont="true" applyNumberFormat="true" applyBorder="true"/>
    <xf numFmtId="0" fontId="297" fillId="14" borderId="0" xfId="0" applyFill="true" applyFont="true"/>
    <xf numFmtId="0" fontId="298" fillId="16" borderId="0" xfId="0" applyFill="true" applyFont="true"/>
    <xf numFmtId="0" fontId="2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00" fillId="20" borderId="6" xfId="0" applyFill="true" applyFont="true" applyBorder="true"/>
    <xf numFmtId="0" fontId="0" fillId="0" borderId="6" xfId="0" applyBorder="true"/>
    <xf numFmtId="10" fontId="301" fillId="20" borderId="6" xfId="0" applyFill="true" applyFont="true" applyNumberFormat="true" applyBorder="true"/>
    <xf numFmtId="0" fontId="302" fillId="14" borderId="0" xfId="0" applyFill="true" applyFont="true"/>
    <xf numFmtId="0" fontId="303" fillId="16" borderId="0" xfId="0" applyFill="true" applyFont="true"/>
    <xf numFmtId="0" fontId="3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05" fillId="20" borderId="6" xfId="0" applyFill="true" applyFont="true" applyBorder="true"/>
    <xf numFmtId="0" fontId="0" fillId="0" borderId="6" xfId="0" applyBorder="true"/>
    <xf numFmtId="10" fontId="306" fillId="20" borderId="6" xfId="0" applyFill="true" applyFont="true" applyNumberFormat="true" applyBorder="true"/>
    <xf numFmtId="0" fontId="307" fillId="14" borderId="0" xfId="0" applyFill="true" applyFont="true"/>
    <xf numFmtId="0" fontId="308" fillId="16" borderId="0" xfId="0" applyFill="true" applyFont="true"/>
    <xf numFmtId="0" fontId="3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10" fillId="20" borderId="6" xfId="0" applyFill="true" applyFont="true" applyBorder="true"/>
    <xf numFmtId="0" fontId="0" fillId="0" borderId="6" xfId="0" applyBorder="true"/>
    <xf numFmtId="10" fontId="311" fillId="20" borderId="6" xfId="0" applyFill="true" applyFont="true" applyNumberFormat="true" applyBorder="true"/>
    <xf numFmtId="0" fontId="312" fillId="14" borderId="0" xfId="0" applyFill="true" applyFont="true"/>
    <xf numFmtId="0" fontId="313" fillId="16" borderId="0" xfId="0" applyFill="true" applyFont="true"/>
    <xf numFmtId="0" fontId="3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15" fillId="20" borderId="6" xfId="0" applyFill="true" applyFont="true" applyBorder="true"/>
    <xf numFmtId="0" fontId="0" fillId="0" borderId="6" xfId="0" applyBorder="true"/>
    <xf numFmtId="10" fontId="316" fillId="20" borderId="6" xfId="0" applyFill="true" applyFont="true" applyNumberFormat="true" applyBorder="true"/>
    <xf numFmtId="0" fontId="317" fillId="14" borderId="0" xfId="0" applyFill="true" applyFont="true"/>
    <xf numFmtId="0" fontId="318" fillId="16" borderId="0" xfId="0" applyFill="true" applyFont="true"/>
    <xf numFmtId="0" fontId="3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20" fillId="20" borderId="6" xfId="0" applyFill="true" applyFont="true" applyBorder="true"/>
    <xf numFmtId="0" fontId="0" fillId="0" borderId="6" xfId="0" applyBorder="true"/>
    <xf numFmtId="10" fontId="321" fillId="20" borderId="6" xfId="0" applyFill="true" applyFont="true" applyNumberFormat="true" applyBorder="true"/>
    <xf numFmtId="0" fontId="322" fillId="14" borderId="0" xfId="0" applyFill="true" applyFont="true"/>
    <xf numFmtId="0" fontId="323" fillId="16" borderId="0" xfId="0" applyFill="true" applyFont="true"/>
    <xf numFmtId="0" fontId="3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25" fillId="20" borderId="6" xfId="0" applyFill="true" applyFont="true" applyBorder="true"/>
    <xf numFmtId="0" fontId="0" fillId="0" borderId="6" xfId="0" applyBorder="true"/>
    <xf numFmtId="10" fontId="326" fillId="20" borderId="6" xfId="0" applyFill="true" applyFont="true" applyNumberFormat="true" applyBorder="true"/>
    <xf numFmtId="0" fontId="327" fillId="14" borderId="0" xfId="0" applyFill="true" applyFont="true"/>
    <xf numFmtId="0" fontId="328" fillId="16" borderId="0" xfId="0" applyFill="true" applyFont="true"/>
    <xf numFmtId="0" fontId="3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30" fillId="20" borderId="6" xfId="0" applyFill="true" applyFont="true" applyBorder="true"/>
    <xf numFmtId="0" fontId="0" fillId="0" borderId="6" xfId="0" applyBorder="true"/>
    <xf numFmtId="10" fontId="331" fillId="20" borderId="6" xfId="0" applyFill="true" applyFont="true" applyNumberFormat="true" applyBorder="true"/>
    <xf numFmtId="0" fontId="332" fillId="14" borderId="0" xfId="0" applyFill="true" applyFont="true"/>
    <xf numFmtId="0" fontId="333" fillId="16" borderId="0" xfId="0" applyFill="true" applyFont="true"/>
    <xf numFmtId="0" fontId="3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35" fillId="20" borderId="6" xfId="0" applyFill="true" applyFont="true" applyBorder="true"/>
    <xf numFmtId="0" fontId="0" fillId="0" borderId="6" xfId="0" applyBorder="true"/>
    <xf numFmtId="10" fontId="336" fillId="20" borderId="6" xfId="0" applyFill="true" applyFont="true" applyNumberFormat="true" applyBorder="true"/>
    <xf numFmtId="0" fontId="337" fillId="14" borderId="0" xfId="0" applyFill="true" applyFont="true"/>
    <xf numFmtId="0" fontId="338" fillId="16" borderId="0" xfId="0" applyFill="true" applyFont="true"/>
    <xf numFmtId="0" fontId="3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40" fillId="20" borderId="6" xfId="0" applyFill="true" applyFont="true" applyBorder="true"/>
    <xf numFmtId="0" fontId="0" fillId="0" borderId="6" xfId="0" applyBorder="true"/>
    <xf numFmtId="10" fontId="341" fillId="20" borderId="6" xfId="0" applyFill="true" applyFont="true" applyNumberFormat="true" applyBorder="true"/>
    <xf numFmtId="0" fontId="342" fillId="14" borderId="0" xfId="0" applyFill="true" applyFont="true"/>
    <xf numFmtId="0" fontId="343" fillId="16" borderId="0" xfId="0" applyFill="true" applyFont="true"/>
    <xf numFmtId="0" fontId="3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45" fillId="20" borderId="6" xfId="0" applyFill="true" applyFont="true" applyBorder="true"/>
    <xf numFmtId="0" fontId="0" fillId="0" borderId="6" xfId="0" applyBorder="true"/>
    <xf numFmtId="10" fontId="346" fillId="20" borderId="6" xfId="0" applyFill="true" applyFont="true" applyNumberFormat="true" applyBorder="true"/>
    <xf numFmtId="0" fontId="347" fillId="14" borderId="0" xfId="0" applyFill="true" applyFont="true"/>
    <xf numFmtId="0" fontId="348" fillId="16" borderId="0" xfId="0" applyFill="true" applyFont="true"/>
    <xf numFmtId="0" fontId="3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50" fillId="20" borderId="6" xfId="0" applyFill="true" applyFont="true" applyBorder="true"/>
    <xf numFmtId="0" fontId="0" fillId="0" borderId="6" xfId="0" applyBorder="true"/>
    <xf numFmtId="10" fontId="351" fillId="20" borderId="6" xfId="0" applyFill="true" applyFont="true" applyNumberFormat="true" applyBorder="true"/>
    <xf numFmtId="0" fontId="352" fillId="14" borderId="0" xfId="0" applyFill="true" applyFont="true"/>
    <xf numFmtId="0" fontId="353" fillId="16" borderId="0" xfId="0" applyFill="true" applyFont="true"/>
    <xf numFmtId="0" fontId="3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55" fillId="20" borderId="6" xfId="0" applyFill="true" applyFont="true" applyBorder="true"/>
    <xf numFmtId="0" fontId="0" fillId="0" borderId="6" xfId="0" applyBorder="true"/>
    <xf numFmtId="10" fontId="356" fillId="20" borderId="6" xfId="0" applyFill="true" applyFont="true" applyNumberFormat="true" applyBorder="true"/>
    <xf numFmtId="0" fontId="357" fillId="14" borderId="0" xfId="0" applyFill="true" applyFont="true"/>
    <xf numFmtId="0" fontId="358" fillId="16" borderId="0" xfId="0" applyFill="true" applyFont="true"/>
    <xf numFmtId="0" fontId="3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60" fillId="20" borderId="6" xfId="0" applyFill="true" applyFont="true" applyBorder="true"/>
    <xf numFmtId="0" fontId="0" fillId="0" borderId="6" xfId="0" applyBorder="true"/>
    <xf numFmtId="10" fontId="361" fillId="20" borderId="6" xfId="0" applyFill="true" applyFont="true" applyNumberFormat="true" applyBorder="true"/>
    <xf numFmtId="0" fontId="362" fillId="14" borderId="0" xfId="0" applyFill="true" applyFont="true"/>
    <xf numFmtId="0" fontId="363" fillId="16" borderId="0" xfId="0" applyFill="true" applyFont="true"/>
    <xf numFmtId="0" fontId="3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65" fillId="20" borderId="6" xfId="0" applyFill="true" applyFont="true" applyBorder="true"/>
    <xf numFmtId="0" fontId="0" fillId="0" borderId="6" xfId="0" applyBorder="true"/>
    <xf numFmtId="10" fontId="366" fillId="20" borderId="6" xfId="0" applyFill="true" applyFont="true" applyNumberFormat="true" applyBorder="true"/>
    <xf numFmtId="0" fontId="367" fillId="14" borderId="0" xfId="0" applyFill="true" applyFont="true"/>
    <xf numFmtId="0" fontId="368" fillId="16" borderId="0" xfId="0" applyFill="true" applyFont="true"/>
    <xf numFmtId="0" fontId="3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70" fillId="20" borderId="6" xfId="0" applyFill="true" applyFont="true" applyBorder="true"/>
    <xf numFmtId="0" fontId="0" fillId="0" borderId="6" xfId="0" applyBorder="true"/>
    <xf numFmtId="10" fontId="371" fillId="20" borderId="6" xfId="0" applyFill="true" applyFont="true" applyNumberFormat="true" applyBorder="true"/>
    <xf numFmtId="0" fontId="372" fillId="14" borderId="0" xfId="0" applyFill="true" applyFont="true"/>
    <xf numFmtId="0" fontId="373" fillId="16" borderId="0" xfId="0" applyFill="true" applyFont="true"/>
    <xf numFmtId="0" fontId="3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75" fillId="20" borderId="6" xfId="0" applyFill="true" applyFont="true" applyBorder="true"/>
    <xf numFmtId="0" fontId="0" fillId="0" borderId="6" xfId="0" applyBorder="true"/>
    <xf numFmtId="10" fontId="376" fillId="20" borderId="6" xfId="0" applyFill="true" applyFont="true" applyNumberFormat="true" applyBorder="true"/>
    <xf numFmtId="0" fontId="377" fillId="14" borderId="0" xfId="0" applyFill="true" applyFont="true"/>
    <xf numFmtId="0" fontId="378" fillId="16" borderId="0" xfId="0" applyFill="true" applyFont="true"/>
    <xf numFmtId="0" fontId="3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80" fillId="20" borderId="6" xfId="0" applyFill="true" applyFont="true" applyBorder="true"/>
    <xf numFmtId="0" fontId="0" fillId="0" borderId="6" xfId="0" applyBorder="true"/>
    <xf numFmtId="10" fontId="381" fillId="20" borderId="6" xfId="0" applyFill="true" applyFont="true" applyNumberFormat="true" applyBorder="true"/>
    <xf numFmtId="0" fontId="382" fillId="14" borderId="0" xfId="0" applyFill="true" applyFont="true"/>
    <xf numFmtId="0" fontId="383" fillId="16" borderId="0" xfId="0" applyFill="true" applyFont="true"/>
    <xf numFmtId="0" fontId="3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85" fillId="20" borderId="6" xfId="0" applyFill="true" applyFont="true" applyBorder="true"/>
    <xf numFmtId="0" fontId="0" fillId="0" borderId="6" xfId="0" applyBorder="true"/>
    <xf numFmtId="10" fontId="386" fillId="20" borderId="6" xfId="0" applyFill="true" applyFont="true" applyNumberFormat="true" applyBorder="true"/>
    <xf numFmtId="0" fontId="387" fillId="14" borderId="0" xfId="0" applyFill="true" applyFont="true"/>
    <xf numFmtId="0" fontId="388" fillId="16" borderId="0" xfId="0" applyFill="true" applyFont="true"/>
    <xf numFmtId="0" fontId="3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90" fillId="20" borderId="6" xfId="0" applyFill="true" applyFont="true" applyBorder="true"/>
    <xf numFmtId="0" fontId="0" fillId="0" borderId="6" xfId="0" applyBorder="true"/>
    <xf numFmtId="10" fontId="391" fillId="20" borderId="6" xfId="0" applyFill="true" applyFont="true" applyNumberFormat="true" applyBorder="true"/>
    <xf numFmtId="0" fontId="392" fillId="14" borderId="0" xfId="0" applyFill="true" applyFont="true"/>
    <xf numFmtId="0" fontId="393" fillId="16" borderId="0" xfId="0" applyFill="true" applyFont="true"/>
    <xf numFmtId="0" fontId="3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395" fillId="20" borderId="6" xfId="0" applyFill="true" applyFont="true" applyBorder="true"/>
    <xf numFmtId="0" fontId="0" fillId="0" borderId="6" xfId="0" applyBorder="true"/>
    <xf numFmtId="10" fontId="396" fillId="20" borderId="6" xfId="0" applyFill="true" applyFont="true" applyNumberFormat="true" applyBorder="true"/>
    <xf numFmtId="0" fontId="397" fillId="14" borderId="0" xfId="0" applyFill="true" applyFont="true"/>
    <xf numFmtId="0" fontId="398" fillId="16" borderId="0" xfId="0" applyFill="true" applyFont="true"/>
    <xf numFmtId="0" fontId="3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00" fillId="20" borderId="6" xfId="0" applyFill="true" applyFont="true" applyBorder="true"/>
    <xf numFmtId="0" fontId="0" fillId="0" borderId="6" xfId="0" applyBorder="true"/>
    <xf numFmtId="10" fontId="401" fillId="20" borderId="6" xfId="0" applyFill="true" applyFont="true" applyNumberFormat="true" applyBorder="true"/>
    <xf numFmtId="0" fontId="402" fillId="14" borderId="0" xfId="0" applyFill="true" applyFont="true"/>
    <xf numFmtId="0" fontId="403" fillId="16" borderId="0" xfId="0" applyFill="true" applyFont="true"/>
    <xf numFmtId="0" fontId="4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05" fillId="20" borderId="6" xfId="0" applyFill="true" applyFont="true" applyBorder="true"/>
    <xf numFmtId="0" fontId="0" fillId="0" borderId="6" xfId="0" applyBorder="true"/>
    <xf numFmtId="10" fontId="406" fillId="20" borderId="6" xfId="0" applyFill="true" applyFont="true" applyNumberFormat="true" applyBorder="true"/>
    <xf numFmtId="0" fontId="407" fillId="14" borderId="0" xfId="0" applyFill="true" applyFont="true"/>
    <xf numFmtId="0" fontId="408" fillId="16" borderId="0" xfId="0" applyFill="true" applyFont="true"/>
    <xf numFmtId="0" fontId="4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10" fillId="20" borderId="6" xfId="0" applyFill="true" applyFont="true" applyBorder="true"/>
    <xf numFmtId="0" fontId="0" fillId="0" borderId="6" xfId="0" applyBorder="true"/>
    <xf numFmtId="10" fontId="411" fillId="20" borderId="6" xfId="0" applyFill="true" applyFont="true" applyNumberFormat="true" applyBorder="true"/>
    <xf numFmtId="0" fontId="412" fillId="14" borderId="0" xfId="0" applyFill="true" applyFont="true"/>
    <xf numFmtId="0" fontId="413" fillId="16" borderId="0" xfId="0" applyFill="true" applyFont="true"/>
    <xf numFmtId="0" fontId="4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15" fillId="20" borderId="6" xfId="0" applyFill="true" applyFont="true" applyBorder="true"/>
    <xf numFmtId="0" fontId="0" fillId="0" borderId="6" xfId="0" applyBorder="true"/>
    <xf numFmtId="10" fontId="416" fillId="20" borderId="6" xfId="0" applyFill="true" applyFont="true" applyNumberFormat="true" applyBorder="true"/>
    <xf numFmtId="0" fontId="417" fillId="14" borderId="0" xfId="0" applyFill="true" applyFont="true"/>
    <xf numFmtId="0" fontId="418" fillId="16" borderId="0" xfId="0" applyFill="true" applyFont="true"/>
    <xf numFmtId="0" fontId="4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20" fillId="20" borderId="6" xfId="0" applyFill="true" applyFont="true" applyBorder="true"/>
    <xf numFmtId="0" fontId="0" fillId="0" borderId="6" xfId="0" applyBorder="true"/>
    <xf numFmtId="10" fontId="421" fillId="20" borderId="6" xfId="0" applyFill="true" applyFont="true" applyNumberFormat="true" applyBorder="true"/>
    <xf numFmtId="0" fontId="422" fillId="14" borderId="0" xfId="0" applyFill="true" applyFont="true"/>
    <xf numFmtId="0" fontId="423" fillId="16" borderId="0" xfId="0" applyFill="true" applyFont="true"/>
    <xf numFmtId="0" fontId="4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25" fillId="20" borderId="6" xfId="0" applyFill="true" applyFont="true" applyBorder="true"/>
    <xf numFmtId="0" fontId="0" fillId="0" borderId="6" xfId="0" applyBorder="true"/>
    <xf numFmtId="10" fontId="426" fillId="20" borderId="6" xfId="0" applyFill="true" applyFont="true" applyNumberFormat="true" applyBorder="true"/>
    <xf numFmtId="0" fontId="427" fillId="14" borderId="0" xfId="0" applyFill="true" applyFont="true"/>
    <xf numFmtId="0" fontId="428" fillId="16" borderId="0" xfId="0" applyFill="true" applyFont="true"/>
    <xf numFmtId="0" fontId="4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30" fillId="20" borderId="6" xfId="0" applyFill="true" applyFont="true" applyBorder="true"/>
    <xf numFmtId="0" fontId="0" fillId="0" borderId="6" xfId="0" applyBorder="true"/>
    <xf numFmtId="10" fontId="431" fillId="20" borderId="6" xfId="0" applyFill="true" applyFont="true" applyNumberFormat="true" applyBorder="true"/>
    <xf numFmtId="0" fontId="432" fillId="14" borderId="0" xfId="0" applyFill="true" applyFont="true"/>
    <xf numFmtId="0" fontId="433" fillId="16" borderId="0" xfId="0" applyFill="true" applyFont="true"/>
    <xf numFmtId="0" fontId="4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35" fillId="20" borderId="6" xfId="0" applyFill="true" applyFont="true" applyBorder="true"/>
    <xf numFmtId="0" fontId="0" fillId="0" borderId="6" xfId="0" applyBorder="true"/>
    <xf numFmtId="10" fontId="436" fillId="20" borderId="6" xfId="0" applyFill="true" applyFont="true" applyNumberFormat="true" applyBorder="true"/>
    <xf numFmtId="0" fontId="437" fillId="14" borderId="0" xfId="0" applyFill="true" applyFont="true"/>
    <xf numFmtId="0" fontId="438" fillId="16" borderId="0" xfId="0" applyFill="true" applyFont="true"/>
    <xf numFmtId="0" fontId="4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40" fillId="20" borderId="6" xfId="0" applyFill="true" applyFont="true" applyBorder="true"/>
    <xf numFmtId="0" fontId="0" fillId="0" borderId="6" xfId="0" applyBorder="true"/>
    <xf numFmtId="10" fontId="441" fillId="20" borderId="6" xfId="0" applyFill="true" applyFont="true" applyNumberFormat="true" applyBorder="true"/>
    <xf numFmtId="0" fontId="442" fillId="14" borderId="0" xfId="0" applyFill="true" applyFont="true"/>
    <xf numFmtId="0" fontId="443" fillId="16" borderId="0" xfId="0" applyFill="true" applyFont="true"/>
    <xf numFmtId="0" fontId="4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45" fillId="20" borderId="6" xfId="0" applyFill="true" applyFont="true" applyBorder="true"/>
    <xf numFmtId="0" fontId="0" fillId="0" borderId="6" xfId="0" applyBorder="true"/>
    <xf numFmtId="10" fontId="446" fillId="20" borderId="6" xfId="0" applyFill="true" applyFont="true" applyNumberFormat="true" applyBorder="true"/>
    <xf numFmtId="0" fontId="447" fillId="14" borderId="0" xfId="0" applyFill="true" applyFont="true"/>
    <xf numFmtId="0" fontId="448" fillId="16" borderId="0" xfId="0" applyFill="true" applyFont="true"/>
    <xf numFmtId="0" fontId="4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50" fillId="20" borderId="6" xfId="0" applyFill="true" applyFont="true" applyBorder="true"/>
    <xf numFmtId="0" fontId="0" fillId="0" borderId="6" xfId="0" applyBorder="true"/>
    <xf numFmtId="10" fontId="451" fillId="20" borderId="6" xfId="0" applyFill="true" applyFont="true" applyNumberFormat="true" applyBorder="true"/>
    <xf numFmtId="0" fontId="452" fillId="14" borderId="0" xfId="0" applyFill="true" applyFont="true"/>
    <xf numFmtId="0" fontId="453" fillId="16" borderId="0" xfId="0" applyFill="true" applyFont="true"/>
    <xf numFmtId="0" fontId="4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55" fillId="20" borderId="6" xfId="0" applyFill="true" applyFont="true" applyBorder="true"/>
    <xf numFmtId="0" fontId="0" fillId="0" borderId="6" xfId="0" applyBorder="true"/>
    <xf numFmtId="10" fontId="456" fillId="20" borderId="6" xfId="0" applyFill="true" applyFont="true" applyNumberFormat="true" applyBorder="true"/>
    <xf numFmtId="0" fontId="457" fillId="14" borderId="0" xfId="0" applyFill="true" applyFont="true"/>
    <xf numFmtId="0" fontId="458" fillId="16" borderId="0" xfId="0" applyFill="true" applyFont="true"/>
    <xf numFmtId="0" fontId="4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60" fillId="20" borderId="6" xfId="0" applyFill="true" applyFont="true" applyBorder="true"/>
    <xf numFmtId="0" fontId="0" fillId="0" borderId="6" xfId="0" applyBorder="true"/>
    <xf numFmtId="10" fontId="461" fillId="20" borderId="6" xfId="0" applyFill="true" applyFont="true" applyNumberFormat="true" applyBorder="true"/>
    <xf numFmtId="0" fontId="462" fillId="14" borderId="0" xfId="0" applyFill="true" applyFont="true"/>
    <xf numFmtId="0" fontId="463" fillId="16" borderId="0" xfId="0" applyFill="true" applyFont="true"/>
    <xf numFmtId="0" fontId="4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65" fillId="20" borderId="6" xfId="0" applyFill="true" applyFont="true" applyBorder="true"/>
    <xf numFmtId="0" fontId="0" fillId="0" borderId="6" xfId="0" applyBorder="true"/>
    <xf numFmtId="10" fontId="466" fillId="20" borderId="6" xfId="0" applyFill="true" applyFont="true" applyNumberFormat="true" applyBorder="true"/>
    <xf numFmtId="0" fontId="467" fillId="14" borderId="0" xfId="0" applyFill="true" applyFont="true"/>
    <xf numFmtId="0" fontId="468" fillId="16" borderId="0" xfId="0" applyFill="true" applyFont="true"/>
    <xf numFmtId="0" fontId="4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70" fillId="20" borderId="6" xfId="0" applyFill="true" applyFont="true" applyBorder="true"/>
    <xf numFmtId="0" fontId="0" fillId="0" borderId="6" xfId="0" applyBorder="true"/>
    <xf numFmtId="10" fontId="471" fillId="20" borderId="6" xfId="0" applyFill="true" applyFont="true" applyNumberFormat="true" applyBorder="true"/>
    <xf numFmtId="0" fontId="472" fillId="14" borderId="0" xfId="0" applyFill="true" applyFont="true"/>
    <xf numFmtId="0" fontId="473" fillId="16" borderId="0" xfId="0" applyFill="true" applyFont="true"/>
    <xf numFmtId="0" fontId="4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75" fillId="20" borderId="6" xfId="0" applyFill="true" applyFont="true" applyBorder="true"/>
    <xf numFmtId="0" fontId="0" fillId="0" borderId="6" xfId="0" applyBorder="true"/>
    <xf numFmtId="10" fontId="476" fillId="20" borderId="6" xfId="0" applyFill="true" applyFont="true" applyNumberFormat="true" applyBorder="true"/>
    <xf numFmtId="0" fontId="477" fillId="14" borderId="0" xfId="0" applyFill="true" applyFont="true"/>
    <xf numFmtId="0" fontId="478" fillId="16" borderId="0" xfId="0" applyFill="true" applyFont="true"/>
    <xf numFmtId="0" fontId="4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80" fillId="20" borderId="6" xfId="0" applyFill="true" applyFont="true" applyBorder="true"/>
    <xf numFmtId="0" fontId="0" fillId="0" borderId="6" xfId="0" applyBorder="true"/>
    <xf numFmtId="10" fontId="481" fillId="20" borderId="6" xfId="0" applyFill="true" applyFont="true" applyNumberFormat="true" applyBorder="true"/>
    <xf numFmtId="0" fontId="482" fillId="14" borderId="0" xfId="0" applyFill="true" applyFont="true"/>
    <xf numFmtId="0" fontId="483" fillId="16" borderId="0" xfId="0" applyFill="true" applyFont="true"/>
    <xf numFmtId="0" fontId="4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85" fillId="20" borderId="6" xfId="0" applyFill="true" applyFont="true" applyBorder="true"/>
    <xf numFmtId="0" fontId="0" fillId="0" borderId="6" xfId="0" applyBorder="true"/>
    <xf numFmtId="10" fontId="486" fillId="20" borderId="6" xfId="0" applyFill="true" applyFont="true" applyNumberFormat="true" applyBorder="true"/>
    <xf numFmtId="0" fontId="487" fillId="14" borderId="0" xfId="0" applyFill="true" applyFont="true"/>
    <xf numFmtId="0" fontId="488" fillId="16" borderId="0" xfId="0" applyFill="true" applyFont="true"/>
    <xf numFmtId="0" fontId="4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90" fillId="20" borderId="6" xfId="0" applyFill="true" applyFont="true" applyBorder="true"/>
    <xf numFmtId="0" fontId="0" fillId="0" borderId="6" xfId="0" applyBorder="true"/>
    <xf numFmtId="10" fontId="491" fillId="20" borderId="6" xfId="0" applyFill="true" applyFont="true" applyNumberFormat="true" applyBorder="true"/>
    <xf numFmtId="0" fontId="492" fillId="14" borderId="0" xfId="0" applyFill="true" applyFont="true"/>
    <xf numFmtId="0" fontId="493" fillId="16" borderId="0" xfId="0" applyFill="true" applyFont="true"/>
    <xf numFmtId="0" fontId="4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495" fillId="20" borderId="6" xfId="0" applyFill="true" applyFont="true" applyBorder="true"/>
    <xf numFmtId="0" fontId="0" fillId="0" borderId="6" xfId="0" applyBorder="true"/>
    <xf numFmtId="10" fontId="496" fillId="20" borderId="6" xfId="0" applyFill="true" applyFont="true" applyNumberFormat="true" applyBorder="true"/>
    <xf numFmtId="0" fontId="497" fillId="14" borderId="0" xfId="0" applyFill="true" applyFont="true"/>
    <xf numFmtId="0" fontId="498" fillId="16" borderId="0" xfId="0" applyFill="true" applyFont="true"/>
    <xf numFmtId="0" fontId="4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00" fillId="20" borderId="6" xfId="0" applyFill="true" applyFont="true" applyBorder="true"/>
    <xf numFmtId="0" fontId="0" fillId="0" borderId="6" xfId="0" applyBorder="true"/>
    <xf numFmtId="10" fontId="501" fillId="20" borderId="6" xfId="0" applyFill="true" applyFont="true" applyNumberFormat="true" applyBorder="true"/>
    <xf numFmtId="0" fontId="502" fillId="14" borderId="0" xfId="0" applyFill="true" applyFont="true"/>
    <xf numFmtId="0" fontId="503" fillId="16" borderId="0" xfId="0" applyFill="true" applyFont="true"/>
    <xf numFmtId="0" fontId="5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05" fillId="20" borderId="6" xfId="0" applyFill="true" applyFont="true" applyBorder="true"/>
    <xf numFmtId="0" fontId="0" fillId="0" borderId="6" xfId="0" applyBorder="true"/>
    <xf numFmtId="10" fontId="506" fillId="20" borderId="6" xfId="0" applyFill="true" applyFont="true" applyNumberFormat="true" applyBorder="true"/>
    <xf numFmtId="0" fontId="507" fillId="14" borderId="0" xfId="0" applyFill="true" applyFont="true"/>
    <xf numFmtId="0" fontId="508" fillId="16" borderId="0" xfId="0" applyFill="true" applyFont="true"/>
    <xf numFmtId="0" fontId="5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10" fillId="20" borderId="6" xfId="0" applyFill="true" applyFont="true" applyBorder="true"/>
    <xf numFmtId="0" fontId="0" fillId="0" borderId="6" xfId="0" applyBorder="true"/>
    <xf numFmtId="10" fontId="511" fillId="20" borderId="6" xfId="0" applyFill="true" applyFont="true" applyNumberFormat="true" applyBorder="true"/>
    <xf numFmtId="0" fontId="512" fillId="14" borderId="0" xfId="0" applyFill="true" applyFont="true"/>
    <xf numFmtId="0" fontId="513" fillId="16" borderId="0" xfId="0" applyFill="true" applyFont="true"/>
    <xf numFmtId="0" fontId="5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15" fillId="20" borderId="6" xfId="0" applyFill="true" applyFont="true" applyBorder="true"/>
    <xf numFmtId="0" fontId="0" fillId="0" borderId="6" xfId="0" applyBorder="true"/>
    <xf numFmtId="10" fontId="516" fillId="20" borderId="6" xfId="0" applyFill="true" applyFont="true" applyNumberFormat="true" applyBorder="true"/>
    <xf numFmtId="0" fontId="517" fillId="14" borderId="0" xfId="0" applyFill="true" applyFont="true"/>
    <xf numFmtId="0" fontId="518" fillId="16" borderId="0" xfId="0" applyFill="true" applyFont="true"/>
    <xf numFmtId="0" fontId="5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20" fillId="20" borderId="6" xfId="0" applyFill="true" applyFont="true" applyBorder="true"/>
    <xf numFmtId="0" fontId="0" fillId="0" borderId="6" xfId="0" applyBorder="true"/>
    <xf numFmtId="10" fontId="521" fillId="20" borderId="6" xfId="0" applyFill="true" applyFont="true" applyNumberFormat="true" applyBorder="true"/>
    <xf numFmtId="0" fontId="522" fillId="14" borderId="0" xfId="0" applyFill="true" applyFont="true"/>
    <xf numFmtId="0" fontId="523" fillId="16" borderId="0" xfId="0" applyFill="true" applyFont="true"/>
    <xf numFmtId="0" fontId="5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25" fillId="20" borderId="6" xfId="0" applyFill="true" applyFont="true" applyBorder="true"/>
    <xf numFmtId="0" fontId="0" fillId="0" borderId="6" xfId="0" applyBorder="true"/>
    <xf numFmtId="10" fontId="526" fillId="20" borderId="6" xfId="0" applyFill="true" applyFont="true" applyNumberFormat="true" applyBorder="true"/>
    <xf numFmtId="0" fontId="527" fillId="14" borderId="0" xfId="0" applyFill="true" applyFont="true"/>
    <xf numFmtId="0" fontId="528" fillId="16" borderId="0" xfId="0" applyFill="true" applyFont="true"/>
    <xf numFmtId="0" fontId="5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30" fillId="20" borderId="6" xfId="0" applyFill="true" applyFont="true" applyBorder="true"/>
    <xf numFmtId="0" fontId="0" fillId="0" borderId="6" xfId="0" applyBorder="true"/>
    <xf numFmtId="10" fontId="531" fillId="20" borderId="6" xfId="0" applyFill="true" applyFont="true" applyNumberFormat="true" applyBorder="true"/>
    <xf numFmtId="0" fontId="532" fillId="14" borderId="0" xfId="0" applyFill="true" applyFont="true"/>
    <xf numFmtId="0" fontId="533" fillId="16" borderId="0" xfId="0" applyFill="true" applyFont="true"/>
    <xf numFmtId="0" fontId="5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35" fillId="20" borderId="6" xfId="0" applyFill="true" applyFont="true" applyBorder="true"/>
    <xf numFmtId="0" fontId="0" fillId="0" borderId="6" xfId="0" applyBorder="true"/>
    <xf numFmtId="10" fontId="536" fillId="20" borderId="6" xfId="0" applyFill="true" applyFont="true" applyNumberFormat="true" applyBorder="true"/>
    <xf numFmtId="0" fontId="537" fillId="14" borderId="0" xfId="0" applyFill="true" applyFont="true"/>
    <xf numFmtId="0" fontId="538" fillId="16" borderId="0" xfId="0" applyFill="true" applyFont="true"/>
    <xf numFmtId="0" fontId="5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40" fillId="20" borderId="6" xfId="0" applyFill="true" applyFont="true" applyBorder="true"/>
    <xf numFmtId="0" fontId="0" fillId="0" borderId="6" xfId="0" applyBorder="true"/>
    <xf numFmtId="10" fontId="541" fillId="20" borderId="6" xfId="0" applyFill="true" applyFont="true" applyNumberFormat="true" applyBorder="true"/>
    <xf numFmtId="0" fontId="542" fillId="14" borderId="0" xfId="0" applyFill="true" applyFont="true"/>
    <xf numFmtId="0" fontId="543" fillId="16" borderId="0" xfId="0" applyFill="true" applyFont="true"/>
    <xf numFmtId="0" fontId="5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45" fillId="20" borderId="6" xfId="0" applyFill="true" applyFont="true" applyBorder="true"/>
    <xf numFmtId="0" fontId="0" fillId="0" borderId="6" xfId="0" applyBorder="true"/>
    <xf numFmtId="10" fontId="546" fillId="20" borderId="6" xfId="0" applyFill="true" applyFont="true" applyNumberFormat="true" applyBorder="true"/>
    <xf numFmtId="0" fontId="547" fillId="14" borderId="0" xfId="0" applyFill="true" applyFont="true"/>
    <xf numFmtId="0" fontId="548" fillId="16" borderId="0" xfId="0" applyFill="true" applyFont="true"/>
    <xf numFmtId="0" fontId="5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50" fillId="20" borderId="6" xfId="0" applyFill="true" applyFont="true" applyBorder="true"/>
    <xf numFmtId="0" fontId="0" fillId="0" borderId="6" xfId="0" applyBorder="true"/>
    <xf numFmtId="10" fontId="551" fillId="20" borderId="6" xfId="0" applyFill="true" applyFont="true" applyNumberFormat="true" applyBorder="true"/>
    <xf numFmtId="0" fontId="552" fillId="14" borderId="0" xfId="0" applyFill="true" applyFont="true"/>
    <xf numFmtId="0" fontId="553" fillId="16" borderId="0" xfId="0" applyFill="true" applyFont="true"/>
    <xf numFmtId="0" fontId="5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55" fillId="20" borderId="6" xfId="0" applyFill="true" applyFont="true" applyBorder="true"/>
    <xf numFmtId="0" fontId="0" fillId="0" borderId="6" xfId="0" applyBorder="true"/>
    <xf numFmtId="10" fontId="556" fillId="20" borderId="6" xfId="0" applyFill="true" applyFont="true" applyNumberFormat="true" applyBorder="true"/>
    <xf numFmtId="0" fontId="557" fillId="14" borderId="0" xfId="0" applyFill="true" applyFont="true"/>
    <xf numFmtId="0" fontId="558" fillId="16" borderId="0" xfId="0" applyFill="true" applyFont="true"/>
    <xf numFmtId="0" fontId="5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60" fillId="20" borderId="6" xfId="0" applyFill="true" applyFont="true" applyBorder="true"/>
    <xf numFmtId="0" fontId="0" fillId="0" borderId="6" xfId="0" applyBorder="true"/>
    <xf numFmtId="10" fontId="561" fillId="20" borderId="6" xfId="0" applyFill="true" applyFont="true" applyNumberFormat="true" applyBorder="true"/>
    <xf numFmtId="0" fontId="562" fillId="14" borderId="0" xfId="0" applyFill="true" applyFont="true"/>
    <xf numFmtId="0" fontId="563" fillId="16" borderId="0" xfId="0" applyFill="true" applyFont="true"/>
    <xf numFmtId="0" fontId="5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65" fillId="20" borderId="6" xfId="0" applyFill="true" applyFont="true" applyBorder="true"/>
    <xf numFmtId="0" fontId="0" fillId="0" borderId="6" xfId="0" applyBorder="true"/>
    <xf numFmtId="10" fontId="566" fillId="20" borderId="6" xfId="0" applyFill="true" applyFont="true" applyNumberFormat="true" applyBorder="true"/>
    <xf numFmtId="0" fontId="567" fillId="14" borderId="0" xfId="0" applyFill="true" applyFont="true"/>
    <xf numFmtId="0" fontId="568" fillId="16" borderId="0" xfId="0" applyFill="true" applyFont="true"/>
    <xf numFmtId="0" fontId="5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70" fillId="20" borderId="6" xfId="0" applyFill="true" applyFont="true" applyBorder="true"/>
    <xf numFmtId="0" fontId="0" fillId="0" borderId="6" xfId="0" applyBorder="true"/>
    <xf numFmtId="10" fontId="571" fillId="20" borderId="6" xfId="0" applyFill="true" applyFont="true" applyNumberFormat="true" applyBorder="true"/>
    <xf numFmtId="0" fontId="572" fillId="14" borderId="0" xfId="0" applyFill="true" applyFont="true"/>
    <xf numFmtId="0" fontId="573" fillId="16" borderId="0" xfId="0" applyFill="true" applyFont="true"/>
    <xf numFmtId="0" fontId="5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75" fillId="20" borderId="6" xfId="0" applyFill="true" applyFont="true" applyBorder="true"/>
    <xf numFmtId="0" fontId="0" fillId="0" borderId="6" xfId="0" applyBorder="true"/>
    <xf numFmtId="10" fontId="576" fillId="20" borderId="6" xfId="0" applyFill="true" applyFont="true" applyNumberFormat="true" applyBorder="true"/>
    <xf numFmtId="0" fontId="577" fillId="14" borderId="0" xfId="0" applyFill="true" applyFont="true"/>
    <xf numFmtId="0" fontId="578" fillId="16" borderId="0" xfId="0" applyFill="true" applyFont="true"/>
    <xf numFmtId="0" fontId="5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80" fillId="20" borderId="6" xfId="0" applyFill="true" applyFont="true" applyBorder="true"/>
    <xf numFmtId="0" fontId="0" fillId="0" borderId="6" xfId="0" applyBorder="true"/>
    <xf numFmtId="10" fontId="581" fillId="20" borderId="6" xfId="0" applyFill="true" applyFont="true" applyNumberFormat="true" applyBorder="true"/>
    <xf numFmtId="0" fontId="582" fillId="14" borderId="0" xfId="0" applyFill="true" applyFont="true"/>
    <xf numFmtId="0" fontId="583" fillId="16" borderId="0" xfId="0" applyFill="true" applyFont="true"/>
    <xf numFmtId="0" fontId="5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85" fillId="20" borderId="6" xfId="0" applyFill="true" applyFont="true" applyBorder="true"/>
    <xf numFmtId="0" fontId="0" fillId="0" borderId="6" xfId="0" applyBorder="true"/>
    <xf numFmtId="10" fontId="586" fillId="20" borderId="6" xfId="0" applyFill="true" applyFont="true" applyNumberFormat="true" applyBorder="true"/>
    <xf numFmtId="0" fontId="587" fillId="14" borderId="0" xfId="0" applyFill="true" applyFont="true"/>
    <xf numFmtId="0" fontId="588" fillId="16" borderId="0" xfId="0" applyFill="true" applyFont="true"/>
    <xf numFmtId="0" fontId="5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90" fillId="20" borderId="6" xfId="0" applyFill="true" applyFont="true" applyBorder="true"/>
    <xf numFmtId="0" fontId="0" fillId="0" borderId="6" xfId="0" applyBorder="true"/>
    <xf numFmtId="10" fontId="591" fillId="20" borderId="6" xfId="0" applyFill="true" applyFont="true" applyNumberFormat="true" applyBorder="true"/>
    <xf numFmtId="0" fontId="592" fillId="14" borderId="0" xfId="0" applyFill="true" applyFont="true"/>
    <xf numFmtId="0" fontId="593" fillId="16" borderId="0" xfId="0" applyFill="true" applyFont="true"/>
    <xf numFmtId="0" fontId="5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595" fillId="20" borderId="6" xfId="0" applyFill="true" applyFont="true" applyBorder="true"/>
    <xf numFmtId="0" fontId="0" fillId="0" borderId="6" xfId="0" applyBorder="true"/>
    <xf numFmtId="10" fontId="596" fillId="20" borderId="6" xfId="0" applyFill="true" applyFont="true" applyNumberFormat="true" applyBorder="true"/>
    <xf numFmtId="0" fontId="597" fillId="14" borderId="0" xfId="0" applyFill="true" applyFont="true"/>
    <xf numFmtId="0" fontId="598" fillId="16" borderId="0" xfId="0" applyFill="true" applyFont="true"/>
    <xf numFmtId="0" fontId="5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00" fillId="20" borderId="6" xfId="0" applyFill="true" applyFont="true" applyBorder="true"/>
    <xf numFmtId="0" fontId="0" fillId="0" borderId="6" xfId="0" applyBorder="true"/>
    <xf numFmtId="10" fontId="601" fillId="20" borderId="6" xfId="0" applyFill="true" applyFont="true" applyNumberFormat="true" applyBorder="true"/>
    <xf numFmtId="0" fontId="602" fillId="14" borderId="0" xfId="0" applyFill="true" applyFont="true"/>
    <xf numFmtId="0" fontId="603" fillId="16" borderId="0" xfId="0" applyFill="true" applyFont="true"/>
    <xf numFmtId="0" fontId="6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05" fillId="20" borderId="6" xfId="0" applyFill="true" applyFont="true" applyBorder="true"/>
    <xf numFmtId="0" fontId="0" fillId="0" borderId="6" xfId="0" applyBorder="true"/>
    <xf numFmtId="10" fontId="606" fillId="20" borderId="6" xfId="0" applyFill="true" applyFont="true" applyNumberFormat="true" applyBorder="true"/>
    <xf numFmtId="0" fontId="607" fillId="14" borderId="0" xfId="0" applyFill="true" applyFont="true"/>
    <xf numFmtId="0" fontId="608" fillId="16" borderId="0" xfId="0" applyFill="true" applyFont="true"/>
    <xf numFmtId="0" fontId="6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10" fillId="20" borderId="6" xfId="0" applyFill="true" applyFont="true" applyBorder="true"/>
    <xf numFmtId="0" fontId="0" fillId="0" borderId="6" xfId="0" applyBorder="true"/>
    <xf numFmtId="10" fontId="611" fillId="20" borderId="6" xfId="0" applyFill="true" applyFont="true" applyNumberFormat="true" applyBorder="true"/>
    <xf numFmtId="0" fontId="612" fillId="14" borderId="0" xfId="0" applyFill="true" applyFont="true"/>
    <xf numFmtId="0" fontId="613" fillId="16" borderId="0" xfId="0" applyFill="true" applyFont="true"/>
    <xf numFmtId="0" fontId="6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15" fillId="20" borderId="6" xfId="0" applyFill="true" applyFont="true" applyBorder="true"/>
    <xf numFmtId="0" fontId="0" fillId="0" borderId="6" xfId="0" applyBorder="true"/>
    <xf numFmtId="10" fontId="616" fillId="20" borderId="6" xfId="0" applyFill="true" applyFont="true" applyNumberFormat="true" applyBorder="true"/>
    <xf numFmtId="0" fontId="617" fillId="14" borderId="0" xfId="0" applyFill="true" applyFont="true"/>
    <xf numFmtId="0" fontId="618" fillId="16" borderId="0" xfId="0" applyFill="true" applyFont="true"/>
    <xf numFmtId="0" fontId="6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20" fillId="20" borderId="6" xfId="0" applyFill="true" applyFont="true" applyBorder="true"/>
    <xf numFmtId="0" fontId="0" fillId="0" borderId="6" xfId="0" applyBorder="true"/>
    <xf numFmtId="10" fontId="621" fillId="20" borderId="6" xfId="0" applyFill="true" applyFont="true" applyNumberFormat="true" applyBorder="true"/>
    <xf numFmtId="0" fontId="622" fillId="14" borderId="0" xfId="0" applyFill="true" applyFont="true"/>
    <xf numFmtId="0" fontId="623" fillId="16" borderId="0" xfId="0" applyFill="true" applyFont="true"/>
    <xf numFmtId="0" fontId="6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25" fillId="20" borderId="6" xfId="0" applyFill="true" applyFont="true" applyBorder="true"/>
    <xf numFmtId="0" fontId="0" fillId="0" borderId="6" xfId="0" applyBorder="true"/>
    <xf numFmtId="10" fontId="626" fillId="20" borderId="6" xfId="0" applyFill="true" applyFont="true" applyNumberFormat="true" applyBorder="true"/>
    <xf numFmtId="0" fontId="627" fillId="14" borderId="0" xfId="0" applyFill="true" applyFont="true"/>
    <xf numFmtId="0" fontId="628" fillId="16" borderId="0" xfId="0" applyFill="true" applyFont="true"/>
    <xf numFmtId="0" fontId="6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30" fillId="20" borderId="6" xfId="0" applyFill="true" applyFont="true" applyBorder="true"/>
    <xf numFmtId="0" fontId="0" fillId="0" borderId="6" xfId="0" applyBorder="true"/>
    <xf numFmtId="10" fontId="631" fillId="20" borderId="6" xfId="0" applyFill="true" applyFont="true" applyNumberFormat="true" applyBorder="true"/>
    <xf numFmtId="0" fontId="632" fillId="14" borderId="0" xfId="0" applyFill="true" applyFont="true"/>
    <xf numFmtId="0" fontId="633" fillId="16" borderId="0" xfId="0" applyFill="true" applyFont="true"/>
    <xf numFmtId="0" fontId="6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35" fillId="20" borderId="6" xfId="0" applyFill="true" applyFont="true" applyBorder="true"/>
    <xf numFmtId="0" fontId="0" fillId="0" borderId="6" xfId="0" applyBorder="true"/>
    <xf numFmtId="10" fontId="636" fillId="20" borderId="6" xfId="0" applyFill="true" applyFont="true" applyNumberFormat="true" applyBorder="true"/>
    <xf numFmtId="0" fontId="637" fillId="14" borderId="0" xfId="0" applyFill="true" applyFont="true"/>
    <xf numFmtId="0" fontId="638" fillId="16" borderId="0" xfId="0" applyFill="true" applyFont="true"/>
    <xf numFmtId="0" fontId="6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40" fillId="20" borderId="6" xfId="0" applyFill="true" applyFont="true" applyBorder="true"/>
    <xf numFmtId="0" fontId="0" fillId="0" borderId="6" xfId="0" applyBorder="true"/>
    <xf numFmtId="10" fontId="641" fillId="20" borderId="6" xfId="0" applyFill="true" applyFont="true" applyNumberFormat="true" applyBorder="true"/>
    <xf numFmtId="0" fontId="642" fillId="14" borderId="0" xfId="0" applyFill="true" applyFont="true"/>
    <xf numFmtId="0" fontId="643" fillId="16" borderId="0" xfId="0" applyFill="true" applyFont="true"/>
    <xf numFmtId="0" fontId="6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45" fillId="20" borderId="6" xfId="0" applyFill="true" applyFont="true" applyBorder="true"/>
    <xf numFmtId="0" fontId="0" fillId="0" borderId="6" xfId="0" applyBorder="true"/>
    <xf numFmtId="10" fontId="646" fillId="20" borderId="6" xfId="0" applyFill="true" applyFont="true" applyNumberFormat="true" applyBorder="true"/>
    <xf numFmtId="0" fontId="647" fillId="14" borderId="0" xfId="0" applyFill="true" applyFont="true"/>
    <xf numFmtId="0" fontId="648" fillId="16" borderId="0" xfId="0" applyFill="true" applyFont="true"/>
    <xf numFmtId="0" fontId="6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50" fillId="20" borderId="6" xfId="0" applyFill="true" applyFont="true" applyBorder="true"/>
    <xf numFmtId="0" fontId="0" fillId="0" borderId="6" xfId="0" applyBorder="true"/>
    <xf numFmtId="10" fontId="651" fillId="20" borderId="6" xfId="0" applyFill="true" applyFont="true" applyNumberFormat="true" applyBorder="true"/>
    <xf numFmtId="0" fontId="652" fillId="14" borderId="0" xfId="0" applyFill="true" applyFont="true"/>
    <xf numFmtId="0" fontId="653" fillId="16" borderId="0" xfId="0" applyFill="true" applyFont="true"/>
    <xf numFmtId="0" fontId="6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55" fillId="20" borderId="6" xfId="0" applyFill="true" applyFont="true" applyBorder="true"/>
    <xf numFmtId="0" fontId="0" fillId="0" borderId="6" xfId="0" applyBorder="true"/>
    <xf numFmtId="10" fontId="656" fillId="20" borderId="6" xfId="0" applyFill="true" applyFont="true" applyNumberFormat="true" applyBorder="true"/>
    <xf numFmtId="0" fontId="657" fillId="14" borderId="0" xfId="0" applyFill="true" applyFont="true"/>
    <xf numFmtId="0" fontId="658" fillId="16" borderId="0" xfId="0" applyFill="true" applyFont="true"/>
    <xf numFmtId="0" fontId="6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60" fillId="20" borderId="6" xfId="0" applyFill="true" applyFont="true" applyBorder="true"/>
    <xf numFmtId="0" fontId="0" fillId="0" borderId="6" xfId="0" applyBorder="true"/>
    <xf numFmtId="10" fontId="661" fillId="20" borderId="6" xfId="0" applyFill="true" applyFont="true" applyNumberFormat="true" applyBorder="true"/>
    <xf numFmtId="0" fontId="662" fillId="14" borderId="0" xfId="0" applyFill="true" applyFont="true"/>
    <xf numFmtId="0" fontId="663" fillId="16" borderId="0" xfId="0" applyFill="true" applyFont="true"/>
    <xf numFmtId="0" fontId="6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65" fillId="20" borderId="6" xfId="0" applyFill="true" applyFont="true" applyBorder="true"/>
    <xf numFmtId="0" fontId="0" fillId="0" borderId="6" xfId="0" applyBorder="true"/>
    <xf numFmtId="10" fontId="666" fillId="20" borderId="6" xfId="0" applyFill="true" applyFont="true" applyNumberFormat="true" applyBorder="true"/>
    <xf numFmtId="0" fontId="667" fillId="14" borderId="0" xfId="0" applyFill="true" applyFont="true"/>
    <xf numFmtId="0" fontId="668" fillId="16" borderId="0" xfId="0" applyFill="true" applyFont="true"/>
    <xf numFmtId="0" fontId="6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70" fillId="20" borderId="6" xfId="0" applyFill="true" applyFont="true" applyBorder="true"/>
    <xf numFmtId="0" fontId="0" fillId="0" borderId="6" xfId="0" applyBorder="true"/>
    <xf numFmtId="10" fontId="671" fillId="20" borderId="6" xfId="0" applyFill="true" applyFont="true" applyNumberFormat="true" applyBorder="true"/>
    <xf numFmtId="0" fontId="672" fillId="14" borderId="0" xfId="0" applyFill="true" applyFont="true"/>
    <xf numFmtId="0" fontId="673" fillId="16" borderId="0" xfId="0" applyFill="true" applyFont="true"/>
    <xf numFmtId="0" fontId="6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75" fillId="20" borderId="6" xfId="0" applyFill="true" applyFont="true" applyBorder="true"/>
    <xf numFmtId="0" fontId="0" fillId="0" borderId="6" xfId="0" applyBorder="true"/>
    <xf numFmtId="10" fontId="676" fillId="20" borderId="6" xfId="0" applyFill="true" applyFont="true" applyNumberFormat="true" applyBorder="true"/>
    <xf numFmtId="0" fontId="677" fillId="14" borderId="0" xfId="0" applyFill="true" applyFont="true"/>
    <xf numFmtId="0" fontId="678" fillId="16" borderId="0" xfId="0" applyFill="true" applyFont="true"/>
    <xf numFmtId="0" fontId="6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80" fillId="20" borderId="6" xfId="0" applyFill="true" applyFont="true" applyBorder="true"/>
    <xf numFmtId="0" fontId="0" fillId="0" borderId="6" xfId="0" applyBorder="true"/>
    <xf numFmtId="10" fontId="681" fillId="20" borderId="6" xfId="0" applyFill="true" applyFont="true" applyNumberFormat="true" applyBorder="true"/>
    <xf numFmtId="0" fontId="682" fillId="14" borderId="0" xfId="0" applyFill="true" applyFont="true"/>
    <xf numFmtId="0" fontId="683" fillId="16" borderId="0" xfId="0" applyFill="true" applyFont="true"/>
    <xf numFmtId="0" fontId="6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85" fillId="20" borderId="6" xfId="0" applyFill="true" applyFont="true" applyBorder="true"/>
    <xf numFmtId="0" fontId="0" fillId="0" borderId="6" xfId="0" applyBorder="true"/>
    <xf numFmtId="10" fontId="686" fillId="20" borderId="6" xfId="0" applyFill="true" applyFont="true" applyNumberFormat="true" applyBorder="true"/>
    <xf numFmtId="0" fontId="687" fillId="14" borderId="0" xfId="0" applyFill="true" applyFont="true"/>
    <xf numFmtId="0" fontId="688" fillId="16" borderId="0" xfId="0" applyFill="true" applyFont="true"/>
    <xf numFmtId="0" fontId="6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90" fillId="20" borderId="6" xfId="0" applyFill="true" applyFont="true" applyBorder="true"/>
    <xf numFmtId="0" fontId="0" fillId="0" borderId="6" xfId="0" applyBorder="true"/>
    <xf numFmtId="10" fontId="691" fillId="20" borderId="6" xfId="0" applyFill="true" applyFont="true" applyNumberFormat="true" applyBorder="true"/>
    <xf numFmtId="0" fontId="692" fillId="14" borderId="0" xfId="0" applyFill="true" applyFont="true"/>
    <xf numFmtId="0" fontId="693" fillId="16" borderId="0" xfId="0" applyFill="true" applyFont="true"/>
    <xf numFmtId="0" fontId="6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695" fillId="20" borderId="6" xfId="0" applyFill="true" applyFont="true" applyBorder="true"/>
    <xf numFmtId="0" fontId="0" fillId="0" borderId="6" xfId="0" applyBorder="true"/>
    <xf numFmtId="10" fontId="696" fillId="20" borderId="6" xfId="0" applyFill="true" applyFont="true" applyNumberFormat="true" applyBorder="true"/>
    <xf numFmtId="0" fontId="697" fillId="14" borderId="0" xfId="0" applyFill="true" applyFont="true"/>
    <xf numFmtId="0" fontId="698" fillId="16" borderId="0" xfId="0" applyFill="true" applyFont="true"/>
    <xf numFmtId="0" fontId="6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00" fillId="20" borderId="6" xfId="0" applyFill="true" applyFont="true" applyBorder="true"/>
    <xf numFmtId="0" fontId="0" fillId="0" borderId="6" xfId="0" applyBorder="true"/>
    <xf numFmtId="10" fontId="701" fillId="20" borderId="6" xfId="0" applyFill="true" applyFont="true" applyNumberFormat="true" applyBorder="true"/>
    <xf numFmtId="0" fontId="702" fillId="14" borderId="0" xfId="0" applyFill="true" applyFont="true"/>
    <xf numFmtId="0" fontId="703" fillId="16" borderId="0" xfId="0" applyFill="true" applyFont="true"/>
    <xf numFmtId="0" fontId="7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05" fillId="20" borderId="6" xfId="0" applyFill="true" applyFont="true" applyBorder="true"/>
    <xf numFmtId="0" fontId="0" fillId="0" borderId="6" xfId="0" applyBorder="true"/>
    <xf numFmtId="10" fontId="706" fillId="20" borderId="6" xfId="0" applyFill="true" applyFont="true" applyNumberFormat="true" applyBorder="true"/>
    <xf numFmtId="0" fontId="707" fillId="14" borderId="0" xfId="0" applyFill="true" applyFont="true"/>
    <xf numFmtId="0" fontId="708" fillId="16" borderId="0" xfId="0" applyFill="true" applyFont="true"/>
    <xf numFmtId="0" fontId="7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10" fillId="20" borderId="6" xfId="0" applyFill="true" applyFont="true" applyBorder="true"/>
    <xf numFmtId="0" fontId="0" fillId="0" borderId="6" xfId="0" applyBorder="true"/>
    <xf numFmtId="10" fontId="711" fillId="20" borderId="6" xfId="0" applyFill="true" applyFont="true" applyNumberFormat="true" applyBorder="true"/>
    <xf numFmtId="0" fontId="712" fillId="14" borderId="0" xfId="0" applyFill="true" applyFont="true"/>
    <xf numFmtId="0" fontId="713" fillId="16" borderId="0" xfId="0" applyFill="true" applyFont="true"/>
    <xf numFmtId="0" fontId="7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15" fillId="20" borderId="6" xfId="0" applyFill="true" applyFont="true" applyBorder="true"/>
    <xf numFmtId="0" fontId="0" fillId="0" borderId="6" xfId="0" applyBorder="true"/>
    <xf numFmtId="10" fontId="716" fillId="20" borderId="6" xfId="0" applyFill="true" applyFont="true" applyNumberFormat="true" applyBorder="true"/>
    <xf numFmtId="0" fontId="717" fillId="14" borderId="0" xfId="0" applyFill="true" applyFont="true"/>
    <xf numFmtId="0" fontId="718" fillId="16" borderId="0" xfId="0" applyFill="true" applyFont="true"/>
    <xf numFmtId="0" fontId="7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20" fillId="20" borderId="6" xfId="0" applyFill="true" applyFont="true" applyBorder="true"/>
    <xf numFmtId="0" fontId="0" fillId="0" borderId="6" xfId="0" applyBorder="true"/>
    <xf numFmtId="10" fontId="721" fillId="20" borderId="6" xfId="0" applyFill="true" applyFont="true" applyNumberFormat="true" applyBorder="true"/>
    <xf numFmtId="0" fontId="722" fillId="14" borderId="0" xfId="0" applyFill="true" applyFont="true"/>
    <xf numFmtId="0" fontId="723" fillId="16" borderId="0" xfId="0" applyFill="true" applyFont="true"/>
    <xf numFmtId="0" fontId="7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25" fillId="20" borderId="6" xfId="0" applyFill="true" applyFont="true" applyBorder="true"/>
    <xf numFmtId="0" fontId="0" fillId="0" borderId="6" xfId="0" applyBorder="true"/>
    <xf numFmtId="10" fontId="726" fillId="20" borderId="6" xfId="0" applyFill="true" applyFont="true" applyNumberFormat="true" applyBorder="true"/>
    <xf numFmtId="0" fontId="727" fillId="14" borderId="0" xfId="0" applyFill="true" applyFont="true"/>
    <xf numFmtId="0" fontId="728" fillId="16" borderId="0" xfId="0" applyFill="true" applyFont="true"/>
    <xf numFmtId="0" fontId="7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30" fillId="20" borderId="6" xfId="0" applyFill="true" applyFont="true" applyBorder="true"/>
    <xf numFmtId="0" fontId="0" fillId="0" borderId="6" xfId="0" applyBorder="true"/>
    <xf numFmtId="10" fontId="731" fillId="20" borderId="6" xfId="0" applyFill="true" applyFont="true" applyNumberFormat="true" applyBorder="true"/>
    <xf numFmtId="0" fontId="732" fillId="14" borderId="0" xfId="0" applyFill="true" applyFont="true"/>
    <xf numFmtId="0" fontId="733" fillId="16" borderId="0" xfId="0" applyFill="true" applyFont="true"/>
    <xf numFmtId="0" fontId="7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35" fillId="20" borderId="6" xfId="0" applyFill="true" applyFont="true" applyBorder="true"/>
    <xf numFmtId="0" fontId="0" fillId="0" borderId="6" xfId="0" applyBorder="true"/>
    <xf numFmtId="10" fontId="736" fillId="20" borderId="6" xfId="0" applyFill="true" applyFont="true" applyNumberFormat="true" applyBorder="true"/>
    <xf numFmtId="0" fontId="737" fillId="14" borderId="0" xfId="0" applyFill="true" applyFont="true"/>
    <xf numFmtId="0" fontId="738" fillId="16" borderId="0" xfId="0" applyFill="true" applyFont="true"/>
    <xf numFmtId="0" fontId="7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40" fillId="20" borderId="6" xfId="0" applyFill="true" applyFont="true" applyBorder="true"/>
    <xf numFmtId="0" fontId="0" fillId="0" borderId="6" xfId="0" applyBorder="true"/>
    <xf numFmtId="10" fontId="741" fillId="20" borderId="6" xfId="0" applyFill="true" applyFont="true" applyNumberFormat="true" applyBorder="true"/>
    <xf numFmtId="0" fontId="742" fillId="14" borderId="0" xfId="0" applyFill="true" applyFont="true"/>
    <xf numFmtId="0" fontId="743" fillId="16" borderId="0" xfId="0" applyFill="true" applyFont="true"/>
    <xf numFmtId="0" fontId="7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45" fillId="20" borderId="6" xfId="0" applyFill="true" applyFont="true" applyBorder="true"/>
    <xf numFmtId="0" fontId="0" fillId="0" borderId="6" xfId="0" applyBorder="true"/>
    <xf numFmtId="10" fontId="746" fillId="20" borderId="6" xfId="0" applyFill="true" applyFont="true" applyNumberFormat="true" applyBorder="true"/>
    <xf numFmtId="0" fontId="747" fillId="14" borderId="0" xfId="0" applyFill="true" applyFont="true"/>
    <xf numFmtId="0" fontId="748" fillId="16" borderId="0" xfId="0" applyFill="true" applyFont="true"/>
    <xf numFmtId="0" fontId="7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50" fillId="20" borderId="6" xfId="0" applyFill="true" applyFont="true" applyBorder="true"/>
    <xf numFmtId="0" fontId="0" fillId="0" borderId="6" xfId="0" applyBorder="true"/>
    <xf numFmtId="10" fontId="751" fillId="20" borderId="6" xfId="0" applyFill="true" applyFont="true" applyNumberFormat="true" applyBorder="true"/>
    <xf numFmtId="0" fontId="752" fillId="14" borderId="0" xfId="0" applyFill="true" applyFont="true"/>
    <xf numFmtId="0" fontId="753" fillId="16" borderId="0" xfId="0" applyFill="true" applyFont="true"/>
    <xf numFmtId="0" fontId="7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55" fillId="20" borderId="6" xfId="0" applyFill="true" applyFont="true" applyBorder="true"/>
    <xf numFmtId="0" fontId="0" fillId="0" borderId="6" xfId="0" applyBorder="true"/>
    <xf numFmtId="10" fontId="756" fillId="20" borderId="6" xfId="0" applyFill="true" applyFont="true" applyNumberFormat="true" applyBorder="true"/>
    <xf numFmtId="0" fontId="757" fillId="14" borderId="0" xfId="0" applyFill="true" applyFont="true"/>
    <xf numFmtId="0" fontId="758" fillId="16" borderId="0" xfId="0" applyFill="true" applyFont="true"/>
    <xf numFmtId="0" fontId="7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60" fillId="20" borderId="6" xfId="0" applyFill="true" applyFont="true" applyBorder="true"/>
    <xf numFmtId="0" fontId="0" fillId="0" borderId="6" xfId="0" applyBorder="true"/>
    <xf numFmtId="10" fontId="761" fillId="20" borderId="6" xfId="0" applyFill="true" applyFont="true" applyNumberFormat="true" applyBorder="true"/>
    <xf numFmtId="0" fontId="762" fillId="14" borderId="0" xfId="0" applyFill="true" applyFont="true"/>
    <xf numFmtId="0" fontId="763" fillId="16" borderId="0" xfId="0" applyFill="true" applyFont="true"/>
    <xf numFmtId="0" fontId="7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65" fillId="20" borderId="6" xfId="0" applyFill="true" applyFont="true" applyBorder="true"/>
    <xf numFmtId="0" fontId="0" fillId="0" borderId="6" xfId="0" applyBorder="true"/>
    <xf numFmtId="10" fontId="766" fillId="20" borderId="6" xfId="0" applyFill="true" applyFont="true" applyNumberFormat="true" applyBorder="true"/>
    <xf numFmtId="0" fontId="767" fillId="14" borderId="0" xfId="0" applyFill="true" applyFont="true"/>
    <xf numFmtId="0" fontId="768" fillId="16" borderId="0" xfId="0" applyFill="true" applyFont="true"/>
    <xf numFmtId="0" fontId="76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70" fillId="20" borderId="6" xfId="0" applyFill="true" applyFont="true" applyBorder="true"/>
    <xf numFmtId="0" fontId="0" fillId="0" borderId="6" xfId="0" applyBorder="true"/>
    <xf numFmtId="10" fontId="771" fillId="20" borderId="6" xfId="0" applyFill="true" applyFont="true" applyNumberFormat="true" applyBorder="true"/>
    <xf numFmtId="0" fontId="772" fillId="14" borderId="0" xfId="0" applyFill="true" applyFont="true"/>
    <xf numFmtId="0" fontId="773" fillId="16" borderId="0" xfId="0" applyFill="true" applyFont="true"/>
    <xf numFmtId="0" fontId="77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75" fillId="20" borderId="6" xfId="0" applyFill="true" applyFont="true" applyBorder="true"/>
    <xf numFmtId="0" fontId="0" fillId="0" borderId="6" xfId="0" applyBorder="true"/>
    <xf numFmtId="10" fontId="776" fillId="20" borderId="6" xfId="0" applyFill="true" applyFont="true" applyNumberFormat="true" applyBorder="true"/>
    <xf numFmtId="0" fontId="777" fillId="14" borderId="0" xfId="0" applyFill="true" applyFont="true"/>
    <xf numFmtId="0" fontId="778" fillId="16" borderId="0" xfId="0" applyFill="true" applyFont="true"/>
    <xf numFmtId="0" fontId="77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80" fillId="20" borderId="6" xfId="0" applyFill="true" applyFont="true" applyBorder="true"/>
    <xf numFmtId="0" fontId="0" fillId="0" borderId="6" xfId="0" applyBorder="true"/>
    <xf numFmtId="10" fontId="781" fillId="20" borderId="6" xfId="0" applyFill="true" applyFont="true" applyNumberFormat="true" applyBorder="true"/>
    <xf numFmtId="0" fontId="782" fillId="14" borderId="0" xfId="0" applyFill="true" applyFont="true"/>
    <xf numFmtId="0" fontId="783" fillId="16" borderId="0" xfId="0" applyFill="true" applyFont="true"/>
    <xf numFmtId="0" fontId="78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85" fillId="20" borderId="6" xfId="0" applyFill="true" applyFont="true" applyBorder="true"/>
    <xf numFmtId="0" fontId="0" fillId="0" borderId="6" xfId="0" applyBorder="true"/>
    <xf numFmtId="10" fontId="786" fillId="20" borderId="6" xfId="0" applyFill="true" applyFont="true" applyNumberFormat="true" applyBorder="true"/>
    <xf numFmtId="0" fontId="787" fillId="14" borderId="0" xfId="0" applyFill="true" applyFont="true"/>
    <xf numFmtId="0" fontId="788" fillId="16" borderId="0" xfId="0" applyFill="true" applyFont="true"/>
    <xf numFmtId="0" fontId="78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90" fillId="20" borderId="6" xfId="0" applyFill="true" applyFont="true" applyBorder="true"/>
    <xf numFmtId="0" fontId="0" fillId="0" borderId="6" xfId="0" applyBorder="true"/>
    <xf numFmtId="10" fontId="791" fillId="20" borderId="6" xfId="0" applyFill="true" applyFont="true" applyNumberFormat="true" applyBorder="true"/>
    <xf numFmtId="0" fontId="792" fillId="14" borderId="0" xfId="0" applyFill="true" applyFont="true"/>
    <xf numFmtId="0" fontId="793" fillId="16" borderId="0" xfId="0" applyFill="true" applyFont="true"/>
    <xf numFmtId="0" fontId="79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795" fillId="20" borderId="6" xfId="0" applyFill="true" applyFont="true" applyBorder="true"/>
    <xf numFmtId="0" fontId="0" fillId="0" borderId="6" xfId="0" applyBorder="true"/>
    <xf numFmtId="10" fontId="796" fillId="20" borderId="6" xfId="0" applyFill="true" applyFont="true" applyNumberFormat="true" applyBorder="true"/>
    <xf numFmtId="0" fontId="797" fillId="14" borderId="0" xfId="0" applyFill="true" applyFont="true"/>
    <xf numFmtId="0" fontId="798" fillId="16" borderId="0" xfId="0" applyFill="true" applyFont="true"/>
    <xf numFmtId="0" fontId="79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00" fillId="20" borderId="6" xfId="0" applyFill="true" applyFont="true" applyBorder="true"/>
    <xf numFmtId="0" fontId="0" fillId="0" borderId="6" xfId="0" applyBorder="true"/>
    <xf numFmtId="10" fontId="801" fillId="20" borderId="6" xfId="0" applyFill="true" applyFont="true" applyNumberFormat="true" applyBorder="true"/>
    <xf numFmtId="0" fontId="802" fillId="14" borderId="0" xfId="0" applyFill="true" applyFont="true"/>
    <xf numFmtId="0" fontId="803" fillId="16" borderId="0" xfId="0" applyFill="true" applyFont="true"/>
    <xf numFmtId="0" fontId="80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05" fillId="20" borderId="6" xfId="0" applyFill="true" applyFont="true" applyBorder="true"/>
    <xf numFmtId="0" fontId="0" fillId="0" borderId="6" xfId="0" applyBorder="true"/>
    <xf numFmtId="10" fontId="806" fillId="20" borderId="6" xfId="0" applyFill="true" applyFont="true" applyNumberFormat="true" applyBorder="true"/>
    <xf numFmtId="0" fontId="807" fillId="14" borderId="0" xfId="0" applyFill="true" applyFont="true"/>
    <xf numFmtId="0" fontId="808" fillId="16" borderId="0" xfId="0" applyFill="true" applyFont="true"/>
    <xf numFmtId="0" fontId="80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10" fillId="20" borderId="6" xfId="0" applyFill="true" applyFont="true" applyBorder="true"/>
    <xf numFmtId="0" fontId="0" fillId="0" borderId="6" xfId="0" applyBorder="true"/>
    <xf numFmtId="10" fontId="811" fillId="20" borderId="6" xfId="0" applyFill="true" applyFont="true" applyNumberFormat="true" applyBorder="true"/>
    <xf numFmtId="0" fontId="812" fillId="14" borderId="0" xfId="0" applyFill="true" applyFont="true"/>
    <xf numFmtId="0" fontId="813" fillId="16" borderId="0" xfId="0" applyFill="true" applyFont="true"/>
    <xf numFmtId="0" fontId="81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15" fillId="20" borderId="6" xfId="0" applyFill="true" applyFont="true" applyBorder="true"/>
    <xf numFmtId="0" fontId="0" fillId="0" borderId="6" xfId="0" applyBorder="true"/>
    <xf numFmtId="10" fontId="816" fillId="20" borderId="6" xfId="0" applyFill="true" applyFont="true" applyNumberFormat="true" applyBorder="true"/>
    <xf numFmtId="0" fontId="817" fillId="14" borderId="0" xfId="0" applyFill="true" applyFont="true"/>
    <xf numFmtId="0" fontId="818" fillId="16" borderId="0" xfId="0" applyFill="true" applyFont="true"/>
    <xf numFmtId="0" fontId="81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20" fillId="20" borderId="6" xfId="0" applyFill="true" applyFont="true" applyBorder="true"/>
    <xf numFmtId="0" fontId="0" fillId="0" borderId="6" xfId="0" applyBorder="true"/>
    <xf numFmtId="10" fontId="821" fillId="20" borderId="6" xfId="0" applyFill="true" applyFont="true" applyNumberFormat="true" applyBorder="true"/>
    <xf numFmtId="0" fontId="822" fillId="14" borderId="0" xfId="0" applyFill="true" applyFont="true"/>
    <xf numFmtId="0" fontId="823" fillId="16" borderId="0" xfId="0" applyFill="true" applyFont="true"/>
    <xf numFmtId="0" fontId="82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25" fillId="20" borderId="6" xfId="0" applyFill="true" applyFont="true" applyBorder="true"/>
    <xf numFmtId="0" fontId="0" fillId="0" borderId="6" xfId="0" applyBorder="true"/>
    <xf numFmtId="10" fontId="826" fillId="20" borderId="6" xfId="0" applyFill="true" applyFont="true" applyNumberFormat="true" applyBorder="true"/>
    <xf numFmtId="0" fontId="827" fillId="14" borderId="0" xfId="0" applyFill="true" applyFont="true"/>
    <xf numFmtId="0" fontId="828" fillId="16" borderId="0" xfId="0" applyFill="true" applyFont="true"/>
    <xf numFmtId="0" fontId="82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30" fillId="20" borderId="6" xfId="0" applyFill="true" applyFont="true" applyBorder="true"/>
    <xf numFmtId="0" fontId="0" fillId="0" borderId="6" xfId="0" applyBorder="true"/>
    <xf numFmtId="10" fontId="831" fillId="20" borderId="6" xfId="0" applyFill="true" applyFont="true" applyNumberFormat="true" applyBorder="true"/>
    <xf numFmtId="0" fontId="832" fillId="14" borderId="0" xfId="0" applyFill="true" applyFont="true"/>
    <xf numFmtId="0" fontId="833" fillId="16" borderId="0" xfId="0" applyFill="true" applyFont="true"/>
    <xf numFmtId="0" fontId="83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35" fillId="20" borderId="6" xfId="0" applyFill="true" applyFont="true" applyBorder="true"/>
    <xf numFmtId="0" fontId="0" fillId="0" borderId="6" xfId="0" applyBorder="true"/>
    <xf numFmtId="10" fontId="836" fillId="20" borderId="6" xfId="0" applyFill="true" applyFont="true" applyNumberFormat="true" applyBorder="true"/>
    <xf numFmtId="0" fontId="837" fillId="14" borderId="0" xfId="0" applyFill="true" applyFont="true"/>
    <xf numFmtId="0" fontId="838" fillId="16" borderId="0" xfId="0" applyFill="true" applyFont="true"/>
    <xf numFmtId="0" fontId="83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40" fillId="20" borderId="6" xfId="0" applyFill="true" applyFont="true" applyBorder="true"/>
    <xf numFmtId="0" fontId="0" fillId="0" borderId="6" xfId="0" applyBorder="true"/>
    <xf numFmtId="10" fontId="841" fillId="20" borderId="6" xfId="0" applyFill="true" applyFont="true" applyNumberFormat="true" applyBorder="true"/>
    <xf numFmtId="0" fontId="842" fillId="14" borderId="0" xfId="0" applyFill="true" applyFont="true"/>
    <xf numFmtId="0" fontId="843" fillId="16" borderId="0" xfId="0" applyFill="true" applyFont="true"/>
    <xf numFmtId="0" fontId="84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45" fillId="20" borderId="6" xfId="0" applyFill="true" applyFont="true" applyBorder="true"/>
    <xf numFmtId="0" fontId="0" fillId="0" borderId="6" xfId="0" applyBorder="true"/>
    <xf numFmtId="10" fontId="846" fillId="20" borderId="6" xfId="0" applyFill="true" applyFont="true" applyNumberFormat="true" applyBorder="true"/>
    <xf numFmtId="0" fontId="847" fillId="14" borderId="0" xfId="0" applyFill="true" applyFont="true"/>
    <xf numFmtId="0" fontId="848" fillId="16" borderId="0" xfId="0" applyFill="true" applyFont="true"/>
    <xf numFmtId="0" fontId="84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50" fillId="20" borderId="6" xfId="0" applyFill="true" applyFont="true" applyBorder="true"/>
    <xf numFmtId="0" fontId="0" fillId="0" borderId="6" xfId="0" applyBorder="true"/>
    <xf numFmtId="10" fontId="851" fillId="20" borderId="6" xfId="0" applyFill="true" applyFont="true" applyNumberFormat="true" applyBorder="true"/>
    <xf numFmtId="0" fontId="852" fillId="14" borderId="0" xfId="0" applyFill="true" applyFont="true"/>
    <xf numFmtId="0" fontId="853" fillId="16" borderId="0" xfId="0" applyFill="true" applyFont="true"/>
    <xf numFmtId="0" fontId="85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55" fillId="20" borderId="6" xfId="0" applyFill="true" applyFont="true" applyBorder="true"/>
    <xf numFmtId="0" fontId="0" fillId="0" borderId="6" xfId="0" applyBorder="true"/>
    <xf numFmtId="10" fontId="856" fillId="20" borderId="6" xfId="0" applyFill="true" applyFont="true" applyNumberFormat="true" applyBorder="true"/>
    <xf numFmtId="0" fontId="857" fillId="14" borderId="0" xfId="0" applyFill="true" applyFont="true"/>
    <xf numFmtId="0" fontId="858" fillId="16" borderId="0" xfId="0" applyFill="true" applyFont="true"/>
    <xf numFmtId="0" fontId="859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60" fillId="20" borderId="6" xfId="0" applyFill="true" applyFont="true" applyBorder="true"/>
    <xf numFmtId="0" fontId="0" fillId="0" borderId="6" xfId="0" applyBorder="true"/>
    <xf numFmtId="10" fontId="861" fillId="20" borderId="6" xfId="0" applyFill="true" applyFont="true" applyNumberFormat="true" applyBorder="true"/>
    <xf numFmtId="0" fontId="862" fillId="14" borderId="0" xfId="0" applyFill="true" applyFont="true"/>
    <xf numFmtId="0" fontId="863" fillId="16" borderId="0" xfId="0" applyFill="true" applyFont="true"/>
    <xf numFmtId="0" fontId="864" fillId="18" borderId="0" xfId="0" applyFill="true" applyFont="true"/>
    <xf numFmtId="0" fontId="0" fillId="0" borderId="6" xfId="0" applyBorder="true">
      <alignment horizontal="right"/>
    </xf>
    <xf numFmtId="10" fontId="0" fillId="0" borderId="6" xfId="0" applyNumberFormat="true" applyBorder="true"/>
    <xf numFmtId="0" fontId="865" fillId="20" borderId="6" xfId="0" applyFill="true" applyFont="true" applyBorder="true"/>
    <xf numFmtId="0" fontId="0" fillId="0" borderId="6" xfId="0" applyBorder="true"/>
    <xf numFmtId="10" fontId="866" fillId="20" borderId="6" xfId="0" applyFill="true" applyFont="true" applyNumberFormat="true" applyBorder="true"/>
  </cellXfs>
  <cellStyles count="179">
    <cellStyle builtinId="41" name="Accent4" xfId="3"/>
    <cellStyle builtinId="0" name="Normal" xfId="0"/>
    <cellStyle name="Normal 10" xfId="30"/>
    <cellStyle name="Normal 10 2" xfId="102"/>
    <cellStyle name="Normal 10 3" xfId="153"/>
    <cellStyle name="Normal 11" xfId="26"/>
    <cellStyle name="Normal 11 2" xfId="76"/>
    <cellStyle name="Normal 11 3" xfId="127"/>
    <cellStyle name="Normal 11 4" xfId="178"/>
    <cellStyle name="Normal 12" xfId="32"/>
    <cellStyle name="Normal 13" xfId="77"/>
    <cellStyle name="Normal 14" xfId="128"/>
    <cellStyle name="Normal 2" xfId="2"/>
    <cellStyle name="Normal 2 2" xfId="5"/>
    <cellStyle name="Normal 2 2 2" xfId="14"/>
    <cellStyle name="Normal 2 2 2 2" xfId="29"/>
    <cellStyle name="Normal 2 2 2 2 2" xfId="115"/>
    <cellStyle name="Normal 2 2 2 2 3" xfId="166"/>
    <cellStyle name="Normal 2 2 2 3" xfId="97"/>
    <cellStyle name="Normal 2 2 2 4" xfId="148"/>
    <cellStyle name="Normal 2 2 3" xfId="22"/>
    <cellStyle name="Normal 2 2 3 2" xfId="72"/>
    <cellStyle name="Normal 2 2 3 2 2" xfId="123"/>
    <cellStyle name="Normal 2 2 3 2 3" xfId="174"/>
    <cellStyle name="Normal 2 2 3 3" xfId="42"/>
    <cellStyle name="Normal 2 2 3 4" xfId="89"/>
    <cellStyle name="Normal 2 2 3 5" xfId="140"/>
    <cellStyle name="Normal 2 2 4" xfId="57"/>
    <cellStyle name="Normal 2 2 4 2" xfId="106"/>
    <cellStyle name="Normal 2 2 4 3" xfId="157"/>
    <cellStyle name="Normal 2 2 5" xfId="81"/>
    <cellStyle name="Normal 2 2 6" xfId="132"/>
    <cellStyle name="Normal 2 3" xfId="8"/>
    <cellStyle name="Normal 2 3 2" xfId="17"/>
    <cellStyle name="Normal 2 3 2 2" xfId="67"/>
    <cellStyle name="Normal 2 3 2 2 2" xfId="118"/>
    <cellStyle name="Normal 2 3 2 2 3" xfId="169"/>
    <cellStyle name="Normal 2 3 2 3" xfId="52"/>
    <cellStyle name="Normal 2 3 2 4" xfId="100"/>
    <cellStyle name="Normal 2 3 2 5" xfId="151"/>
    <cellStyle name="Normal 2 3 3" xfId="25"/>
    <cellStyle name="Normal 2 3 3 2" xfId="75"/>
    <cellStyle name="Normal 2 3 3 2 2" xfId="126"/>
    <cellStyle name="Normal 2 3 3 2 3" xfId="177"/>
    <cellStyle name="Normal 2 3 3 3" xfId="45"/>
    <cellStyle name="Normal 2 3 3 4" xfId="92"/>
    <cellStyle name="Normal 2 3 3 5" xfId="143"/>
    <cellStyle name="Normal 2 3 4" xfId="59"/>
    <cellStyle name="Normal 2 3 4 2" xfId="109"/>
    <cellStyle name="Normal 2 3 4 3" xfId="160"/>
    <cellStyle name="Normal 2 3 5" xfId="37"/>
    <cellStyle name="Normal 2 3 6" xfId="84"/>
    <cellStyle name="Normal 2 3 7" xfId="135"/>
    <cellStyle name="Normal 2 4" xfId="11"/>
    <cellStyle name="Normal 2 4 2" xfId="62"/>
    <cellStyle name="Normal 2 4 2 2" xfId="112"/>
    <cellStyle name="Normal 2 4 2 3" xfId="163"/>
    <cellStyle name="Normal 2 4 3" xfId="48"/>
    <cellStyle name="Normal 2 4 4" xfId="95"/>
    <cellStyle name="Normal 2 4 5" xfId="146"/>
    <cellStyle name="Normal 2 5" xfId="20"/>
    <cellStyle name="Normal 2 5 2" xfId="70"/>
    <cellStyle name="Normal 2 5 2 2" xfId="121"/>
    <cellStyle name="Normal 2 5 2 3" xfId="172"/>
    <cellStyle name="Normal 2 5 3" xfId="40"/>
    <cellStyle name="Normal 2 5 4" xfId="87"/>
    <cellStyle name="Normal 2 5 5" xfId="138"/>
    <cellStyle name="Normal 2 6" xfId="55"/>
    <cellStyle name="Normal 2 6 2" xfId="104"/>
    <cellStyle name="Normal 2 6 3" xfId="155"/>
    <cellStyle name="Normal 2 7" xfId="34"/>
    <cellStyle name="Normal 2 8" xfId="79"/>
    <cellStyle name="Normal 2 9" xfId="130"/>
    <cellStyle name="Normal 3" xfId="1"/>
    <cellStyle name="Normal 3 2" xfId="10"/>
    <cellStyle name="Normal 3 2 2" xfId="61"/>
    <cellStyle name="Normal 3 2 2 2" xfId="111"/>
    <cellStyle name="Normal 3 2 2 3" xfId="162"/>
    <cellStyle name="Normal 3 2 3" xfId="47"/>
    <cellStyle name="Normal 3 2 4" xfId="94"/>
    <cellStyle name="Normal 3 2 5" xfId="145"/>
    <cellStyle name="Normal 3 3" xfId="19"/>
    <cellStyle name="Normal 3 3 2" xfId="69"/>
    <cellStyle name="Normal 3 3 2 2" xfId="120"/>
    <cellStyle name="Normal 3 3 2 3" xfId="171"/>
    <cellStyle name="Normal 3 3 3" xfId="39"/>
    <cellStyle name="Normal 3 3 4" xfId="86"/>
    <cellStyle name="Normal 3 3 5" xfId="137"/>
    <cellStyle name="Normal 3 4" xfId="54"/>
    <cellStyle name="Normal 3 4 2" xfId="103"/>
    <cellStyle name="Normal 3 4 3" xfId="154"/>
    <cellStyle name="Normal 3 5" xfId="33"/>
    <cellStyle name="Normal 3 6" xfId="78"/>
    <cellStyle name="Normal 3 7" xfId="129"/>
    <cellStyle name="Normal 4" xfId="4"/>
    <cellStyle name="Normal 4 2" xfId="13"/>
    <cellStyle name="Normal 4 2 2" xfId="64"/>
    <cellStyle name="Normal 4 2 2 2" xfId="114"/>
    <cellStyle name="Normal 4 2 2 3" xfId="165"/>
    <cellStyle name="Normal 4 2 3" xfId="49"/>
    <cellStyle name="Normal 4 2 4" xfId="96"/>
    <cellStyle name="Normal 4 2 5" xfId="147"/>
    <cellStyle name="Normal 4 3" xfId="21"/>
    <cellStyle name="Normal 4 3 2" xfId="71"/>
    <cellStyle name="Normal 4 3 2 2" xfId="122"/>
    <cellStyle name="Normal 4 3 2 3" xfId="173"/>
    <cellStyle name="Normal 4 3 3" xfId="41"/>
    <cellStyle name="Normal 4 3 4" xfId="88"/>
    <cellStyle name="Normal 4 3 5" xfId="139"/>
    <cellStyle name="Normal 4 4" xfId="56"/>
    <cellStyle name="Normal 4 4 2" xfId="105"/>
    <cellStyle name="Normal 4 4 3" xfId="156"/>
    <cellStyle name="Normal 4 5" xfId="35"/>
    <cellStyle name="Normal 4 6" xfId="80"/>
    <cellStyle name="Normal 4 7" xfId="131"/>
    <cellStyle name="Normal 5" xfId="6"/>
    <cellStyle name="Normal 5 2" xfId="15"/>
    <cellStyle name="Normal 5 2 2" xfId="65"/>
    <cellStyle name="Normal 5 2 2 2" xfId="116"/>
    <cellStyle name="Normal 5 2 2 3" xfId="167"/>
    <cellStyle name="Normal 5 2 3" xfId="50"/>
    <cellStyle name="Normal 5 2 4" xfId="98"/>
    <cellStyle name="Normal 5 2 5" xfId="149"/>
    <cellStyle name="Normal 5 3" xfId="23"/>
    <cellStyle name="Normal 5 3 2" xfId="73"/>
    <cellStyle name="Normal 5 3 2 2" xfId="124"/>
    <cellStyle name="Normal 5 3 2 3" xfId="175"/>
    <cellStyle name="Normal 5 3 3" xfId="43"/>
    <cellStyle name="Normal 5 3 4" xfId="90"/>
    <cellStyle name="Normal 5 3 5" xfId="141"/>
    <cellStyle name="Normal 5 4" xfId="58"/>
    <cellStyle name="Normal 5 4 2" xfId="107"/>
    <cellStyle name="Normal 5 4 3" xfId="158"/>
    <cellStyle name="Normal 5 5" xfId="36"/>
    <cellStyle name="Normal 5 6" xfId="82"/>
    <cellStyle name="Normal 5 7" xfId="133"/>
    <cellStyle name="Normal 6" xfId="7"/>
    <cellStyle name="Normal 6 2" xfId="16"/>
    <cellStyle name="Normal 6 2 2" xfId="27"/>
    <cellStyle name="Normal 6 2 2 2" xfId="66"/>
    <cellStyle name="Normal 6 2 2 3" xfId="117"/>
    <cellStyle name="Normal 6 2 2 4" xfId="168"/>
    <cellStyle name="Normal 6 2 3" xfId="51"/>
    <cellStyle name="Normal 6 2 4" xfId="99"/>
    <cellStyle name="Normal 6 2 5" xfId="150"/>
    <cellStyle name="Normal 6 3" xfId="24"/>
    <cellStyle name="Normal 6 3 2" xfId="74"/>
    <cellStyle name="Normal 6 3 2 2" xfId="125"/>
    <cellStyle name="Normal 6 3 2 3" xfId="176"/>
    <cellStyle name="Normal 6 3 3" xfId="44"/>
    <cellStyle name="Normal 6 3 4" xfId="91"/>
    <cellStyle name="Normal 6 3 5" xfId="142"/>
    <cellStyle name="Normal 6 4" xfId="31"/>
    <cellStyle name="Normal 6 4 2" xfId="108"/>
    <cellStyle name="Normal 6 4 3" xfId="159"/>
    <cellStyle name="Normal 6 5" xfId="83"/>
    <cellStyle name="Normal 6 6" xfId="134"/>
    <cellStyle name="Normal 7" xfId="9"/>
    <cellStyle name="Normal 7 2" xfId="60"/>
    <cellStyle name="Normal 7 2 2" xfId="110"/>
    <cellStyle name="Normal 7 2 3" xfId="161"/>
    <cellStyle name="Normal 7 3" xfId="46"/>
    <cellStyle name="Normal 7 4" xfId="93"/>
    <cellStyle name="Normal 7 5" xfId="144"/>
    <cellStyle name="Normal 8" xfId="18"/>
    <cellStyle name="Normal 8 2" xfId="68"/>
    <cellStyle name="Normal 8 2 2" xfId="119"/>
    <cellStyle name="Normal 8 2 3" xfId="170"/>
    <cellStyle name="Normal 8 3" xfId="38"/>
    <cellStyle name="Normal 8 4" xfId="85"/>
    <cellStyle name="Normal 8 5" xfId="136"/>
    <cellStyle name="Normal 9" xfId="12"/>
    <cellStyle name="Normal 9 2" xfId="28"/>
    <cellStyle name="Normal 9 2 2" xfId="63"/>
    <cellStyle name="Normal 9 2 3" xfId="113"/>
    <cellStyle name="Normal 9 2 4" xfId="164"/>
    <cellStyle name="Normal 9 3" xfId="53"/>
    <cellStyle name="Normal 9 4" xfId="101"/>
    <cellStyle name="Normal 9 5" xfId="152"/>
  </cellStyles>
  <dxfs count="0"/>
  <tableStyles count="0" defaultPivotStyle="PivotStyleLight16" defaultTableStyle="TableStyleMedium9"/>
  <colors>
    <mruColors>
      <color rgb="FF6E1A5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theme/theme1.xml" Type="http://schemas.openxmlformats.org/officeDocument/2006/relationships/theme"/>
<Relationship Id="rId3" Target="styles.xml" Type="http://schemas.openxmlformats.org/officeDocument/2006/relationships/styles"/>
<Relationship Id="rId4" Target="sharedStrings.xml" Type="http://schemas.openxmlformats.org/officeDocument/2006/relationships/sharedStrings"/>
<Relationship Id="rId5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b="1" lang="en-US"/>
              <a:t>Project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48-40F5-8B0A-09D6EFE6BE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48-40F5-8B0A-09D6EFE6BE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algn="ctr" cap="flat" cmpd="sng" w="9525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'Test Summary Report'!$I$6:$J$6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Summary Report'!$I$7:$J$7</c:f>
              <c:numCache>
                <c:formatCode>0.00%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638-43D6-A632-013EAA74C09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hidden="1" id="6" name="Rectangle 3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algn="ctr" dir="2700000" dist="35921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hidden="1" id="7" name="Rectangle 2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algn="ctr" dir="2700000" dist="35921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1047750</xdr:colOff>
      <xdr:row>1</xdr:row>
      <xdr:rowOff>66675</xdr:rowOff>
    </xdr:from>
    <xdr:to>
      <xdr:col>5</xdr:col>
      <xdr:colOff>428625</xdr:colOff>
      <xdr:row>3</xdr:row>
      <xdr:rowOff>123825</xdr:rowOff>
    </xdr:to>
    <xdr:sp macro="" textlink="">
      <xdr:nvSpPr>
        <xdr:cNvPr hidden="1" id="8" name="Rectangle 1"/>
        <xdr:cNvSpPr>
          <a:spLocks noChangeArrowheads="1"/>
        </xdr:cNvSpPr>
      </xdr:nvSpPr>
      <xdr:spPr bwMode="auto">
        <a:xfrm>
          <a:off x="1257300" y="257175"/>
          <a:ext cx="3486150" cy="4381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round/>
          <a:headEnd/>
          <a:tailEnd/>
        </a:ln>
        <a:effectLst>
          <a:outerShdw algn="ctr" dir="2700000" dist="35921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10</xdr:col>
      <xdr:colOff>142875</xdr:colOff>
      <xdr:row>4</xdr:row>
      <xdr:rowOff>314325</xdr:rowOff>
    </xdr:from>
    <xdr:to>
      <xdr:col>17</xdr:col>
      <xdr:colOff>76200</xdr:colOff>
      <xdr:row>20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909"/>
  <sheetViews>
    <sheetView showGridLines="0" tabSelected="1" workbookViewId="0">
      <selection activeCell="H14" sqref="H14"/>
    </sheetView>
  </sheetViews>
  <sheetFormatPr customHeight="1" defaultColWidth="17.28515625" defaultRowHeight="15"/>
  <cols>
    <col min="1" max="1" customWidth="true" style="6" width="3.140625" collapsed="true"/>
    <col min="2" max="2" customWidth="true" style="6" width="18.7109375" collapsed="false"/>
    <col min="3" max="3" customWidth="true" style="6" width="24.0" collapsed="true"/>
    <col min="4" max="4" customWidth="true" style="6" width="9.28515625" collapsed="true"/>
    <col min="5" max="5" customWidth="true" style="6" width="9.5703125" collapsed="true"/>
    <col min="6" max="6" bestFit="true" customWidth="true" style="6" width="8.140625" collapsed="true"/>
    <col min="7" max="7" bestFit="true" customWidth="true" style="6" width="18.28515625" collapsed="true"/>
    <col min="8" max="8" bestFit="true" customWidth="true" style="6" width="18.140625" collapsed="true"/>
    <col min="9" max="9" customWidth="true" style="6" width="12.5703125" collapsed="true"/>
    <col min="10" max="10" customWidth="true" style="6" width="9.42578125" collapsed="true"/>
    <col min="11" max="16" customWidth="true" style="6" width="8.7109375" collapsed="true"/>
    <col min="17" max="19" style="6" width="17.28515625" collapsed="false"/>
    <col min="20" max="16384" style="6" width="17.28515625" collapsed="true"/>
  </cols>
  <sheetData>
    <row customHeight="1" ht="15" r="1" spans="1:16">
      <c r="G1" s="11" t="s">
        <v>10</v>
      </c>
      <c r="H1" s="14" t="s">
        <v>49</v>
      </c>
    </row>
    <row customHeight="1" ht="15" r="2" spans="1:16">
      <c r="G2" s="11" t="s">
        <v>11</v>
      </c>
      <c r="H2" s="14" t="s">
        <v>50</v>
      </c>
    </row>
    <row customHeight="1" ht="15" r="3" spans="1:16">
      <c r="G3" s="11" t="s">
        <v>12</v>
      </c>
      <c r="H3" s="14" t="s">
        <v>51</v>
      </c>
    </row>
    <row customHeight="1" ht="12.75" r="4" spans="1:16">
      <c r="A4" s="1"/>
      <c r="B4" s="1"/>
      <c r="C4" s="1"/>
      <c r="D4" s="1"/>
      <c r="E4" s="2"/>
      <c r="F4" s="3"/>
      <c r="G4" s="4"/>
      <c r="H4" s="4"/>
      <c r="I4" s="4"/>
      <c r="J4" s="4"/>
      <c r="K4" s="5"/>
      <c r="L4" s="5"/>
      <c r="M4" s="5"/>
      <c r="N4" s="5"/>
      <c r="O4" s="5"/>
      <c r="P4" s="5"/>
    </row>
    <row customHeight="1" ht="26.25" r="5" spans="1:16">
      <c r="A5" s="1"/>
      <c r="B5" s="15" t="s">
        <v>8</v>
      </c>
      <c r="C5" s="15"/>
      <c r="D5" s="15"/>
      <c r="E5" s="15"/>
      <c r="F5" s="15"/>
      <c r="G5" s="4"/>
      <c r="H5" s="4"/>
      <c r="I5" s="4"/>
      <c r="J5" s="4"/>
      <c r="K5" s="5"/>
      <c r="L5" s="5"/>
      <c r="M5" s="5"/>
      <c r="N5" s="5"/>
      <c r="O5" s="5"/>
      <c r="P5" s="5"/>
    </row>
    <row customHeight="1" ht="12.75" r="6" spans="1:16">
      <c r="A6" s="1"/>
      <c r="B6" s="15"/>
      <c r="C6" s="15"/>
      <c r="D6" s="15"/>
      <c r="E6" s="15"/>
      <c r="F6" s="15"/>
      <c r="G6" s="4"/>
      <c r="H6" s="4"/>
      <c r="I6" s="11" t="s">
        <v>1</v>
      </c>
      <c r="J6" s="11" t="s">
        <v>2</v>
      </c>
      <c r="K6" s="5"/>
      <c r="L6" s="5"/>
      <c r="M6" s="5"/>
      <c r="N6" s="5"/>
      <c r="O6" s="5"/>
      <c r="P6" s="5"/>
    </row>
    <row customHeight="1" ht="12.75" r="7" spans="1:16">
      <c r="A7" s="1"/>
      <c r="B7" s="15"/>
      <c r="C7" s="15"/>
      <c r="D7" s="15"/>
      <c r="E7" s="15"/>
      <c r="F7" s="15"/>
      <c r="G7" s="4"/>
      <c r="H7" s="4"/>
      <c r="I7" s="8">
        <f>I29</f>
      </c>
      <c r="J7" s="9">
        <f>J29</f>
      </c>
      <c r="K7" s="5"/>
      <c r="L7" s="5"/>
      <c r="M7" s="5"/>
      <c r="N7" s="5"/>
      <c r="O7" s="5"/>
      <c r="P7" s="5"/>
    </row>
    <row customHeight="1" ht="12.75" r="8" spans="1:16">
      <c r="A8" s="1"/>
      <c r="B8" s="1"/>
      <c r="C8" s="12"/>
      <c r="D8" s="12"/>
      <c r="E8" s="12"/>
      <c r="F8" s="12"/>
      <c r="G8" s="4"/>
      <c r="H8" s="4"/>
      <c r="I8" s="4"/>
      <c r="J8" s="4"/>
      <c r="K8" s="5"/>
      <c r="L8" s="5"/>
      <c r="M8" s="5"/>
      <c r="N8" s="5"/>
      <c r="O8" s="5"/>
      <c r="P8" s="5"/>
    </row>
    <row customHeight="1" ht="12.75" r="9" spans="1:16">
      <c r="A9" s="1"/>
      <c r="B9" s="1"/>
      <c r="C9" s="12"/>
      <c r="D9" s="12"/>
      <c r="E9" s="12"/>
      <c r="F9" s="12"/>
      <c r="G9" s="4"/>
      <c r="H9" s="4"/>
      <c r="I9" s="4"/>
      <c r="J9" s="4"/>
      <c r="K9" s="5"/>
      <c r="L9" s="5"/>
      <c r="M9" s="5"/>
      <c r="N9" s="5"/>
      <c r="O9" s="5"/>
      <c r="P9" s="5"/>
    </row>
    <row customHeight="1" ht="13.5" r="10" spans="1:16">
      <c r="A10" s="7"/>
      <c r="B10" s="11" t="s">
        <v>9</v>
      </c>
      <c r="C10" s="11" t="s">
        <v>0</v>
      </c>
      <c r="D10" s="13" t="s">
        <v>1</v>
      </c>
      <c r="E10" s="13" t="s">
        <v>2</v>
      </c>
      <c r="F10" s="13" t="s">
        <v>7</v>
      </c>
      <c r="G10" s="13" t="s">
        <v>3</v>
      </c>
      <c r="H10" s="13" t="s">
        <v>4</v>
      </c>
      <c r="I10" s="13" t="s">
        <v>5</v>
      </c>
      <c r="J10" s="13" t="s">
        <v>6</v>
      </c>
      <c r="K10" s="5"/>
      <c r="L10" s="5"/>
      <c r="M10" s="5"/>
      <c r="N10" s="5"/>
      <c r="O10" s="5"/>
      <c r="P10" s="5"/>
    </row>
    <row customHeight="1" ht="19.5" r="11" spans="1:16">
      <c r="A11" s="1"/>
      <c r="B11" s="22" t="s">
        <v>13</v>
      </c>
      <c r="C11" s="30" t="s">
        <v>14</v>
      </c>
      <c r="D11" s="35" t="n">
        <v>6.0</v>
      </c>
      <c r="E11" s="43" t="n">
        <v>0.0</v>
      </c>
      <c r="F11" s="51" t="n">
        <v>0.0</v>
      </c>
      <c r="G11" s="59" t="n">
        <v>6.0</v>
      </c>
      <c r="H11" s="68">
        <f>IF(G11=0,0,(D11+E11)/G11)</f>
      </c>
      <c r="I11" s="76">
        <f>IF((G11-F11)=0,0,D11/(G11-F11))</f>
      </c>
      <c r="J11" s="84">
        <f>IF((G11-F11)=0,0,E11/(G11-F11))</f>
      </c>
      <c r="K11" s="10"/>
      <c r="M11" s="10"/>
      <c r="N11" s="5"/>
      <c r="O11" s="5"/>
      <c r="P11" s="5"/>
    </row>
    <row customHeight="1" ht="19.5" r="12" spans="1:16">
      <c r="A12" s="1"/>
      <c r="B12" s="94" t="s">
        <v>15</v>
      </c>
      <c r="C12" s="102" t="s">
        <v>16</v>
      </c>
      <c r="D12" s="107" t="n">
        <v>4.0</v>
      </c>
      <c r="E12" s="115" t="n">
        <v>2.0</v>
      </c>
      <c r="F12" s="123" t="n">
        <v>0.0</v>
      </c>
      <c r="G12" s="131" t="n">
        <v>6.0</v>
      </c>
      <c r="H12" s="140">
        <f>IF(G12=0,0,(D12+E12)/G12)</f>
      </c>
      <c r="I12" s="148">
        <f>IF((G12-F12)=0,0,D12/(G12-F12))</f>
      </c>
      <c r="J12" s="156">
        <f>IF((G12-F12)=0,0,E12/(G12-F12))</f>
      </c>
      <c r="K12" s="10"/>
      <c r="M12" s="10"/>
      <c r="N12" s="5"/>
      <c r="O12" s="5"/>
      <c r="P12" s="5"/>
    </row>
    <row ht="12.75" r="13" spans="1:16">
      <c r="B13" s="166" t="s">
        <v>17</v>
      </c>
      <c r="C13" s="174" t="s">
        <v>18</v>
      </c>
      <c r="D13" s="179" t="n">
        <v>7.0</v>
      </c>
      <c r="E13" s="187" t="n">
        <v>0.0</v>
      </c>
      <c r="F13" s="195" t="n">
        <v>0.0</v>
      </c>
      <c r="G13" s="203" t="n">
        <v>7.0</v>
      </c>
      <c r="H13" s="212">
        <f>IF(G13=0,0,(D13+E13)/G13)</f>
      </c>
      <c r="I13" s="220">
        <f>IF((G13-F13)=0,0,D13/(G13-F13))</f>
      </c>
      <c r="J13" s="228">
        <f>IF((G13-F13)=0,0,E13/(G13-F13))</f>
      </c>
      <c r="K13" s="5"/>
      <c r="L13" s="5"/>
      <c r="M13" s="5"/>
      <c r="N13" s="5"/>
      <c r="O13" s="5"/>
      <c r="P13" s="5"/>
    </row>
    <row ht="12.75" r="14" spans="1:16">
      <c r="B14" s="238" t="s">
        <v>19</v>
      </c>
      <c r="C14" s="246" t="s">
        <v>20</v>
      </c>
      <c r="D14" s="251" t="n">
        <v>5.0</v>
      </c>
      <c r="E14" s="259" t="n">
        <v>0.0</v>
      </c>
      <c r="F14" s="267" t="n">
        <v>0.0</v>
      </c>
      <c r="G14" s="275" t="n">
        <v>5.0</v>
      </c>
      <c r="H14" s="284">
        <f>IF(G14=0,0,(D14+E14)/G14)</f>
      </c>
      <c r="I14" s="292">
        <f>IF((G14-F14)=0,0,D14/(G14-F14))</f>
      </c>
      <c r="J14" s="300">
        <f>IF((G14-F14)=0,0,E14/(G14-F14))</f>
      </c>
      <c r="K14" s="5"/>
      <c r="L14" s="5"/>
      <c r="M14" s="5"/>
      <c r="N14" s="5"/>
      <c r="O14" s="5"/>
      <c r="P14" s="5"/>
    </row>
    <row ht="12.75" r="15" spans="1:16">
      <c r="B15" s="310" t="s">
        <v>21</v>
      </c>
      <c r="C15" s="318" t="s">
        <v>22</v>
      </c>
      <c r="D15" s="323" t="n">
        <v>7.0</v>
      </c>
      <c r="E15" s="331" t="n">
        <v>2.0</v>
      </c>
      <c r="F15" s="339" t="n">
        <v>0.0</v>
      </c>
      <c r="G15" s="347" t="n">
        <v>9.0</v>
      </c>
      <c r="H15" s="356">
        <f>IF(G15=0,0,(D15+E15)/G15)</f>
      </c>
      <c r="I15" s="364">
        <f>IF((G15-F15)=0,0,D15/(G15-F15))</f>
      </c>
      <c r="J15" s="372">
        <f>IF((G15-F15)=0,0,E15/(G15-F15))</f>
      </c>
      <c r="K15" s="5"/>
      <c r="L15" s="5"/>
      <c r="M15" s="5"/>
      <c r="N15" s="5"/>
      <c r="O15" s="5"/>
      <c r="P15" s="5"/>
    </row>
    <row ht="12.75" r="16" spans="1:16">
      <c r="B16" s="382" t="s">
        <v>23</v>
      </c>
      <c r="C16" s="390" t="s">
        <v>24</v>
      </c>
      <c r="D16" s="395" t="n">
        <v>6.0</v>
      </c>
      <c r="E16" s="403" t="n">
        <v>0.0</v>
      </c>
      <c r="F16" s="411" t="n">
        <v>0.0</v>
      </c>
      <c r="G16" s="419" t="n">
        <v>6.0</v>
      </c>
      <c r="H16" s="428">
        <f>IF(G16=0,0,(D16+E16)/G16)</f>
      </c>
      <c r="I16" s="436">
        <f>IF((G16-F16)=0,0,D16/(G16-F16))</f>
      </c>
      <c r="J16" s="444">
        <f>IF((G16-F16)=0,0,E16/(G16-F16))</f>
      </c>
      <c r="K16" s="5"/>
      <c r="L16" s="5"/>
      <c r="M16" s="5"/>
      <c r="N16" s="5"/>
      <c r="O16" s="5"/>
      <c r="P16" s="5"/>
    </row>
    <row ht="12.75" r="17" spans="1:16">
      <c r="B17" s="454" t="s">
        <v>25</v>
      </c>
      <c r="C17" s="462" t="s">
        <v>26</v>
      </c>
      <c r="D17" s="467" t="n">
        <v>4.0</v>
      </c>
      <c r="E17" s="475" t="n">
        <v>0.0</v>
      </c>
      <c r="F17" s="483" t="n">
        <v>0.0</v>
      </c>
      <c r="G17" s="491" t="n">
        <v>4.0</v>
      </c>
      <c r="H17" s="500">
        <f>IF(G17=0,0,(D17+E17)/G17)</f>
      </c>
      <c r="I17" s="508">
        <f>IF((G17-F17)=0,0,D17/(G17-F17))</f>
      </c>
      <c r="J17" s="516">
        <f>IF((G17-F17)=0,0,E17/(G17-F17))</f>
      </c>
      <c r="K17" s="5"/>
      <c r="L17" s="5"/>
      <c r="M17" s="5"/>
      <c r="N17" s="5"/>
      <c r="O17" s="5"/>
      <c r="P17" s="5"/>
    </row>
    <row ht="12.75" r="18" spans="1:16">
      <c r="B18" s="526" t="s">
        <v>27</v>
      </c>
      <c r="C18" s="534" t="s">
        <v>28</v>
      </c>
      <c r="D18" s="539" t="n">
        <v>3.0</v>
      </c>
      <c r="E18" s="547" t="n">
        <v>0.0</v>
      </c>
      <c r="F18" s="555" t="n">
        <v>0.0</v>
      </c>
      <c r="G18" s="563" t="n">
        <v>3.0</v>
      </c>
      <c r="H18" s="572">
        <f>IF(G18=0,0,(D18+E18)/G18)</f>
      </c>
      <c r="I18" s="580">
        <f>IF((G18-F18)=0,0,D18/(G18-F18))</f>
      </c>
      <c r="J18" s="588">
        <f>IF((G18-F18)=0,0,E18/(G18-F18))</f>
      </c>
      <c r="K18" s="5"/>
      <c r="L18" s="5"/>
      <c r="M18" s="5"/>
      <c r="N18" s="5"/>
      <c r="O18" s="5"/>
      <c r="P18" s="5"/>
    </row>
    <row ht="12.75" r="19" spans="1:16">
      <c r="B19" s="598" t="s">
        <v>29</v>
      </c>
      <c r="C19" s="606" t="s">
        <v>30</v>
      </c>
      <c r="D19" s="611" t="n">
        <v>7.0</v>
      </c>
      <c r="E19" s="619" t="n">
        <v>0.0</v>
      </c>
      <c r="F19" s="627" t="n">
        <v>0.0</v>
      </c>
      <c r="G19" s="635" t="n">
        <v>7.0</v>
      </c>
      <c r="H19" s="644">
        <f>IF(G19=0,0,(D19+E19)/G19)</f>
      </c>
      <c r="I19" s="652">
        <f>IF((G19-F19)=0,0,D19/(G19-F19))</f>
      </c>
      <c r="J19" s="660">
        <f>IF((G19-F19)=0,0,E19/(G19-F19))</f>
      </c>
      <c r="K19" s="5"/>
      <c r="L19" s="5"/>
      <c r="M19" s="5"/>
      <c r="N19" s="5"/>
      <c r="O19" s="5"/>
      <c r="P19" s="5"/>
    </row>
    <row ht="12.75" r="20" spans="1:16">
      <c r="B20" s="670" t="s">
        <v>31</v>
      </c>
      <c r="C20" s="678" t="s">
        <v>32</v>
      </c>
      <c r="D20" s="683" t="n">
        <v>4.0</v>
      </c>
      <c r="E20" s="691" t="n">
        <v>0.0</v>
      </c>
      <c r="F20" s="699" t="n">
        <v>0.0</v>
      </c>
      <c r="G20" s="707" t="n">
        <v>4.0</v>
      </c>
      <c r="H20" s="716">
        <f>IF(G20=0,0,(D20+E20)/G20)</f>
      </c>
      <c r="I20" s="724">
        <f>IF((G20-F20)=0,0,D20/(G20-F20))</f>
      </c>
      <c r="J20" s="732">
        <f>IF((G20-F20)=0,0,E20/(G20-F20))</f>
      </c>
      <c r="K20" s="5"/>
      <c r="L20" s="5"/>
      <c r="M20" s="5"/>
      <c r="N20" s="5"/>
      <c r="O20" s="5"/>
      <c r="P20" s="5"/>
    </row>
    <row ht="12.75" r="21" spans="1:16">
      <c r="B21" s="742" t="s">
        <v>33</v>
      </c>
      <c r="C21" s="750" t="s">
        <v>34</v>
      </c>
      <c r="D21" s="755" t="n">
        <v>2.0</v>
      </c>
      <c r="E21" s="763" t="n">
        <v>0.0</v>
      </c>
      <c r="F21" s="771" t="n">
        <v>0.0</v>
      </c>
      <c r="G21" s="779" t="n">
        <v>2.0</v>
      </c>
      <c r="H21" s="788">
        <f>IF(G21=0,0,(D21+E21)/G21)</f>
      </c>
      <c r="I21" s="796">
        <f>IF((G21-F21)=0,0,D21/(G21-F21))</f>
      </c>
      <c r="J21" s="804">
        <f>IF((G21-F21)=0,0,E21/(G21-F21))</f>
      </c>
      <c r="K21" s="5"/>
      <c r="L21" s="5"/>
      <c r="M21" s="5"/>
      <c r="N21" s="5"/>
      <c r="O21" s="5"/>
      <c r="P21" s="5"/>
    </row>
    <row ht="12.75" r="22" spans="1:16">
      <c r="B22" s="814" t="s">
        <v>35</v>
      </c>
      <c r="C22" s="822" t="s">
        <v>36</v>
      </c>
      <c r="D22" s="827" t="n">
        <v>2.0</v>
      </c>
      <c r="E22" s="835" t="n">
        <v>0.0</v>
      </c>
      <c r="F22" s="843" t="n">
        <v>0.0</v>
      </c>
      <c r="G22" s="851" t="n">
        <v>2.0</v>
      </c>
      <c r="H22" s="860">
        <f>IF(G22=0,0,(D22+E22)/G22)</f>
      </c>
      <c r="I22" s="868">
        <f>IF((G22-F22)=0,0,D22/(G22-F22))</f>
      </c>
      <c r="J22" s="876">
        <f>IF((G22-F22)=0,0,E22/(G22-F22))</f>
      </c>
      <c r="K22" s="5"/>
      <c r="L22" s="5"/>
      <c r="M22" s="5"/>
      <c r="N22" s="5"/>
      <c r="O22" s="5"/>
      <c r="P22" s="5"/>
    </row>
    <row ht="12.75" r="23" spans="1:16">
      <c r="B23" s="886" t="s">
        <v>37</v>
      </c>
      <c r="C23" s="894" t="s">
        <v>38</v>
      </c>
      <c r="D23" s="899" t="n">
        <v>3.0</v>
      </c>
      <c r="E23" s="907" t="n">
        <v>2.0</v>
      </c>
      <c r="F23" s="915" t="n">
        <v>0.0</v>
      </c>
      <c r="G23" s="923" t="n">
        <v>5.0</v>
      </c>
      <c r="H23" s="932">
        <f>IF(G23=0,0,(D23+E23)/G23)</f>
      </c>
      <c r="I23" s="940">
        <f>IF((G23-F23)=0,0,D23/(G23-F23))</f>
      </c>
      <c r="J23" s="948">
        <f>IF((G23-F23)=0,0,E23/(G23-F23))</f>
      </c>
      <c r="K23" s="5"/>
      <c r="L23" s="5"/>
      <c r="M23" s="5"/>
      <c r="N23" s="5"/>
      <c r="O23" s="5"/>
      <c r="P23" s="5"/>
    </row>
    <row ht="12.75" r="24" spans="1:16">
      <c r="B24" s="958" t="s">
        <v>39</v>
      </c>
      <c r="C24" s="966" t="s">
        <v>40</v>
      </c>
      <c r="D24" s="971" t="n">
        <v>4.0</v>
      </c>
      <c r="E24" s="979" t="n">
        <v>1.0</v>
      </c>
      <c r="F24" s="987" t="n">
        <v>0.0</v>
      </c>
      <c r="G24" s="995" t="n">
        <v>5.0</v>
      </c>
      <c r="H24" s="1004">
        <f>IF(G24=0,0,(D24+E24)/G24)</f>
      </c>
      <c r="I24" s="1012">
        <f>IF((G24-F24)=0,0,D24/(G24-F24))</f>
      </c>
      <c r="J24" s="1020">
        <f>IF((G24-F24)=0,0,E24/(G24-F24))</f>
      </c>
      <c r="K24" s="5"/>
      <c r="L24" s="5"/>
      <c r="M24" s="5"/>
      <c r="N24" s="5"/>
      <c r="O24" s="5"/>
      <c r="P24" s="5"/>
    </row>
    <row ht="12.75" r="25" spans="1:16">
      <c r="B25" s="1030" t="s">
        <v>41</v>
      </c>
      <c r="C25" s="1038" t="s">
        <v>34</v>
      </c>
      <c r="D25" s="1043" t="n">
        <v>5.0</v>
      </c>
      <c r="E25" s="1051" t="n">
        <v>0.0</v>
      </c>
      <c r="F25" s="1059" t="n">
        <v>0.0</v>
      </c>
      <c r="G25" s="1067" t="n">
        <v>5.0</v>
      </c>
      <c r="H25" s="1076">
        <f>IF(G25=0,0,(D25+E25)/G25)</f>
      </c>
      <c r="I25" s="1084">
        <f>IF((G25-F25)=0,0,D25/(G25-F25))</f>
      </c>
      <c r="J25" s="1092">
        <f>IF((G25-F25)=0,0,E25/(G25-F25))</f>
      </c>
      <c r="K25" s="5"/>
      <c r="L25" s="5"/>
      <c r="M25" s="5"/>
      <c r="N25" s="5"/>
      <c r="O25" s="5"/>
      <c r="P25" s="5"/>
    </row>
    <row ht="12.75" r="26" spans="1:16">
      <c r="A26" s="5"/>
      <c r="B26" s="1102" t="s">
        <v>42</v>
      </c>
      <c r="C26" s="1110" t="s">
        <v>43</v>
      </c>
      <c r="D26" s="1115" t="n">
        <v>5.0</v>
      </c>
      <c r="E26" s="1123" t="n">
        <v>0.0</v>
      </c>
      <c r="F26" s="1131" t="n">
        <v>0.0</v>
      </c>
      <c r="G26" s="1139" t="n">
        <v>5.0</v>
      </c>
      <c r="H26" s="1148">
        <f>IF(G26=0,0,(D26+E26)/G26)</f>
      </c>
      <c r="I26" s="1156">
        <f>IF((G26-F26)=0,0,D26/(G26-F26))</f>
      </c>
      <c r="J26" s="1164">
        <f>IF((G26-F26)=0,0,E26/(G26-F26))</f>
      </c>
      <c r="K26" s="5"/>
      <c r="L26" s="5"/>
      <c r="M26" s="5"/>
      <c r="N26" s="5"/>
      <c r="O26" s="5"/>
      <c r="P26" s="5"/>
    </row>
    <row ht="12.75" r="27" spans="1:16">
      <c r="A27" s="5"/>
      <c r="B27" s="1174" t="s">
        <v>44</v>
      </c>
      <c r="C27" s="1182" t="s">
        <v>45</v>
      </c>
      <c r="D27" s="1187" t="n">
        <v>4.0</v>
      </c>
      <c r="E27" s="1195" t="n">
        <v>0.0</v>
      </c>
      <c r="F27" s="1203" t="n">
        <v>0.0</v>
      </c>
      <c r="G27" s="1211" t="n">
        <v>4.0</v>
      </c>
      <c r="H27" s="1220">
        <f>IF(G27=0,0,(D27+E27)/G27)</f>
      </c>
      <c r="I27" s="1228">
        <f>IF((G27-F27)=0,0,D27/(G27-F27))</f>
      </c>
      <c r="J27" s="1236">
        <f>IF((G27-F27)=0,0,E27/(G27-F27))</f>
      </c>
      <c r="K27" s="5"/>
      <c r="L27" s="5"/>
      <c r="M27" s="5"/>
      <c r="N27" s="5"/>
      <c r="O27" s="5"/>
      <c r="P27" s="5"/>
    </row>
    <row ht="12.75" r="28" spans="1:16">
      <c r="A28" s="5"/>
      <c r="B28" s="1246" t="s">
        <v>46</v>
      </c>
      <c r="C28" s="1254" t="s">
        <v>47</v>
      </c>
      <c r="D28" s="1259" t="n">
        <v>5.0</v>
      </c>
      <c r="E28" s="1267" t="n">
        <v>1.0</v>
      </c>
      <c r="F28" s="1275" t="n">
        <v>0.0</v>
      </c>
      <c r="G28" s="1283" t="n">
        <v>6.0</v>
      </c>
      <c r="H28" s="1292">
        <f>IF(G28=0,0,(D28+E28)/G28)</f>
      </c>
      <c r="I28" s="1300">
        <f>IF((G28-F28)=0,0,D28/(G28-F28))</f>
      </c>
      <c r="J28" s="1308">
        <f>IF((G28-F28)=0,0,E28/(G28-F28))</f>
      </c>
      <c r="K28" s="5"/>
      <c r="L28" s="5"/>
      <c r="M28" s="5"/>
      <c r="N28" s="5"/>
      <c r="O28" s="5"/>
      <c r="P28" s="5"/>
    </row>
    <row ht="12.75" r="29" spans="1:16">
      <c r="A29" s="5"/>
      <c r="B29" s="1317" t="s">
        <v>48</v>
      </c>
      <c r="C29" s="1325"/>
      <c r="D29" s="1333">
        <f>SUM(D11:D28)</f>
      </c>
      <c r="E29" s="1341">
        <f>SUM(E11:E28)</f>
      </c>
      <c r="F29" s="1349">
        <f>SUM(F11:F28)</f>
      </c>
      <c r="G29" s="1357">
        <f>SUM(G11:G28)</f>
      </c>
      <c r="H29" s="1367">
        <f>IF(G29=0,0,(D29+E29)/G29)</f>
      </c>
      <c r="I29" s="1375">
        <f>IF((G29-F29)=0,0,(D29)/(G29-F29))</f>
      </c>
      <c r="J29" s="1383">
        <f>IF((G29-F29)=0,0,(E29)/(G29-F29))</f>
      </c>
      <c r="K29" s="5"/>
      <c r="L29" s="5"/>
      <c r="M29" s="5"/>
      <c r="N29" s="5"/>
      <c r="O29" s="5"/>
      <c r="P29" s="5"/>
    </row>
    <row ht="12.75" r="30" spans="1:16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ht="12.75" r="31" spans="1:16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ht="12.75" r="32" spans="1:16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ht="12.75" r="33" spans="1:16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ht="12.75" r="34" spans="1:16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ht="12.75" r="35" spans="1:16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ht="12.75" r="36" spans="1:16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ht="12.75" r="37" spans="1:16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ht="12.75" r="38" spans="1:16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ht="12.75" r="39" spans="1:16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ht="12.75" r="40" spans="1:16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ht="12.75" r="41" spans="1:16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</row>
    <row ht="12.75" r="42" spans="1:16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</row>
    <row ht="12.75" r="43" spans="1:16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</row>
    <row ht="12.75" r="44" spans="1:16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ht="12.75" r="45" spans="1:16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</row>
    <row ht="12.75" r="46" spans="1:16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</row>
    <row ht="12.75" r="47" spans="1:16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</row>
    <row ht="12.75" r="48" spans="1:16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</row>
    <row ht="12.75" r="49" spans="1:16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</row>
    <row ht="12.75" r="50" spans="1:16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</row>
    <row ht="12.75" r="51" spans="1:16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</row>
    <row ht="12.75" r="52" spans="1:16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</row>
    <row ht="12.75" r="53" spans="1:16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</row>
    <row ht="12.75" r="54" spans="1:16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</row>
    <row ht="12.75" r="55" spans="1:16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</row>
    <row ht="12.75" r="56" spans="1:16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</row>
    <row ht="12.75" r="57" spans="1:16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</row>
    <row ht="12.75" r="58" spans="1:16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</row>
    <row ht="12.75" r="59" spans="1:16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</row>
    <row ht="12.75" r="60" spans="1:16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</row>
    <row ht="12.75" r="61" spans="1:16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</row>
    <row ht="12.75" r="62" spans="1:16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</row>
    <row ht="12.75" r="63" spans="1:16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</row>
    <row ht="12.75" r="64" spans="1:16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</row>
    <row ht="12.75" r="65" spans="1:16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</row>
    <row ht="12.75" r="66" spans="1:16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ht="12.75" r="67" spans="1:16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</row>
    <row ht="12.75" r="68" spans="1:16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</row>
    <row ht="12.75" r="69" spans="1:16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</row>
    <row ht="12.75" r="70" spans="1:16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</row>
    <row ht="12.75" r="71" spans="1:1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</row>
    <row ht="12.75" r="72" spans="1:1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</row>
    <row ht="12.75" r="73" spans="1:1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</row>
    <row ht="12.75" r="74" spans="1:1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</row>
    <row ht="12.75" r="75" spans="1:1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</row>
    <row ht="12.75" r="76" spans="1:1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</row>
    <row ht="12.75" r="77" spans="1:1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</row>
    <row ht="12.75" r="78" spans="1:1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</row>
    <row ht="12.75" r="79" spans="1:1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</row>
    <row ht="12.75" r="80" spans="1:1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</row>
    <row ht="12.75" r="81" spans="1:1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</row>
    <row ht="12.75" r="82" spans="1:1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</row>
    <row ht="12.75" r="83" spans="1:1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</row>
    <row ht="12.75" r="84" spans="1:1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</row>
    <row ht="12.75" r="85" spans="1:1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ht="12.75" r="86" spans="1:1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</row>
    <row ht="12.75" r="87" spans="1:1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</row>
    <row ht="12.75" r="88" spans="1:1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</row>
    <row ht="12.75" r="89" spans="1:1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</row>
    <row ht="12.75" r="90" spans="1:1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</row>
    <row ht="12.75" r="91" spans="1:1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</row>
    <row ht="12.75" r="92" spans="1:1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</row>
    <row ht="12.75" r="93" spans="1:1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</row>
    <row ht="12.75" r="94" spans="1:1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</row>
    <row ht="12.75" r="95" spans="1:1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</row>
    <row ht="12.75" r="96" spans="1:1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</row>
    <row ht="12.75" r="97" spans="1:1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</row>
    <row ht="12.75" r="98" spans="1:1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</row>
    <row ht="12.75" r="99" spans="1:1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</row>
    <row ht="12.75" r="100" spans="1:16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</row>
    <row ht="12.75" r="101" spans="1:16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</row>
    <row ht="12.75" r="102" spans="1:16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</row>
    <row ht="12.75" r="103" spans="1:16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</row>
    <row ht="12.75" r="104" spans="1:16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</row>
    <row ht="12.75" r="105" spans="1:16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</row>
    <row ht="12.75" r="106" spans="1:16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</row>
    <row ht="12.75" r="107" spans="1:16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</row>
    <row ht="12.75" r="108" spans="1:16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</row>
    <row ht="12.75" r="109" spans="1:16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</row>
    <row ht="12.75" r="110" spans="1:16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</row>
    <row ht="12.75" r="111" spans="1:16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</row>
    <row ht="12.75" r="112" spans="1:16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</row>
    <row ht="12.75" r="113" spans="1:16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</row>
    <row ht="12.75" r="114" spans="1:16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</row>
    <row ht="12.75" r="115" spans="1:16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</row>
    <row ht="12.75" r="116" spans="1:16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</row>
    <row ht="12.75" r="117" spans="1:16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</row>
    <row ht="12.75" r="118" spans="1:16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</row>
    <row ht="12.75" r="119" spans="1:16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</row>
    <row ht="12.75" r="120" spans="1:16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</row>
    <row ht="12.75" r="121" spans="1:16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</row>
    <row ht="12.75" r="122" spans="1:16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</row>
    <row ht="12.75" r="123" spans="1:16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</row>
    <row ht="12.75" r="124" spans="1:16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</row>
    <row ht="12.75" r="125" spans="1:16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</row>
    <row ht="12.75" r="126" spans="1:16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</row>
    <row ht="12.75" r="127" spans="1:16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</row>
    <row ht="12.75" r="128" spans="1:16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</row>
    <row ht="12.75" r="129" spans="1:16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</row>
    <row ht="12.75" r="130" spans="1:16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</row>
    <row ht="12.75" r="131" spans="1:16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</row>
    <row ht="12.75" r="132" spans="1:16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</row>
    <row ht="12.75" r="133" spans="1:16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</row>
    <row ht="12.75" r="134" spans="1:16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</row>
    <row ht="12.75" r="135" spans="1:16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</row>
    <row ht="12.75" r="136" spans="1:16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</row>
    <row ht="12.75" r="137" spans="1:16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</row>
    <row ht="12.75" r="138" spans="1:16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</row>
    <row ht="12.75" r="139" spans="1:16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</row>
    <row ht="12.75" r="140" spans="1:16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</row>
    <row ht="12.75" r="141" spans="1:16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</row>
    <row ht="12.75" r="142" spans="1:16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</row>
    <row ht="12.75" r="143" spans="1:16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</row>
    <row ht="12.75" r="144" spans="1:16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</row>
    <row ht="12.75" r="145" spans="1:16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</row>
    <row ht="12.75" r="146" spans="1:16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</row>
    <row ht="12.75" r="147" spans="1:16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</row>
    <row ht="12.75" r="148" spans="1:16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</row>
    <row ht="12.75" r="149" spans="1:16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</row>
    <row ht="12.75" r="150" spans="1:16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</row>
    <row ht="12.75" r="151" spans="1:16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</row>
    <row ht="12.75" r="152" spans="1:16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</row>
    <row ht="12.75" r="153" spans="1:16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</row>
    <row ht="12.75" r="154" spans="1:16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</row>
    <row ht="12.75" r="155" spans="1:16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</row>
    <row ht="12.75" r="156" spans="1:16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</row>
    <row ht="12.75" r="157" spans="1:16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</row>
    <row ht="12.75" r="158" spans="1:16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</row>
    <row ht="12.75" r="159" spans="1:16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</row>
    <row ht="12.75" r="160" spans="1:16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</row>
    <row ht="12.75" r="161" spans="1:16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</row>
    <row ht="12.75" r="162" spans="1:16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</row>
    <row ht="12.75" r="163" spans="1:16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</row>
    <row ht="12.75" r="164" spans="1:16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</row>
    <row ht="12.75" r="165" spans="1:16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</row>
    <row ht="12.75" r="166" spans="1:16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</row>
    <row ht="12.75" r="167" spans="1:16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</row>
    <row ht="12.75" r="168" spans="1:16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</row>
    <row ht="12.75" r="169" spans="1:16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</row>
    <row ht="12.75" r="170" spans="1:16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</row>
    <row ht="12.75" r="171" spans="1:16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</row>
    <row ht="12.75" r="172" spans="1:16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</row>
    <row ht="12.75" r="173" spans="1:16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</row>
    <row ht="12.75" r="174" spans="1:16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</row>
    <row ht="12.75" r="175" spans="1:16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</row>
    <row ht="12.75" r="176" spans="1:16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</row>
    <row ht="12.75" r="177" spans="1:16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</row>
    <row ht="12.75" r="178" spans="1:16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</row>
    <row ht="12.75" r="179" spans="1:16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</row>
    <row ht="12.75" r="180" spans="1:16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</row>
    <row ht="12.75" r="181" spans="1:16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</row>
    <row ht="12.75" r="182" spans="1:16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</row>
    <row ht="12.75" r="183" spans="1:16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</row>
    <row ht="12.75" r="184" spans="1:16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</row>
    <row ht="12.75" r="185" spans="1:16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</row>
    <row ht="12.75" r="186" spans="1:16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</row>
    <row ht="12.75" r="187" spans="1:16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</row>
    <row ht="12.75" r="188" spans="1:16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</row>
    <row ht="12.75" r="189" spans="1:16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</row>
    <row ht="12.75" r="190" spans="1:16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</row>
    <row ht="12.75" r="191" spans="1:16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</row>
    <row ht="12.75" r="192" spans="1:16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</row>
    <row ht="12.75" r="193" spans="1:16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</row>
    <row ht="12.75" r="194" spans="1:16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</row>
    <row ht="12.75" r="195" spans="1:16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</row>
    <row ht="12.75" r="196" spans="1:16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</row>
    <row ht="12.75" r="197" spans="1:16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</row>
    <row ht="12.75" r="198" spans="1:16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</row>
    <row ht="12.75" r="199" spans="1:16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</row>
    <row ht="12.75" r="200" spans="1:16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</row>
    <row ht="12.75" r="201" spans="1:16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</row>
    <row ht="12.75" r="202" spans="1:16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</row>
    <row ht="12.75" r="203" spans="1:16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</row>
    <row ht="12.75" r="204" spans="1:16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</row>
    <row ht="12.75" r="205" spans="1:16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</row>
    <row ht="12.75" r="206" spans="1:16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</row>
    <row ht="12.75" r="207" spans="1:16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</row>
    <row ht="12.75" r="208" spans="1:16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</row>
    <row ht="12.75" r="209" spans="1:16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</row>
    <row ht="12.75" r="210" spans="1:16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</row>
    <row ht="12.75" r="211" spans="1:16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</row>
    <row ht="12.75" r="212" spans="1:16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</row>
    <row ht="12.75" r="213" spans="1:16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</row>
    <row ht="12.75" r="214" spans="1:16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</row>
    <row ht="12.75" r="215" spans="1:16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</row>
    <row ht="12.75" r="216" spans="1:16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</row>
    <row ht="12.75" r="217" spans="1:16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</row>
    <row ht="12.75" r="218" spans="1:16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</row>
    <row ht="12.75" r="219" spans="1:16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</row>
    <row ht="12.75" r="220" spans="1:16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</row>
    <row ht="12.75" r="221" spans="1:16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</row>
    <row ht="12.75" r="222" spans="1:16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</row>
    <row ht="12.75" r="223" spans="1:16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</row>
    <row ht="12.75" r="224" spans="1:16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</row>
    <row ht="12.75" r="225" spans="1:16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</row>
    <row ht="12.75" r="226" spans="1:16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</row>
    <row ht="12.75" r="227" spans="1:16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</row>
    <row ht="12.75" r="228" spans="1:16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</row>
    <row ht="12.75" r="229" spans="1:16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</row>
    <row ht="12.75" r="230" spans="1:16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</row>
    <row ht="12.75" r="231" spans="1:16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</row>
    <row ht="12.75" r="232" spans="1:16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</row>
    <row ht="12.75" r="233" spans="1:16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</row>
    <row ht="12.75" r="234" spans="1:16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</row>
    <row ht="12.75" r="235" spans="1:16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</row>
    <row ht="12.75" r="236" spans="1:16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</row>
    <row ht="12.75" r="237" spans="1:16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</row>
    <row ht="12.75" r="238" spans="1:16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</row>
    <row ht="12.75" r="239" spans="1:16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</row>
    <row ht="12.75" r="240" spans="1:16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</row>
    <row ht="12.75" r="241" spans="1:16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</row>
    <row ht="12.75" r="242" spans="1:16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</row>
    <row ht="12.75" r="243" spans="1:16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</row>
    <row ht="12.75" r="244" spans="1:16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</row>
    <row ht="12.75" r="245" spans="1:16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</row>
    <row ht="12.75" r="246" spans="1:16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</row>
    <row ht="12.75" r="247" spans="1:16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</row>
    <row ht="12.75" r="248" spans="1:16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</row>
    <row ht="12.75" r="249" spans="1:16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</row>
    <row ht="12.75" r="250" spans="1:16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</row>
    <row ht="12.75" r="251" spans="1:16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</row>
    <row ht="12.75" r="252" spans="1:16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</row>
    <row ht="12.75" r="253" spans="1:16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</row>
    <row ht="12.75" r="254" spans="1:16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</row>
    <row ht="12.75" r="255" spans="1:16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</row>
    <row ht="12.75" r="256" spans="1:16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</row>
    <row ht="12.75" r="257" spans="1:16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</row>
    <row ht="12.75" r="258" spans="1:16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</row>
    <row ht="12.75" r="259" spans="1:16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</row>
    <row ht="12.75" r="260" spans="1:16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</row>
    <row ht="12.75" r="261" spans="1:16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</row>
    <row ht="12.75" r="262" spans="1:16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</row>
    <row ht="12.75" r="263" spans="1:16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</row>
    <row ht="12.75" r="264" spans="1:16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</row>
    <row ht="12.75" r="265" spans="1:16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</row>
    <row ht="12.75" r="266" spans="1:16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</row>
    <row ht="12.75" r="267" spans="1:16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</row>
    <row ht="12.75" r="268" spans="1:16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</row>
    <row ht="12.75" r="269" spans="1:16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</row>
    <row ht="12.75" r="270" spans="1:16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</row>
    <row ht="12.75" r="271" spans="1:16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</row>
    <row ht="12.75" r="272" spans="1:16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</row>
    <row ht="12.75" r="273" spans="1:16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</row>
    <row ht="12.75" r="274" spans="1:16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</row>
    <row ht="12.75" r="275" spans="1:16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</row>
    <row ht="12.75" r="276" spans="1:16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</row>
    <row ht="12.75" r="277" spans="1:16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</row>
    <row ht="12.75" r="278" spans="1:16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</row>
    <row ht="12.75" r="279" spans="1:16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</row>
    <row ht="12.75" r="280" spans="1:16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</row>
    <row ht="12.75" r="281" spans="1:16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</row>
    <row ht="12.75" r="282" spans="1:16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</row>
    <row ht="12.75" r="283" spans="1:16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</row>
    <row ht="12.75" r="284" spans="1:16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</row>
    <row ht="12.75" r="285" spans="1:16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</row>
    <row ht="12.75" r="286" spans="1:16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</row>
    <row ht="12.75" r="287" spans="1:16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</row>
    <row ht="12.75" r="288" spans="1:16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</row>
    <row ht="12.75" r="289" spans="1:16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</row>
    <row ht="12.75" r="290" spans="1:16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</row>
    <row ht="12.75" r="291" spans="1:16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</row>
    <row ht="12.75" r="292" spans="1:16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</row>
    <row ht="12.75" r="293" spans="1:16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</row>
    <row ht="12.75" r="294" spans="1:16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</row>
    <row ht="12.75" r="295" spans="1:16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</row>
    <row ht="12.75" r="296" spans="1:16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</row>
    <row ht="12.75" r="297" spans="1:16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</row>
    <row ht="12.75" r="298" spans="1:16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</row>
    <row ht="12.75" r="299" spans="1:16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</row>
    <row ht="12.75" r="300" spans="1:16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</row>
    <row ht="12.75" r="301" spans="1:16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</row>
    <row ht="12.75" r="302" spans="1:16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</row>
    <row ht="12.75" r="303" spans="1:16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</row>
    <row ht="12.75" r="304" spans="1:16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</row>
    <row ht="12.75" r="305" spans="1:16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</row>
    <row ht="12.75" r="306" spans="1:16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</row>
    <row ht="12.75" r="307" spans="1:16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</row>
    <row ht="12.75" r="308" spans="1:16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</row>
    <row ht="12.75" r="309" spans="1:16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</row>
    <row ht="12.75" r="310" spans="1:16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</row>
    <row ht="12.75" r="311" spans="1:16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</row>
    <row ht="12.75" r="312" spans="1:16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</row>
    <row ht="12.75" r="313" spans="1:16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</row>
    <row ht="12.75" r="314" spans="1:16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</row>
    <row ht="12.75" r="315" spans="1:16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</row>
    <row ht="12.75" r="316" spans="1:16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</row>
    <row ht="12.75" r="317" spans="1:16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</row>
    <row ht="12.75" r="318" spans="1:16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</row>
    <row ht="12.75" r="319" spans="1:16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</row>
    <row ht="12.75" r="320" spans="1:16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</row>
    <row ht="12.75" r="321" spans="1:16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</row>
    <row ht="12.75" r="322" spans="1:16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</row>
    <row ht="12.75" r="323" spans="1:16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</row>
    <row ht="12.75" r="324" spans="1:16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</row>
    <row ht="12.75" r="325" spans="1:16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</row>
    <row ht="12.75" r="326" spans="1:16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</row>
    <row ht="12.75" r="327" spans="1:16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</row>
    <row ht="12.75" r="328" spans="1:16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</row>
    <row ht="12.75" r="329" spans="1:16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</row>
    <row ht="12.75" r="330" spans="1:16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</row>
    <row ht="12.75" r="331" spans="1:16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</row>
    <row ht="12.75" r="332" spans="1:16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</row>
    <row ht="12.75" r="333" spans="1:16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</row>
    <row ht="12.75" r="334" spans="1:16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</row>
    <row ht="12.75" r="335" spans="1:16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</row>
    <row ht="12.75" r="336" spans="1:16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</row>
    <row ht="12.75" r="337" spans="1:16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</row>
    <row ht="12.75" r="338" spans="1:16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</row>
    <row ht="12.75" r="339" spans="1:16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</row>
    <row ht="12.75" r="340" spans="1:16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</row>
    <row ht="12.75" r="341" spans="1:16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</row>
    <row ht="12.75" r="342" spans="1:16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</row>
    <row ht="12.75" r="343" spans="1:16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</row>
    <row ht="12.75" r="344" spans="1:16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</row>
    <row ht="12.75" r="345" spans="1:16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</row>
    <row ht="12.75" r="346" spans="1:16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</row>
    <row ht="12.75" r="347" spans="1:16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</row>
    <row ht="12.75" r="348" spans="1:16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</row>
    <row ht="12.75" r="349" spans="1:16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</row>
    <row ht="12.75" r="350" spans="1:16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</row>
    <row ht="12.75" r="351" spans="1:16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</row>
    <row ht="12.75" r="352" spans="1:16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</row>
    <row ht="12.75" r="353" spans="1:16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</row>
    <row ht="12.75" r="354" spans="1:16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</row>
    <row ht="12.75" r="355" spans="1:16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</row>
    <row ht="12.75" r="356" spans="1:16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</row>
    <row ht="12.75" r="357" spans="1:16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</row>
    <row ht="12.75" r="358" spans="1:16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</row>
    <row ht="12.75" r="359" spans="1:16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</row>
    <row ht="12.75" r="360" spans="1:16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</row>
    <row ht="12.75" r="361" spans="1:16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</row>
    <row ht="12.75" r="362" spans="1:16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</row>
    <row ht="12.75" r="363" spans="1:16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</row>
    <row ht="12.75" r="364" spans="1:16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</row>
    <row ht="12.75" r="365" spans="1:16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</row>
    <row ht="12.75" r="366" spans="1:16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</row>
    <row ht="12.75" r="367" spans="1:16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</row>
    <row ht="12.75" r="368" spans="1:16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</row>
    <row ht="12.75" r="369" spans="1:16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</row>
    <row ht="12.75" r="370" spans="1:16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</row>
    <row ht="12.75" r="371" spans="1:16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</row>
    <row ht="12.75" r="372" spans="1:16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</row>
    <row ht="12.75" r="373" spans="1:16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</row>
    <row ht="12.75" r="374" spans="1:16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</row>
    <row ht="12.75" r="375" spans="1:16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</row>
    <row ht="12.75" r="376" spans="1:16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</row>
    <row ht="12.75" r="377" spans="1:16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</row>
    <row ht="12.75" r="378" spans="1:16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</row>
    <row ht="12.75" r="379" spans="1:16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</row>
    <row ht="12.75" r="380" spans="1:16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</row>
    <row ht="12.75" r="381" spans="1:16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</row>
    <row ht="12.75" r="382" spans="1:16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</row>
    <row ht="12.75" r="383" spans="1:16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</row>
    <row ht="12.75" r="384" spans="1:16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</row>
    <row ht="12.75" r="385" spans="1:16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</row>
    <row ht="12.75" r="386" spans="1:16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</row>
    <row ht="12.75" r="387" spans="1:16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</row>
    <row ht="12.75" r="388" spans="1:16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</row>
    <row ht="12.75" r="389" spans="1:16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</row>
    <row ht="12.75" r="390" spans="1:16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</row>
    <row ht="12.75" r="391" spans="1:16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</row>
    <row ht="12.75" r="392" spans="1:16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</row>
    <row ht="12.75" r="393" spans="1:16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</row>
    <row ht="12.75" r="394" spans="1:16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</row>
    <row ht="12.75" r="395" spans="1:16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</row>
    <row ht="12.75" r="396" spans="1:16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</row>
    <row ht="12.75" r="397" spans="1:16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</row>
    <row ht="12.75" r="398" spans="1:16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</row>
    <row ht="12.75" r="399" spans="1:16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</row>
    <row ht="12.75" r="400" spans="1:16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</row>
    <row ht="12.75" r="401" spans="1:16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</row>
    <row ht="12.75" r="402" spans="1:16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</row>
    <row ht="12.75" r="403" spans="1:16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</row>
    <row ht="12.75" r="404" spans="1:16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</row>
    <row ht="12.75" r="405" spans="1:16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</row>
    <row ht="12.75" r="406" spans="1:16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</row>
    <row ht="12.75" r="407" spans="1:16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</row>
    <row ht="12.75" r="408" spans="1:16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</row>
    <row ht="12.75" r="409" spans="1:16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</row>
    <row ht="12.75" r="410" spans="1:16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</row>
    <row ht="12.75" r="411" spans="1:16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</row>
    <row ht="12.75" r="412" spans="1:16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</row>
    <row ht="12.75" r="413" spans="1:16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</row>
    <row ht="12.75" r="414" spans="1:16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</row>
    <row ht="12.75" r="415" spans="1:16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</row>
    <row ht="12.75" r="416" spans="1:16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</row>
    <row ht="12.75" r="417" spans="1:16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</row>
    <row ht="12.75" r="418" spans="1:16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</row>
    <row ht="12.75" r="419" spans="1:16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</row>
    <row ht="12.75" r="420" spans="1:16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</row>
    <row ht="12.75" r="421" spans="1:16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</row>
    <row ht="12.75" r="422" spans="1:16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</row>
    <row ht="12.75" r="423" spans="1:16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</row>
    <row ht="12.75" r="424" spans="1:16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</row>
    <row ht="12.75" r="425" spans="1:16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</row>
    <row ht="12.75" r="426" spans="1:16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</row>
    <row ht="12.75" r="427" spans="1:16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</row>
    <row ht="12.75" r="428" spans="1:16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</row>
    <row ht="12.75" r="429" spans="1:16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</row>
    <row ht="12.75" r="430" spans="1:16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</row>
    <row ht="12.75" r="431" spans="1:16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</row>
    <row ht="12.75" r="432" spans="1:16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</row>
    <row ht="12.75" r="433" spans="1:16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</row>
    <row ht="12.75" r="434" spans="1:16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</row>
    <row ht="12.75" r="435" spans="1:16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</row>
    <row ht="12.75" r="436" spans="1:16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</row>
    <row ht="12.75" r="437" spans="1:16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</row>
    <row ht="12.75" r="438" spans="1:16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</row>
    <row ht="12.75" r="439" spans="1:16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</row>
    <row ht="12.75" r="440" spans="1:16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</row>
    <row ht="12.75" r="441" spans="1:16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</row>
    <row ht="12.75" r="442" spans="1:16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</row>
    <row ht="12.75" r="443" spans="1:16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</row>
    <row ht="12.75" r="444" spans="1:16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</row>
    <row ht="12.75" r="445" spans="1:16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</row>
    <row ht="12.75" r="446" spans="1:16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</row>
    <row ht="12.75" r="447" spans="1:16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</row>
    <row ht="12.75" r="448" spans="1:16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</row>
    <row ht="12.75" r="449" spans="1:16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</row>
    <row ht="12.75" r="450" spans="1:16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</row>
    <row ht="12.75" r="451" spans="1:16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</row>
    <row ht="12.75" r="452" spans="1:16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</row>
    <row ht="12.75" r="453" spans="1:16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</row>
    <row ht="12.75" r="454" spans="1:16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</row>
    <row ht="12.75" r="455" spans="1:16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</row>
    <row ht="12.75" r="456" spans="1:16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</row>
    <row ht="12.75" r="457" spans="1:16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</row>
    <row ht="12.75" r="458" spans="1:16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</row>
    <row ht="12.75" r="459" spans="1:16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</row>
    <row ht="12.75" r="460" spans="1:16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</row>
    <row ht="12.75" r="461" spans="1:16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</row>
    <row ht="12.75" r="462" spans="1:16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</row>
    <row ht="12.75" r="463" spans="1:16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</row>
    <row ht="12.75" r="464" spans="1:16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</row>
    <row ht="12.75" r="465" spans="1:16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</row>
    <row ht="12.75" r="466" spans="1:16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</row>
    <row ht="12.75" r="467" spans="1:16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</row>
    <row ht="12.75" r="468" spans="1:16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</row>
    <row ht="12.75" r="469" spans="1:16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</row>
    <row ht="12.75" r="470" spans="1:16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</row>
    <row ht="12.75" r="471" spans="1:16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</row>
    <row ht="12.75" r="472" spans="1:16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</row>
    <row ht="12.75" r="473" spans="1:16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</row>
    <row ht="12.75" r="474" spans="1:16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</row>
    <row ht="12.75" r="475" spans="1:16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</row>
    <row ht="12.75" r="476" spans="1:16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</row>
    <row ht="12.75" r="477" spans="1:16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</row>
    <row ht="12.75" r="478" spans="1:16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</row>
    <row ht="12.75" r="479" spans="1:16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</row>
    <row ht="12.75" r="480" spans="1:16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</row>
    <row ht="12.75" r="481" spans="1:16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</row>
    <row ht="12.75" r="482" spans="1:16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</row>
    <row ht="12.75" r="483" spans="1:16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</row>
    <row ht="12.75" r="484" spans="1:16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</row>
    <row ht="12.75" r="485" spans="1:16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</row>
    <row ht="12.75" r="486" spans="1:16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</row>
    <row ht="12.75" r="487" spans="1:16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</row>
    <row ht="12.75" r="488" spans="1:16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</row>
    <row ht="12.75" r="489" spans="1:16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</row>
    <row ht="12.75" r="490" spans="1:16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</row>
    <row ht="12.75" r="491" spans="1:16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</row>
    <row ht="12.75" r="492" spans="1:16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</row>
    <row ht="12.75" r="493" spans="1:16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</row>
    <row ht="12.75" r="494" spans="1:16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</row>
    <row ht="12.75" r="495" spans="1:16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</row>
    <row ht="12.75" r="496" spans="1:16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</row>
    <row ht="12.75" r="497" spans="1:16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</row>
    <row ht="12.75" r="498" spans="1:16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</row>
    <row ht="12.75" r="499" spans="1:16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</row>
    <row ht="12.75" r="500" spans="1:16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</row>
    <row ht="12.75" r="501" spans="1:16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</row>
    <row ht="12.75" r="502" spans="1:16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</row>
    <row ht="12.75" r="503" spans="1:16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</row>
    <row ht="12.75" r="504" spans="1:16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</row>
    <row ht="12.75" r="505" spans="1:16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</row>
    <row ht="12.75" r="506" spans="1:16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</row>
    <row ht="12.75" r="507" spans="1:16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</row>
    <row ht="12.75" r="508" spans="1:16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</row>
    <row ht="12.75" r="509" spans="1:16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</row>
    <row ht="12.75" r="510" spans="1:16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</row>
    <row ht="12.75" r="511" spans="1:16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</row>
    <row ht="12.75" r="512" spans="1:16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</row>
    <row ht="12.75" r="513" spans="1:16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</row>
    <row ht="12.75" r="514" spans="1:16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</row>
    <row ht="12.75" r="515" spans="1:16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</row>
    <row ht="12.75" r="516" spans="1:16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</row>
    <row ht="12.75" r="517" spans="1:16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</row>
    <row ht="12.75" r="518" spans="1:16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</row>
    <row ht="12.75" r="519" spans="1:16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</row>
    <row ht="12.75" r="520" spans="1:16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</row>
    <row ht="12.75" r="521" spans="1:16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</row>
    <row ht="12.75" r="522" spans="1:16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</row>
    <row ht="12.75" r="523" spans="1:16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</row>
    <row ht="12.75" r="524" spans="1:16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</row>
    <row ht="12.75" r="525" spans="1:16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</row>
    <row ht="12.75" r="526" spans="1:16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</row>
    <row ht="12.75" r="527" spans="1:16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</row>
    <row ht="12.75" r="528" spans="1:16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</row>
    <row ht="12.75" r="529" spans="1:16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</row>
    <row ht="12.75" r="530" spans="1:16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</row>
    <row ht="12.75" r="531" spans="1:16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</row>
    <row ht="12.75" r="532" spans="1:16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</row>
    <row ht="12.75" r="533" spans="1:16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</row>
    <row ht="12.75" r="534" spans="1:16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</row>
    <row ht="12.75" r="535" spans="1:16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</row>
    <row ht="12.75" r="536" spans="1:16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</row>
    <row ht="12.75" r="537" spans="1:16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</row>
    <row ht="12.75" r="538" spans="1:16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</row>
    <row ht="12.75" r="539" spans="1:16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</row>
    <row ht="12.75" r="540" spans="1:16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</row>
    <row ht="12.75" r="541" spans="1:16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</row>
    <row ht="12.75" r="542" spans="1:16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</row>
    <row ht="12.75" r="543" spans="1:16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</row>
    <row ht="12.75" r="544" spans="1:16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</row>
    <row ht="12.75" r="545" spans="1:16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</row>
    <row ht="12.75" r="546" spans="1:16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</row>
    <row ht="12.75" r="547" spans="1:16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</row>
    <row ht="12.75" r="548" spans="1:16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</row>
    <row ht="12.75" r="549" spans="1:16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</row>
    <row ht="12.75" r="550" spans="1:16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</row>
    <row ht="12.75" r="551" spans="1:16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</row>
    <row ht="12.75" r="552" spans="1:16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</row>
    <row ht="12.75" r="553" spans="1:16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</row>
    <row ht="12.75" r="554" spans="1:16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</row>
    <row ht="12.75" r="555" spans="1:16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</row>
    <row ht="12.75" r="556" spans="1:16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</row>
    <row ht="12.75" r="557" spans="1:16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</row>
    <row ht="12.75" r="558" spans="1:16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</row>
    <row ht="12.75" r="559" spans="1:16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</row>
    <row ht="12.75" r="560" spans="1:16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</row>
    <row ht="12.75" r="561" spans="1:16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</row>
    <row ht="12.75" r="562" spans="1:16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</row>
    <row ht="12.75" r="563" spans="1:16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</row>
    <row ht="12.75" r="564" spans="1:16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</row>
    <row ht="12.75" r="565" spans="1:16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</row>
    <row ht="12.75" r="566" spans="1:16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</row>
    <row ht="12.75" r="567" spans="1:16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</row>
    <row ht="12.75" r="568" spans="1:16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</row>
    <row ht="12.75" r="569" spans="1:16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</row>
    <row ht="12.75" r="570" spans="1:16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</row>
    <row ht="12.75" r="571" spans="1:16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</row>
    <row ht="12.75" r="572" spans="1:16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</row>
    <row ht="12.75" r="573" spans="1:16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</row>
    <row ht="12.75" r="574" spans="1:16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</row>
    <row ht="12.75" r="575" spans="1:16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</row>
    <row ht="12.75" r="576" spans="1:16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</row>
    <row ht="12.75" r="577" spans="1:16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</row>
    <row ht="12.75" r="578" spans="1:16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</row>
    <row ht="12.75" r="579" spans="1:16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</row>
    <row ht="12.75" r="580" spans="1:16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</row>
    <row ht="12.75" r="581" spans="1:16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</row>
    <row ht="12.75" r="582" spans="1:16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</row>
    <row ht="12.75" r="583" spans="1:16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</row>
    <row ht="12.75" r="584" spans="1:16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</row>
    <row ht="12.75" r="585" spans="1:16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</row>
    <row ht="12.75" r="586" spans="1:16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</row>
    <row ht="12.75" r="587" spans="1:16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</row>
    <row ht="12.75" r="588" spans="1:16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</row>
    <row ht="12.75" r="589" spans="1:16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</row>
    <row ht="12.75" r="590" spans="1:16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</row>
    <row ht="12.75" r="591" spans="1:16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</row>
    <row ht="12.75" r="592" spans="1:16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</row>
    <row ht="12.75" r="593" spans="1:16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</row>
    <row ht="12.75" r="594" spans="1:16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</row>
    <row ht="12.75" r="595" spans="1:16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</row>
    <row ht="12.75" r="596" spans="1:16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</row>
    <row ht="12.75" r="597" spans="1:16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</row>
    <row ht="12.75" r="598" spans="1:16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</row>
    <row ht="12.75" r="599" spans="1:16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</row>
    <row ht="12.75" r="600" spans="1:16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</row>
    <row ht="12.75" r="601" spans="1:16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</row>
    <row ht="12.75" r="602" spans="1:16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</row>
    <row ht="12.75" r="603" spans="1:16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</row>
    <row ht="12.75" r="604" spans="1:16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</row>
    <row ht="12.75" r="605" spans="1:16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</row>
    <row ht="12.75" r="606" spans="1:16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</row>
    <row ht="12.75" r="607" spans="1:16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</row>
    <row ht="12.75" r="608" spans="1:16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</row>
    <row ht="12.75" r="609" spans="1:16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</row>
    <row ht="12.75" r="610" spans="1:16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</row>
    <row ht="12.75" r="611" spans="1:16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</row>
    <row ht="12.75" r="612" spans="1:16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</row>
    <row ht="12.75" r="613" spans="1:16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</row>
    <row ht="12.75" r="614" spans="1:16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</row>
    <row ht="12.75" r="615" spans="1:16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</row>
    <row ht="12.75" r="616" spans="1:16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</row>
    <row ht="12.75" r="617" spans="1:16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</row>
    <row ht="12.75" r="618" spans="1:16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</row>
    <row ht="12.75" r="619" spans="1:16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</row>
    <row ht="12.75" r="620" spans="1:16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</row>
    <row ht="12.75" r="621" spans="1:16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</row>
    <row ht="12.75" r="622" spans="1:16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</row>
    <row ht="12.75" r="623" spans="1:16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</row>
    <row ht="12.75" r="624" spans="1:16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</row>
    <row ht="12.75" r="625" spans="1:16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</row>
    <row ht="12.75" r="626" spans="1:16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</row>
    <row ht="12.75" r="627" spans="1:16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</row>
    <row ht="12.75" r="628" spans="1:16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</row>
    <row ht="12.75" r="629" spans="1:16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</row>
    <row ht="12.75" r="630" spans="1:16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</row>
    <row ht="12.75" r="631" spans="1:16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</row>
    <row ht="12.75" r="632" spans="1:16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</row>
    <row ht="12.75" r="633" spans="1:16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</row>
    <row ht="12.75" r="634" spans="1:16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</row>
    <row ht="12.75" r="635" spans="1:16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</row>
    <row ht="12.75" r="636" spans="1:16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</row>
    <row ht="12.75" r="637" spans="1:16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</row>
    <row ht="12.75" r="638" spans="1:16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</row>
    <row ht="12.75" r="639" spans="1:16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</row>
    <row ht="12.75" r="640" spans="1:16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</row>
    <row ht="12.75" r="641" spans="1:16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</row>
    <row ht="12.75" r="642" spans="1:16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</row>
    <row ht="12.75" r="643" spans="1:16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</row>
    <row ht="12.75" r="644" spans="1:16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</row>
    <row ht="12.75" r="645" spans="1:16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</row>
    <row ht="12.75" r="646" spans="1:16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</row>
    <row ht="12.75" r="647" spans="1:16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</row>
    <row ht="12.75" r="648" spans="1:16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</row>
    <row ht="12.75" r="649" spans="1:16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</row>
    <row ht="12.75" r="650" spans="1:16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</row>
    <row ht="12.75" r="651" spans="1:16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</row>
    <row ht="12.75" r="652" spans="1:16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</row>
    <row ht="12.75" r="653" spans="1:16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</row>
    <row ht="12.75" r="654" spans="1:16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</row>
    <row ht="12.75" r="655" spans="1:16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</row>
    <row ht="12.75" r="656" spans="1:16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</row>
    <row ht="12.75" r="657" spans="1:16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</row>
    <row ht="12.75" r="658" spans="1:16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</row>
    <row ht="12.75" r="659" spans="1:16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</row>
    <row ht="12.75" r="660" spans="1:16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</row>
    <row ht="12.75" r="661" spans="1:16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</row>
    <row ht="12.75" r="662" spans="1:16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</row>
    <row ht="12.75" r="663" spans="1:16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</row>
    <row ht="12.75" r="664" spans="1:16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</row>
    <row ht="12.75" r="665" spans="1:16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</row>
    <row ht="12.75" r="666" spans="1:16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</row>
    <row ht="12.75" r="667" spans="1:16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</row>
    <row ht="12.75" r="668" spans="1:16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</row>
    <row ht="12.75" r="669" spans="1:16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</row>
    <row ht="12.75" r="670" spans="1:16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</row>
    <row ht="12.75" r="671" spans="1:16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</row>
    <row ht="12.75" r="672" spans="1:16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</row>
    <row ht="12.75" r="673" spans="1:16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</row>
    <row ht="12.75" r="674" spans="1:16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</row>
    <row ht="12.75" r="675" spans="1:16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</row>
    <row ht="12.75" r="676" spans="1:16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</row>
    <row ht="12.75" r="677" spans="1:16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</row>
    <row ht="12.75" r="678" spans="1:16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</row>
    <row ht="12.75" r="679" spans="1:16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</row>
    <row ht="12.75" r="680" spans="1:16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</row>
    <row ht="12.75" r="681" spans="1:16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</row>
    <row ht="12.75" r="682" spans="1:16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</row>
    <row ht="12.75" r="683" spans="1:16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</row>
    <row ht="12.75" r="684" spans="1:16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</row>
    <row ht="12.75" r="685" spans="1:16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</row>
    <row ht="12.75" r="686" spans="1:16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</row>
    <row ht="12.75" r="687" spans="1:16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</row>
    <row ht="12.75" r="688" spans="1:16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</row>
    <row ht="12.75" r="689" spans="1:16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</row>
    <row ht="12.75" r="690" spans="1:16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</row>
    <row ht="12.75" r="691" spans="1:16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</row>
    <row ht="12.75" r="692" spans="1:16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</row>
    <row ht="12.75" r="693" spans="1:16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</row>
    <row ht="12.75" r="694" spans="1:16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</row>
    <row ht="12.75" r="695" spans="1:16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</row>
    <row ht="12.75" r="696" spans="1:16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</row>
    <row ht="12.75" r="697" spans="1:16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</row>
    <row ht="12.75" r="698" spans="1:16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</row>
    <row ht="12.75" r="699" spans="1:16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</row>
    <row ht="12.75" r="700" spans="1:16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</row>
    <row ht="12.75" r="701" spans="1:16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</row>
    <row ht="12.75" r="702" spans="1:16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</row>
    <row ht="12.75" r="703" spans="1:16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</row>
    <row ht="12.75" r="704" spans="1:16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</row>
    <row ht="12.75" r="705" spans="1:16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</row>
    <row ht="12.75" r="706" spans="1:16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</row>
    <row ht="12.75" r="707" spans="1:16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</row>
    <row ht="12.75" r="708" spans="1:16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</row>
    <row ht="12.75" r="709" spans="1:16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</row>
    <row ht="12.75" r="710" spans="1:16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</row>
    <row ht="12.75" r="711" spans="1:16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</row>
    <row ht="12.75" r="712" spans="1:16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</row>
    <row ht="12.75" r="713" spans="1:16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</row>
    <row ht="12.75" r="714" spans="1:16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</row>
    <row ht="12.75" r="715" spans="1:16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</row>
    <row ht="12.75" r="716" spans="1:16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</row>
    <row ht="12.75" r="717" spans="1:16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</row>
    <row ht="12.75" r="718" spans="1:16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</row>
    <row ht="12.75" r="719" spans="1:16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</row>
    <row ht="12.75" r="720" spans="1:16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</row>
    <row ht="12.75" r="721" spans="1:16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</row>
    <row ht="12.75" r="722" spans="1:16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</row>
    <row ht="12.75" r="723" spans="1:16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</row>
    <row ht="12.75" r="724" spans="1:16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</row>
    <row ht="12.75" r="725" spans="1:16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</row>
    <row ht="12.75" r="726" spans="1:16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</row>
    <row ht="12.75" r="727" spans="1:16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</row>
    <row ht="12.75" r="728" spans="1:16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</row>
    <row ht="12.75" r="729" spans="1:16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</row>
    <row ht="12.75" r="730" spans="1:16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</row>
    <row ht="12.75" r="731" spans="1:16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</row>
    <row ht="12.75" r="732" spans="1:16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</row>
    <row ht="12.75" r="733" spans="1:16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</row>
    <row ht="12.75" r="734" spans="1:16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</row>
    <row ht="12.75" r="735" spans="1:16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</row>
    <row ht="12.75" r="736" spans="1:16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</row>
    <row ht="12.75" r="737" spans="1:16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</row>
    <row ht="12.75" r="738" spans="1:16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</row>
    <row ht="12.75" r="739" spans="1:16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</row>
    <row ht="12.75" r="740" spans="1:16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</row>
    <row ht="12.75" r="741" spans="1:16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</row>
    <row ht="12.75" r="742" spans="1:16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</row>
    <row ht="12.75" r="743" spans="1:16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</row>
    <row ht="12.75" r="744" spans="1:16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</row>
    <row ht="12.75" r="745" spans="1:16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</row>
    <row ht="12.75" r="746" spans="1:16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</row>
    <row ht="12.75" r="747" spans="1:16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</row>
    <row ht="12.75" r="748" spans="1:16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</row>
    <row ht="12.75" r="749" spans="1:16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</row>
    <row ht="12.75" r="750" spans="1:16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</row>
    <row ht="12.75" r="751" spans="1:16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</row>
    <row ht="12.75" r="752" spans="1:16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</row>
    <row ht="12.75" r="753" spans="1:16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</row>
    <row ht="12.75" r="754" spans="1:16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</row>
    <row ht="12.75" r="755" spans="1:16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</row>
    <row ht="12.75" r="756" spans="1:16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</row>
    <row ht="12.75" r="757" spans="1:16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</row>
    <row ht="12.75" r="758" spans="1:16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</row>
    <row ht="12.75" r="759" spans="1:16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</row>
    <row ht="12.75" r="760" spans="1:16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</row>
    <row ht="12.75" r="761" spans="1:16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</row>
    <row ht="12.75" r="762" spans="1:16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</row>
    <row ht="12.75" r="763" spans="1:16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</row>
    <row ht="12.75" r="764" spans="1:16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</row>
    <row ht="12.75" r="765" spans="1:16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</row>
    <row ht="12.75" r="766" spans="1:16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</row>
    <row ht="12.75" r="767" spans="1:16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</row>
    <row ht="12.75" r="768" spans="1:16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</row>
    <row ht="12.75" r="769" spans="1:16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</row>
    <row ht="12.75" r="770" spans="1:16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</row>
    <row ht="12.75" r="771" spans="1:16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</row>
    <row ht="12.75" r="772" spans="1:16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</row>
    <row ht="12.75" r="773" spans="1:16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</row>
    <row ht="12.75" r="774" spans="1:16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</row>
    <row ht="12.75" r="775" spans="1:16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</row>
    <row ht="12.75" r="776" spans="1:16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</row>
    <row ht="12.75" r="777" spans="1:16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</row>
    <row ht="12.75" r="778" spans="1:16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</row>
    <row ht="12.75" r="779" spans="1:16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</row>
    <row ht="12.75" r="780" spans="1:16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</row>
    <row ht="12.75" r="781" spans="1:16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</row>
    <row ht="12.75" r="782" spans="1:16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</row>
    <row ht="12.75" r="783" spans="1:16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</row>
    <row ht="12.75" r="784" spans="1:16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</row>
    <row ht="12.75" r="785" spans="1:16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</row>
    <row ht="12.75" r="786" spans="1:16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</row>
    <row ht="12.75" r="787" spans="1:16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</row>
    <row ht="12.75" r="788" spans="1:16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</row>
    <row ht="12.75" r="789" spans="1:16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</row>
    <row ht="12.75" r="790" spans="1:16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</row>
    <row ht="12.75" r="791" spans="1:16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</row>
    <row ht="12.75" r="792" spans="1:16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</row>
    <row ht="12.75" r="793" spans="1:16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</row>
    <row ht="12.75" r="794" spans="1:16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</row>
    <row ht="12.75" r="795" spans="1:16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</row>
    <row ht="12.75" r="796" spans="1:16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</row>
    <row ht="12.75" r="797" spans="1:16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</row>
    <row ht="12.75" r="798" spans="1:16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</row>
    <row ht="12.75" r="799" spans="1:16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</row>
    <row ht="12.75" r="800" spans="1:16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</row>
    <row ht="12.75" r="801" spans="1:16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</row>
    <row ht="12.75" r="802" spans="1:16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</row>
    <row ht="12.75" r="803" spans="1:16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</row>
    <row ht="12.75" r="804" spans="1:16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</row>
    <row ht="12.75" r="805" spans="1:16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</row>
    <row ht="12.75" r="806" spans="1:16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</row>
    <row ht="12.75" r="807" spans="1:16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</row>
    <row ht="12.75" r="808" spans="1:16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</row>
    <row ht="12.75" r="809" spans="1:16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</row>
    <row ht="12.75" r="810" spans="1:16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</row>
    <row ht="12.75" r="811" spans="1:16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</row>
    <row ht="12.75" r="812" spans="1:16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</row>
    <row ht="12.75" r="813" spans="1:16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</row>
    <row ht="12.75" r="814" spans="1:16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</row>
    <row ht="12.75" r="815" spans="1:16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</row>
    <row ht="12.75" r="816" spans="1:16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</row>
    <row ht="12.75" r="817" spans="1:16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</row>
    <row ht="12.75" r="818" spans="1:16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</row>
    <row ht="12.75" r="819" spans="1:16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</row>
    <row ht="12.75" r="820" spans="1:16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</row>
    <row ht="12.75" r="821" spans="1:16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</row>
    <row ht="12.75" r="822" spans="1:16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</row>
    <row ht="12.75" r="823" spans="1:16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</row>
    <row ht="12.75" r="824" spans="1:16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</row>
    <row ht="12.75" r="825" spans="1:16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</row>
    <row ht="12.75" r="826" spans="1:16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</row>
    <row ht="12.75" r="827" spans="1:16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</row>
    <row ht="12.75" r="828" spans="1:16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</row>
    <row ht="12.75" r="829" spans="1:16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</row>
    <row ht="12.75" r="830" spans="1:16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</row>
    <row ht="12.75" r="831" spans="1:16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</row>
    <row ht="12.75" r="832" spans="1:16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</row>
    <row ht="12.75" r="833" spans="1:16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</row>
    <row ht="12.75" r="834" spans="1:16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</row>
    <row ht="12.75" r="835" spans="1:16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</row>
    <row ht="12.75" r="836" spans="1:16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</row>
    <row ht="12.75" r="837" spans="1:16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</row>
    <row ht="12.75" r="838" spans="1:16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</row>
    <row ht="12.75" r="839" spans="1:16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</row>
    <row ht="12.75" r="840" spans="1:16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</row>
    <row ht="12.75" r="841" spans="1:16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</row>
    <row ht="12.75" r="842" spans="1:16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</row>
    <row ht="12.75" r="843" spans="1:16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</row>
    <row ht="12.75" r="844" spans="1:16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</row>
    <row ht="12.75" r="845" spans="1:16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</row>
    <row ht="12.75" r="846" spans="1:16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</row>
    <row ht="12.75" r="847" spans="1:16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</row>
    <row ht="12.75" r="848" spans="1:16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</row>
    <row ht="12.75" r="849" spans="1:16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</row>
    <row ht="12.75" r="850" spans="1:16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</row>
    <row ht="12.75" r="851" spans="1:16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</row>
    <row ht="12.75" r="852" spans="1:16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</row>
    <row ht="12.75" r="853" spans="1:16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</row>
    <row ht="12.75" r="854" spans="1:16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</row>
    <row ht="12.75" r="855" spans="1:16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</row>
    <row ht="12.75" r="856" spans="1:16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</row>
    <row ht="12.75" r="857" spans="1:16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</row>
    <row ht="12.75" r="858" spans="1:16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</row>
    <row ht="12.75" r="859" spans="1:16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</row>
    <row ht="12.75" r="860" spans="1:16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</row>
    <row ht="12.75" r="861" spans="1:16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</row>
    <row ht="12.75" r="862" spans="1:16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</row>
    <row ht="12.75" r="863" spans="1:16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</row>
    <row ht="12.75" r="864" spans="1:16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</row>
    <row ht="12.75" r="865" spans="1:16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</row>
    <row ht="12.75" r="866" spans="1:16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</row>
    <row ht="12.75" r="867" spans="1:16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</row>
    <row ht="12.75" r="868" spans="1:16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</row>
    <row ht="12.75" r="869" spans="1:16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</row>
    <row ht="12.75" r="870" spans="1:16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</row>
    <row ht="12.75" r="871" spans="1:16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</row>
    <row ht="12.75" r="872" spans="1:16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</row>
    <row ht="12.75" r="873" spans="1:16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</row>
    <row ht="12.75" r="874" spans="1:16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</row>
    <row ht="12.75" r="875" spans="1:16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</row>
    <row ht="12.75" r="876" spans="1:16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</row>
    <row ht="12.75" r="877" spans="1:16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</row>
    <row ht="12.75" r="878" spans="1:16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</row>
    <row ht="12.75" r="879" spans="1:16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</row>
    <row ht="12.75" r="880" spans="1:16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</row>
    <row ht="12.75" r="881" spans="1:16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</row>
    <row ht="12.75" r="882" spans="1:16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</row>
    <row ht="12.75" r="883" spans="1:16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</row>
    <row ht="12.75" r="884" spans="1:16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</row>
    <row ht="12.75" r="885" spans="1:16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</row>
    <row ht="12.75" r="886" spans="1:16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</row>
    <row ht="12.75" r="887" spans="1:16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</row>
    <row ht="12.75" r="888" spans="1:16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</row>
    <row ht="12.75" r="889" spans="1:16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</row>
    <row ht="12.75" r="890" spans="1:16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</row>
    <row ht="12.75" r="891" spans="1:16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</row>
    <row ht="12.75" r="892" spans="1:16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</row>
    <row ht="12.75" r="893" spans="1:16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</row>
    <row ht="12.75" r="894" spans="1:16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</row>
    <row ht="12.75" r="895" spans="1:16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</row>
    <row ht="12.75" r="896" spans="1:16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</row>
    <row ht="12.75" r="897" spans="1:16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</row>
    <row ht="12.75" r="898" spans="1:16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</row>
    <row ht="12.75" r="899" spans="1:16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</row>
    <row ht="12.75" r="900" spans="1:16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</row>
    <row ht="12.75" r="901" spans="1:16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</row>
    <row ht="12.75" r="902" spans="1:16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</row>
    <row ht="12.75" r="903" spans="1:16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</row>
    <row ht="12.75" r="904" spans="1:16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</row>
    <row ht="12.75" r="905" spans="1:16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</row>
    <row ht="12.75" r="906" spans="1:16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</row>
    <row ht="12.75" r="907" spans="1:16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</row>
    <row ht="12.75" r="908" spans="1:16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</row>
    <row ht="12.75" r="909" spans="1:16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</row>
  </sheetData>
  <mergeCells count="1">
    <mergeCell ref="B5:F7"/>
  </mergeCells>
  <pageMargins bottom="0.75" footer="0.3" header="0.3" left="0.7" right="0.7" top="0.75"/>
  <pageSetup horizontalDpi="200" orientation="portrait" r:id="rId1" verticalDpi="20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Worksheets</vt:lpstr>
      </vt:variant>
      <vt:variant>
        <vt:i4>1</vt:i4>
      </vt:variant>
    </vt:vector>
  </HeadingPairs>
  <TitlesOfParts>
    <vt:vector baseType="lpstr" size="1">
      <vt:lpstr>Test Summary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Thang Tong</cp:lastModifiedBy>
  <dcterms:modified xsi:type="dcterms:W3CDTF">2017-07-20T11:17:31Z</dcterms:modified>
</cp:coreProperties>
</file>