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3"/>
  </bookViews>
  <sheets>
    <sheet name="整体类别统计" sheetId="1" r:id="rId1"/>
    <sheet name="车型类别统计" sheetId="2" r:id="rId2"/>
    <sheet name="车型情感分布" sheetId="3" r:id="rId3"/>
    <sheet name="分类明细(本车)" sheetId="4" r:id="rId4"/>
    <sheet name="全量明细" sheetId="5" r:id="rId5"/>
    <sheet name="类别平均评分" sheetId="6" r:id="rId6"/>
    <sheet name="评分分布" sheetId="7" r:id="rId7"/>
    <sheet name="车型类别平均评分" sheetId="8" r:id="rId8"/>
    <sheet name="体验类型整体分布" sheetId="9" r:id="rId9"/>
    <sheet name="体验类型类别提及" sheetId="10" r:id="rId10"/>
    <sheet name="体验类型类别平均评分" sheetId="11" r:id="rId11"/>
    <sheet name="体验类型情感分布" sheetId="12" r:id="rId12"/>
  </sheets>
  <definedNames>
    <definedName name="_xlnm._FilterDatabase" localSheetId="3" hidden="1">'分类明细(本车)'!$A$1:$J$218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<sst xmlns="http://schemas.openxmlformats.org/spreadsheetml/2006/main" count="3653" uniqueCount="485">
  <si>
    <t>类别</t>
  </si>
  <si>
    <t>不满意</t>
  </si>
  <si>
    <t>中立</t>
  </si>
  <si>
    <t>满意</t>
  </si>
  <si>
    <t>总提及</t>
  </si>
  <si>
    <t>提及率（/总评论条数）</t>
  </si>
  <si>
    <t>满意占比</t>
  </si>
  <si>
    <t>中立占比</t>
  </si>
  <si>
    <t>不满意占比</t>
  </si>
  <si>
    <t>非常不满意次数</t>
  </si>
  <si>
    <t>非常满意次数</t>
  </si>
  <si>
    <t>非常不满意占比</t>
  </si>
  <si>
    <t>非常满意占比</t>
  </si>
  <si>
    <t>内饰</t>
  </si>
  <si>
    <t>外观</t>
  </si>
  <si>
    <t>操控</t>
  </si>
  <si>
    <t>舒适</t>
  </si>
  <si>
    <t>空间</t>
  </si>
  <si>
    <t>智能驾驶</t>
  </si>
  <si>
    <t>使用成本</t>
  </si>
  <si>
    <t>智能座舱</t>
  </si>
  <si>
    <t>配置</t>
  </si>
  <si>
    <t>动力</t>
  </si>
  <si>
    <t>质量</t>
  </si>
  <si>
    <t>购车价格</t>
  </si>
  <si>
    <t>权益</t>
  </si>
  <si>
    <t>服务</t>
  </si>
  <si>
    <t>车型名称</t>
  </si>
  <si>
    <t>提及占比</t>
  </si>
  <si>
    <t>岚图梦想家</t>
  </si>
  <si>
    <t>满意_占比</t>
  </si>
  <si>
    <t>中立_占比</t>
  </si>
  <si>
    <t>不满意_占比</t>
  </si>
  <si>
    <t>评论ID</t>
  </si>
  <si>
    <t>情感</t>
  </si>
  <si>
    <t>评分</t>
  </si>
  <si>
    <t>相关段落</t>
  </si>
  <si>
    <t>是否本车</t>
  </si>
  <si>
    <t>体验类型</t>
  </si>
  <si>
    <t>体验类型理由</t>
  </si>
  <si>
    <t>评论内容</t>
  </si>
  <si>
    <t>真的要吹爆这个后轮转向功能，简直是停车困难户的福音。</t>
  </si>
  <si>
    <t>this</t>
  </si>
  <si>
    <t>long-term</t>
  </si>
  <si>
    <t>后轮转向功能带来的操控灵活性，尤其是在窄路掉头、市区窄巷和停车入库等日常使用场景中的便利性，需要在实际驾驶中才能深刻体会。</t>
  </si>
  <si>
    <t>【满意部分】
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
【不满意部分】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【空间评论】
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
【驾驶感受评论】
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
【续航评论】
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
【外观评论】
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
【内饰评论】
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
【性价比评论】
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
【智能化评论】
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
【油耗评论】
nan</t>
  </si>
  <si>
    <t>这功能真的有点鸡肋了。</t>
  </si>
  <si>
    <t>无线充电功能的实际效果（充电慢、发热）和便利性，需要在日常使用中才能验证，属于长期体验的范畴。</t>
  </si>
  <si>
    <t>这车的底盘滤震效果真的不错，平时开车过减速带的时候，不会觉得颠得慌。</t>
  </si>
  <si>
    <t>底盘滤震效果和乘坐舒适性，需要在不同路况（如减速带、坑洼路面）下长期乘坐才能有全面感受。</t>
  </si>
  <si>
    <t>这车的纯电续航真的很实在，官方说的续航里程，平时开着空调跑市区，基本上能跑到七八成。</t>
  </si>
  <si>
    <t>纯电续航的实际达成率、充电频率以及对续航焦虑的缓解，需要在实际用车一段时间后才能有准确判断。</t>
  </si>
  <si>
    <t>这车前脸看着就特别大气，越看越顺眼。</t>
  </si>
  <si>
    <t>pre-purchase</t>
  </si>
  <si>
    <t>车辆外观设计、前脸造型、格栅、大灯等视觉感受，在购车前通过静态观察即可直接获得。</t>
  </si>
  <si>
    <t>座椅真的太舒服了，坐上去的时候，座椅能把整个身体都托住，腰部和腿部都有支撑，不会觉得累。</t>
  </si>
  <si>
    <t>座椅的舒适度、支撑性、按摩功能以及后排空间和调节功能，在购车前通过静态体验和短时间试坐即可初步感知。</t>
  </si>
  <si>
    <t>对比下来，岚图梦想家乾崑Ultra版的性价比真的很高，价格不算贵，配置还很全，空间也大，座椅也舒服</t>
  </si>
  <si>
    <t>购车价格及与其他车型的性价比对比，是在购车决策阶段就能明确了解和评估的信息。</t>
  </si>
  <si>
    <t>智能驾驶功能用起来特别顺手，完全没有那种很复杂的操作。</t>
  </si>
  <si>
    <t>智能驾驶功能（如自适应巡航、车道保持）的便利性、安全感和减轻疲劳的效果，需要在多次实际驾驶（尤其是长途）中才能充分体验。</t>
  </si>
  <si>
    <t>辅助驾驶在跑高速以及快速路的时候表现得极为出色，其自动跟车、保持车道居中、自动完成变道操作以及避开大车等各项功能都十分稳定，就好似有经验的老司机在驾车一般，能让长途驾驶时的疲劳程度直接降低一半。</t>
  </si>
  <si>
    <t>智能驾驶功能的稳定性和实用性需要在实际长期使用中（如高速、快速路、市区拥堵路段）才能有深刻体验。</t>
  </si>
  <si>
    <t>【满意部分】
辅助驾驶在跑高速以及快速路的时候表现得极为出色，其自动跟车、保持车道居中、自动完成变道操作以及避开大车等各项功能都十分稳定，就好似有经验的老司机在驾车一般，能让长途驾驶时的疲劳程度直接降低一半。即便是在市区的拥堵路段，它同样能够实现跟车并完成启停操作，而且刹车过程线性，不会给人突兀的感觉。再加上540°全景影像以及透明底盘功能，即便是处于狭窄的位置停车也不会存在任何死角，就连新手也能够轻松地将大车停好。还配备了哨兵模式，在停车的时候能够进行监控，让人感到十分安心。其智能化功能并非是表面看上去花哨的那种，而是实实在在的实用功能。
【不满意部分】
前排设置了一些小储物格，不过这些储物格在设计上略显细碎，想要放入放大号手机或者折叠伞时，并不是很顺手，细节方面依然存在一定的优化空间。
【驾驶感受评论】
要着重夸一夸后轮转向以及蟹行模式，其在窄路掉头、小区错车还有地下车库停车时的操作灵活性，甚至比不少中型SUV还要出色，彻底消除了大车难以挪动的顾虑。混动动力的响应速度很快，纯电起步时安静且平顺，急加速时动力能够随踩随得，高速超车也不会出现拖沓的情况，1.5T混动发动机介入时几乎感觉不到，而且噪音控制得相当不错，在市区开车基本上听不见发动机的声音。
【外观评论】
我挑选的是玄空黑这一色号，此颜色越看越觉得赏心悦目，并非那种常见的亮黑色，而是带有几分细腻金属珠光的色泽，在阳光照耀之下能够呈现出不错的质感，而在阴天的时候又显得颇为沉稳。其前脸采用了扶摇直上格栅与贯穿式鲲鹏大灯相结合的设计，当灯光亮起的那一瞬间，辨识度立刻就凸显了出来，即便是晚上驾车行驶，对面很远的地方就能够清楚地知道那是岚图梦想家，整体设计既不会给人浮夸之感，却又足够大气磅礴。车身的线条呈现出方正且舒展的状态，MPV车型所应具备的那种气场在它身上是一点儿都不欠缺的。
【内饰评论】
我选的是云灰色调。起初对于浅色系内饰是否会容易弄脏一事还存有一丝顾虑，然而在实际使用之后发现这种担忧完全是多余的。其耐脏的程度超乎了预期，相较于黑色内饰而言更为通透，和米色内饰相比则显得更加高级，居家时那种温馨的感觉充盈整个车内空间，即便用于商务场合也绝不会给人留下浮夸的印象。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
【油耗评论】
nan</t>
  </si>
  <si>
    <t>再加上540°全景影像以及透明底盘功能，即便是处于狭窄的位置停车也不会存在任何死角，就连新手也能够轻松地将大车停好。还配备了哨兵模式，在停车的时候能够进行监控，让人感到十分安心。</t>
  </si>
  <si>
    <t>全景影像、透明底盘、哨兵模式等功能可以在购车前通过静态体验或试驾直接了解和感受。</t>
  </si>
  <si>
    <t>前排设置了一些小储物格，不过这些储物格在设计上略显细碎，想要放入放大号手机或者折叠伞时，并不是很顺手，细节方面依然存在一定的优化空间。</t>
  </si>
  <si>
    <t>储物格的设计和便利性在购车前静态体验或试驾时就能直接感受到。</t>
  </si>
  <si>
    <t>要着重夸一夸后轮转向以及蟹行模式，其在窄路掉头、小区错车还有地下车库停车时的操作灵活性，甚至比不少中型SUV还要出色，彻底消除了大车难以挪动的顾虑。</t>
  </si>
  <si>
    <t>后轮转向和蟹行模式带来的操作灵活性可以在试驾过程中直接体验到。</t>
  </si>
  <si>
    <t>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t>
  </si>
  <si>
    <t>内饰材质、做工、环保性及异味情况在购车前静态体验时就能直接感受到。</t>
  </si>
  <si>
    <t>其外观与内饰的颜值颇高，青色搭配驼棕色的组合，回头率极高。</t>
  </si>
  <si>
    <t>外观设计、颜色等可以通过静态观察和图片在购车前直接感受到。</t>
  </si>
  <si>
    <t>【满意部分】
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
【不满意部分】
后尾门关闭时发出的声音偏大，另外其感应功能偶尔灵敏度欠佳，像在手里提着物品的情况下，连续踢门许久都没有任何反应，最后只能将物品放下并手动开启。
【驾驶感受评论】
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
【外观评论】
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
【内饰评论】
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
【油耗评论】
nan</t>
  </si>
  <si>
    <t>内饰方面软包较多，异味较少，质感极佳。</t>
  </si>
  <si>
    <t>内饰材质、做工、异味等可以在展厅或试驾时直接观察和体验。</t>
  </si>
  <si>
    <t>空间不仅超大而且十分灵活，七座也不会感到拥挤，后备箱的装载能力很强，储物空间也很丰富，无论是家用还是商务都十分合适。</t>
  </si>
  <si>
    <t>空间大小、座椅布局、储物空间等可以通过静态体验在购车前直接评估。</t>
  </si>
  <si>
    <t>后尾门关闭时发出的声音偏大，另外其感应功能偶尔灵敏度欠佳，像在手里提着物品的情况下，连续踢门许久都没有任何反应，最后只能将物品放下并手动开启。</t>
  </si>
  <si>
    <t>部件（如尾门）的做工细节、感应功能的可靠性通常需要日常使用一段时间后才能有深刻体会。</t>
  </si>
  <si>
    <t>其智能后轮转向功能着实出色，在掉头以及停车之时显得格外灵活，在老小区那种狭窄的巷子里进行掉头操作，只需一把方向便能顺利通过，甚至比之前所开的B级车还要好上手。</t>
  </si>
  <si>
    <t>操控特性（如转向灵活性）可以通过试驾在购车前直接体验和判断。</t>
  </si>
  <si>
    <t>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t>
  </si>
  <si>
    <t>动力响应、平顺性、噪音等核心驾驶感受可以通过试驾在购车前直接体验。</t>
  </si>
  <si>
    <t>座椅的舒适性绝对值得称赞一番，主驾驶位的支撑性表现良好，腰部调节也很到位，即便是长途驾驶也不会出现腰酸的情况，第二排座椅更是堪称精髓所在，软硬程度适中，并且还配备了加热以及按摩功能。</t>
  </si>
  <si>
    <t>座椅舒适性、支撑性、功能（加热/按摩）等可以通过短时间试乘试驾在购车前直接感受。</t>
  </si>
  <si>
    <t>车尾的贯穿式尾灯在夜晚点亮之后，辨识度特别高，而且电动后尾门也是标配，日常使用起来相当便捷。</t>
  </si>
  <si>
    <t>车辆配置（如尾灯设计、电动尾门）可以通过查看配置表和静态体验在购车前了解。</t>
  </si>
  <si>
    <t>这车外观没话说，我是加了1w，选配了红金色，尤其到了晚上，灯光下，这个红色太显档次了，车漆质感也非常好</t>
  </si>
  <si>
    <t>外观和车漆质感在购车前通过静态观察即可直接感受。</t>
  </si>
  <si>
    <t>【满意部分】
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
【不满意部分】
这个车美中不足的确实是续航问题，尤其现在北京的温度，很有用电焦虑，官宣的350km，现在一半都跑不到，尤其是开了哨兵模式，掉电太快了
【驾驶感受评论】
这个车的魔毯悬架系统，让过减速带非常的丝滑，而且转向系统简直轻便到像开了一个特别小的车，完全没有打车的笨重感
【外观评论】
这车外观没话说，我是加了1w，选配了红金色，尤其到了晚上，灯光下，这个红色太显档次了，车漆质感也非常好
【内饰评论】
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
【油耗评论】
nan</t>
  </si>
  <si>
    <t>驾驶感受就是完全没有这么大mpv的感觉，尤其是拐弯时候的空气悬架魔毯，简直是太丝滑了</t>
  </si>
  <si>
    <t>操控和悬架感受在试驾过程中即可直接体验。</t>
  </si>
  <si>
    <t>还有就是在过颠簸路段或者减速带时候，基本就是平稳没有什么颠簸，我和家人都是感觉特别惊喜。</t>
  </si>
  <si>
    <t>悬架滤震效果在试驾或短期体验中即可明显感知。</t>
  </si>
  <si>
    <t>最让人惊喜的是新配置的超充，真的15分钟可以到80%，我没有安装充电桩，因为我家后面的商场里就有超充，让你不用担心还要考虑去哪里充电的问题</t>
  </si>
  <si>
    <t>充电便利性和成本是长期使用中持续体验的方面。</t>
  </si>
  <si>
    <t>但是关于这款车的续航问题我也必须要吐槽一下，基本就是充一次只能跑100公里左右，和他宣传的350公里实在有很大的差距</t>
  </si>
  <si>
    <t>实际续航表现需要长期在不同路况和环境下使用才能准确评估。</t>
  </si>
  <si>
    <t>内饰非常显高档，紫色真的很好看，尤其是木质和磨砂皮的搭配，非常有豪华感</t>
  </si>
  <si>
    <t>内饰设计、材质和观感在购车前通过静态体验即可直接感受。</t>
  </si>
  <si>
    <t>真皮座椅的舒适度和手感和100多万的车是差不多的，加热和通风功能也是很快</t>
  </si>
  <si>
    <t>座椅舒适度和加热/通风功能在试驾或展厅体验中即可初步感受。</t>
  </si>
  <si>
    <t>空间很大，座椅的是舒适度也非常高，尤其配上了按摩功能，简直是太棒了，孩子可以在后面撒欢打滚，后备箱还可以放下老人的轮椅，完全不用担心之前车无法放下轮椅的问题。</t>
  </si>
  <si>
    <t>车内空间和后备箱实用性在购车前通过静态查看和体验即可判断。</t>
  </si>
  <si>
    <t>其一，空间与舒适性方面着实无可挑剔，二排配备的AI悬浮重力座椅以及三排提供的实用空间，即便满员出行亦能让每位乘员都舒适就座，其储物空间同样能够充分满足家用所需，不论是日常通勤还是长途旅行均十分适宜；</t>
  </si>
  <si>
    <t>空间大小、座椅布局和储物能力在购车前通过静态体验和试乘即可直观感受。</t>
  </si>
  <si>
    <t>【满意部分】
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
【不满意部分】
无线充电功能着实有些鸡肋，其功率不算高，而且在使用过程中还容易发热，有时把手机放到充电位置上，还得反复调整好几次才可开始充电，对于像我这样经常需要给手机充电的人而言，这样的使用体验着实不算好。
【空间评论】
无线充电功能着实有些鸡肋，其功率不算高，而且在使用过程中还容易发热，有时把手机放到充电位置上，还得反复调整好几次才可开始充电，对于像我这样经常需要给手机充电的人而言，这样的使用体验着实不算好。
【驾驶感受评论】
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
【外观评论】
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
【内饰评论】
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</si>
  <si>
    <t>座椅舒适性、乘坐感受在试驾或试乘过程中可以初步体验。</t>
  </si>
  <si>
    <t>其二，驾驶体验超乎预期，如此庞大的MPV竟然如此易于操控且便于停放，后轮转向功能极为实用，动力充沛且输出平顺，底盘稳定且静谧性良好。</t>
  </si>
  <si>
    <t>操控的易用性、转向特性和初步的底盘感受在试驾时可以直接体验。</t>
  </si>
  <si>
    <t>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t>
  </si>
  <si>
    <t>动力响应、加速性能和动力系统的平顺性在试驾过程中可以明显感受到。</t>
  </si>
  <si>
    <t>无线充电功能着实有些鸡肋，其功率不算高，而且在使用过程中还容易发热，有时把手机放到充电位置上，还得反复调整好几次才可开始充电，对于像我这样经常需要给手机充电的人而言，这样的使用体验着实不算好。</t>
  </si>
  <si>
    <t>无线充电等配置的便利性、可靠性和实际使用体验需要日常长期使用才能充分体会。</t>
  </si>
  <si>
    <t>这款车的外观呈现出一种“大气而不浮夸”的风格，其车身长度达到了5.3米，如此一来，气场自然而然就被拉满了，并且还不会像某些商务MPV那样给人死板的感觉。</t>
  </si>
  <si>
    <t>车辆外观设计、颜色和整体风格在购车前通过展厅查看即可直接感受。</t>
  </si>
  <si>
    <t>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</si>
  <si>
    <t>内饰设计、材质触感和配色在购车前通过静态体验即可直接观察和感受。</t>
  </si>
  <si>
    <t>其一，舒适性方面做得极为出色，不论是第二排的零重力按摩座椅，还是智能魔毯空气悬架，均使得乘坐体验提升到了全新高度，无论是本人驾驶还是家人乘坐，都感到格外舒适；</t>
  </si>
  <si>
    <t>座椅和悬架的舒适性可以通过试驾或静态体验直接感受到。</t>
  </si>
  <si>
    <t>【满意部分】
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
【不满意部分】
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
【驾驶感受评论】
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
【外观评论】
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
【内饰评论】
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
【油耗评论】
nan</t>
  </si>
  <si>
    <t>其二，在空间实用性方面，三排的空间都很宽敞，储物空间以及后备厢空间也都足够使用，既能满足家用需求，又能兼顾商务用途，完全无需因为空间问题而烦恼。</t>
  </si>
  <si>
    <t>空间大小和实用性可以在购车前通过静态查看和体验直接评估。</t>
  </si>
  <si>
    <t>车机时不时会出现卡顿的情况，在两次带着家人去自驾游的时候，想要喊语音助手开启导航，可是喊了好几遍都没有任何反应，最终只好手动输入地址，多少还是影响了使用体验。</t>
  </si>
  <si>
    <t>车机系统的稳定性和语音助手的响应可靠性通常需要长期使用才能有深刻体会。</t>
  </si>
  <si>
    <t>无线充电功能也有些让人觉得不太实用，其功率不算高，把手机放在上面还得反复调整好几次才能够开始充电，而且在充电的时候还容易发热，对于那些经常需要给手机充电的人来说，这样的使用体验着实算不上好。</t>
  </si>
  <si>
    <t>无线充电等配置的实用性和便利性需要在实际日常使用中才能充分体验。</t>
  </si>
  <si>
    <t>最让人意想不到的是它的后轮转向系统，其最大转向角度能够达到5°，这使得这台长度接近5米3的大车，转弯半径居然和紧凑型轿车相差无几，在老旧小区掉头、窄路会车的时候都显得格外轻松自在。</t>
  </si>
  <si>
    <t>后轮转向带来的操控灵活性可以在试驾过程中直接体验到。</t>
  </si>
  <si>
    <t>红色的车身与香槟金的车顶相互搭配，那种故宫红墙金顶所蕴含的东方韵味被拿捏得极为到位，既显得颇为贵气，又不会让人觉得浮夸，跟某些MPV不一样，它们不是太过商务，显得老气横秋，就是过于家用，缺少质感。</t>
  </si>
  <si>
    <t>外观设计、颜色搭配和质感可以在购车前通过视觉观察直接感受。</t>
  </si>
  <si>
    <t>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t>
  </si>
  <si>
    <t>内饰的材质、做工和触感可以在展厅或试驾时通过静态体验直接感受。</t>
  </si>
  <si>
    <t>一是空间与舒适性达到了很好的平衡状态，无论是前排、二排还是三排，均能够让人坐得极为舒适，而且后备箱还具备灵活扩展的功能，如此一来，家用和商用的需求都能够兼顾到；</t>
  </si>
  <si>
    <t>空间和座椅布局可以通过静态体验和试乘直接感受。</t>
  </si>
  <si>
    <t>【满意部分】
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
【不满意部分】
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
【驾驶感受评论】
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
【外观评论】
当初之所以挑选旭日紫这一颜色，实在是不想跟众人一样随波逐流，毕竟在市面上能够看到的MPV，其车身颜色往往不是黑白两色，就是银灰色调，这样的色彩组合实在缺乏足够的辨识度。
【内饰评论】
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
【油耗评论】
nan</t>
  </si>
  <si>
    <t>乘坐舒适性可以通过试乘试驾在短时间内直接体验。</t>
  </si>
  <si>
    <t>其二是华为所打造的智驾系统，该系统确实能够彻底解放驾驶者的双手，不论是处于高速领航的状态，还是进行自动泊车的操作，使用起来都格外便捷，极大地降低了驾驶操作的难度。</t>
  </si>
  <si>
    <t>智能驾驶系统的便利性和可靠性需要在长期日常使用中才能有深刻体会。</t>
  </si>
  <si>
    <t>语音交互在细节方面存在一些不足之处。尽管大多数时候它的表现都颇为智能，然而有时候却需要将指令说得相当直白才能够被准确识别出来，如此一来便显得不够自然流畅了。</t>
  </si>
  <si>
    <t>语音交互的智能程度和自然度需要在实际使用中多次交互才能充分体验。</t>
  </si>
  <si>
    <t>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t>
  </si>
  <si>
    <t>底盘操控和滤振表现可以通过试驾在短时间内直接感受。</t>
  </si>
  <si>
    <t>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t>
  </si>
  <si>
    <t>乘坐舒适性和滤振效果可以通过试乘试驾直接体验。</t>
  </si>
  <si>
    <t>当初之所以挑选旭日紫这一颜色，实在是不想跟众人一样随波逐流，毕竟在市面上能够看到的MPV，其车身颜色往往不是黑白两色，就是银灰色调，这样的色彩组合实在缺乏足够的辨识度。</t>
  </si>
  <si>
    <t>外观颜色和设计可以在购车前通过静态查看直接感受。</t>
  </si>
  <si>
    <t>内饰所使用的材料非常讲究，基本上所有能够触摸到的地方都采用了软质包裹，像门板、中央扶手箱以及座椅侧面等处，全部都是细腻的皮质，其缝线也显得十分工整且精致，完全超出了这个价位应有的质感水平。</t>
  </si>
  <si>
    <t>内饰的材质、做工和设计可以在购车前通过静态体验直接感受。</t>
  </si>
  <si>
    <t>其一是空间以及舒适性方面，不论是第二排所营造出的豪华体验，还是第三排所提供的实用空间，均完美契合了多孩家庭的实际需求，从此以后全家一同出行便再也不会出现挤得难受的情况了</t>
  </si>
  <si>
    <t>空间大小和布局可以在购车前通过静态体验和试乘直接感受。</t>
  </si>
  <si>
    <t>【满意部分】
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
【不满意部分】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【空间评论】
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
【驾驶感受评论】
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
【外观评论】
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
【内饰评论】
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</si>
  <si>
    <t>座椅所具备的通风、加热以及按摩等功能，更是进一步提升了出行过程中的幸福感</t>
  </si>
  <si>
    <t>座椅的通风、加热、按摩等功能可以在试驾或展厅体验中直接感受。</t>
  </si>
  <si>
    <t>其二是智能化配置方面，华为ADS 4.0智驾系统着实好用，切实解放了驾驶者的双手，不论是处于高速巡航状态，还是遭遇城市堵车情况，都能够轻松予以应对，而自动泊车功能对于停车困难户而言更是如同福音一般。</t>
  </si>
  <si>
    <t>智能驾驶系统的可靠性和便利性需要在实际长期使用中才能有深刻体会。</t>
  </si>
  <si>
    <t>无线充电功能，其功率并不是很高，而且在使用过程中还容易发热，有时候把手机放到无线充电器上，得反复摆弄好几次才能够开始充电，对于那些经常需要给手机充电的人来说，这样的使用体验着实算不上好</t>
  </si>
  <si>
    <t>无线充电功能的功率、发热和可靠性问题通常需要日常使用一段时间后才能充分暴露。</t>
  </si>
  <si>
    <t>但是当时速超过100km/h之后，A柱附近就会传来呼呼的风声。</t>
  </si>
  <si>
    <t>高速风噪问题通常需要在不同速度、路况下长期驾驶才能有清晰感知。</t>
  </si>
  <si>
    <t>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t>
  </si>
  <si>
    <t>动力响应和加速性能可以在试驾过程中直接体验。</t>
  </si>
  <si>
    <t>外观设计颇为讲究，前脸部位的贯穿式LED大灯极具辨识度，待到夜晚将其点亮之时，满满的科技感便扑面而来。</t>
  </si>
  <si>
    <t>外观设计、灯光效果和车身线条可以在购车前通过静态查看直接感受。</t>
  </si>
  <si>
    <t>华为乾崑智驾ADS4.0着实好用，可彻底解放双手。</t>
  </si>
  <si>
    <t>智能驾驶的便利性和可靠性需要在日常通勤、拥堵等实际路况中长期使用才能深刻体会。</t>
  </si>
  <si>
    <t>【满意部分】
华为乾崑智驾ADS4.0着实好用，可彻底解放双手。我每日上下班需经过一段高架，早高峰时段常堵车，此时开启智驾功能，车子便能自行跟车、自主变道，对跟车距离把控恰当，既不会被人强行加塞，又不会频繁急刹，我则能在车里悠哉地喝咖啡、玩手机，轻松惬意得很。
【不满意部分】
语音交互的智能度有待提升，有时候指令需要说得很直白才能识别，不够自然丝滑，比如我说“打开二排空调”，它可能识别不出来，得说“打开后排空调”才行，希望后续通过OTA升级能优化这个问题。
【空间评论】
语音交互的智能度有待提升，有时候指令需要说得很直白才能识别，不够自然丝滑，比如我说“打开二排空调”，它可能识别不出来，得说“打开后排空调”才行，希望后续通过OTA升级能优化这个问题。
【驾驶感受评论】
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
【外观评论】
当初在挑选车辆的时候，在诸多颜色当中，我一下子就锁定住了这款紫色（官方将其命名为旭日紫），实在是太过独特了！它不像黑色那样显得沉闷无趣，相比白色而言，它又多了一份质感。并且其车身线条颇为大气，长达五米三的车长与流畅的腰线相互搭配起来，丝毫不会给人带来传统MPV那种臃肿笨拙的感觉，反倒是透露出一种优雅的气息。即便是像我这样的女司机来驾驶它，也不会有丝毫的违和之感。提车之后，我马上便给车子贴上了车衣，如今这辆车依旧和刚提车时一样，保持着崭新发亮的状态。每当我解锁车子，看到这个紫色的车身时，心情都会变得格外好起来。
【内饰评论】
一开始便是被这般内饰配色所打动，这才果断地下单了。待进入车内之后，那种感觉就如同走进了豪华客厅一般。驼棕色的皮质座椅与那细腻的缝线相互搭配起来，其质感简直好到没话说，摸上去时既柔软又厚实，全然没有一丝廉价的感觉。并且这种颜色还特别耐脏，家里的孩子要是偶尔在车里吃东西而把车内弄脏了，只需要用湿抹布轻轻一擦，立马就能恢复干净，这要比米色内饰实用得多，而且还能够维持车内始终处于整洁且大方的状态。</t>
  </si>
  <si>
    <t>语音交互的智能度有待提升，有时候指令需要说得很直白才能识别，不够自然丝滑，比如我说“打开二排空调”，它可能识别不出来，得说“打开后排空调”才行，希望后续通过OTA升级能优化这个问题。</t>
  </si>
  <si>
    <t>语音交互的智能度、自然度和识别准确率需要在日常使用中反复体验才能全面评估。</t>
  </si>
  <si>
    <t>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t>
  </si>
  <si>
    <t>后轮转向带来的操控便利性（如掉头、转弯）需要在日常驾驶的各种复杂路况（如狭窄小区、市区、地库）中反复体验才能深刻感知。</t>
  </si>
  <si>
    <t>当初在挑选车辆的时候，在诸多颜色当中，我一下子就锁定住了这款紫色（官方将其命名为旭日紫），实在是太过独特了！它不像黑色那样显得沉闷无趣，相比白色而言，它又多了一份质感。</t>
  </si>
  <si>
    <t>车辆颜色、车身线条、整体造型等外观设计，在购车前通过展厅看车、图片视频等方式即可直接感受和判断。</t>
  </si>
  <si>
    <t>一开始便是被这般内饰配色所打动，这才果断地下单了。待进入车内之后，那种感觉就如同走进了豪华客厅一般。</t>
  </si>
  <si>
    <t>内饰配色、材质质感、设计风格等在购车前通过静态体验、坐进车内即可直接感受和评估。</t>
  </si>
  <si>
    <t>动力非常好，操控很好。</t>
  </si>
  <si>
    <t>动力表现可以通过试驾或短时间驾驶直接感受到。</t>
  </si>
  <si>
    <t>【满意部分】
动力非常好，操控很好。智能驾驶，高速特别好用。
【不满意部分】
目前没有不满意的。车辆大，停车难。没送充电桩。呵呵
【空间评论】
目前没有不满意的。车辆大，停车难。没送充电桩。呵呵
【驾驶感受评论】
非常好。后轮转向，让你忘记开的是5米4的车。
【续航评论】
续航还行。
【外观评论】
加了一万买的双拼色，第一眼就喜欢上了这个颜色，可能是年纪大了吧呵呵。
【内饰评论】
内饰用的全部都是好东西，母婴级的，一点味道也没有，真的用料非常给力。所有的地方全部软包。
【性价比评论】
性价比拉满，5c快充，用电不愁。
【智能化评论】
华为车机，华为智驾。科技拉满了。第一梯队。
【油耗评论】
nan</t>
  </si>
  <si>
    <t>操控感受可以通过试驾或短时间驾驶直接感受到。</t>
  </si>
  <si>
    <t>智能驾驶，高速特别好用。</t>
  </si>
  <si>
    <t>智能驾驶的便利性和可靠性通常需要长期在各种路况下使用才能有深刻体会。</t>
  </si>
  <si>
    <t>车辆大，停车难。</t>
  </si>
  <si>
    <t>车辆尺寸大带来的停车不便，通常是在日常使用中才会频繁遇到的问题。</t>
  </si>
  <si>
    <t>没送充电桩。</t>
  </si>
  <si>
    <t>购车时是否赠送充电桩是购车前就能明确的权益或服务内容。</t>
  </si>
  <si>
    <t>后轮转向，让你忘记开的是5米4的车。</t>
  </si>
  <si>
    <t>后轮转向带来的操控灵活性在试驾或短时间驾驶中就能明显感受到。</t>
  </si>
  <si>
    <t>加了一万买的双拼色，第一眼就喜欢上了这个颜色，可能是年纪大了吧呵呵。</t>
  </si>
  <si>
    <t>外观和颜色是用户在购车前通过静态查看就能直接感受和评价的。</t>
  </si>
  <si>
    <t>内饰用的全部都是好东西，母婴级的，一点味道也没有，真的用料非常给力。所有的地方全部软包。</t>
  </si>
  <si>
    <t>内饰的用料、设计和气味在购车前通过展厅查看或试驾车就能直接体验。</t>
  </si>
  <si>
    <t>性价比拉满，5c快充，用电不愁。</t>
  </si>
  <si>
    <t>充电便利性和用电成本是长期使用过程中才能有深刻体会的方面。</t>
  </si>
  <si>
    <t>华为车机，华为智驾。科技拉满了。第一梯队。</t>
  </si>
  <si>
    <t>车机系统的流畅度、功能丰富度和日常便利性通常需要一段时间的使用才能全面评价。</t>
  </si>
  <si>
    <t>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t>
  </si>
  <si>
    <t>新车气味在提车时（购车后初期）就能直接察觉到，属于购车后立即能感受到的静态体验。</t>
  </si>
  <si>
    <t>【满意部分】
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
【不满意部分】
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
【驾驶感受评论】
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
【外观评论】
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
【内饰评论】
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
【油耗评论】
nan</t>
  </si>
  <si>
    <t>乾崑Ultra PHEV在动力输出上极为平顺，在纯电模式下驾驶时，格外安静，其加速响应速度很快，只要踩下油门便能真切感受到动力的存在，全程没有任何顿挫感。</t>
  </si>
  <si>
    <t>动力平顺性、加速响应和顿挫感在试驾或购车后初期驾驶中就能直接感受到。</t>
  </si>
  <si>
    <t>在市区进行通勤的时候，纯电模式已经足以满足需求，驾驶起来既安静又平顺，家人们坐在后面也不会感觉到丝毫的颠簸。</t>
  </si>
  <si>
    <t>乘坐舒适性（如颠簸感）和日常通勤的安静平顺体验，需要在实际使用中才能有深刻体会。</t>
  </si>
  <si>
    <t>该车外观呈现出黑色车漆，给人的感觉颇为沉稳且大气，同时还能彰显出不错的质感。</t>
  </si>
  <si>
    <t>外观设计、车漆质感和整体形象在购车前通过静态查看就能直接感受到。</t>
  </si>
  <si>
    <t>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t>
  </si>
  <si>
    <t>内饰颜色、材质触感、做工和豪华感在购车前通过展厅查看和触摸就能直接感受到。</t>
  </si>
  <si>
    <t>动力表现可以通过试驾在购车前直接感受到。</t>
  </si>
  <si>
    <t>操控感受可以通过试驾在购车前直接体验到。</t>
  </si>
  <si>
    <t>智能驾驶系统的便利性和可靠性需要在实际长期使用中才能有深刻体会。</t>
  </si>
  <si>
    <t>后轮转向带来的操控灵活性在试驾时就能明显感受到。</t>
  </si>
  <si>
    <t>外观颜色和设计是用户在购车前通过静态查看就能直接感知和评价的。</t>
  </si>
  <si>
    <t>内饰的用料、做工和气味在展厅看车或试驾时就能直接体验和判断。</t>
  </si>
  <si>
    <t>快充便利性和用电成本是需要在长期使用中才能有实际体会的。</t>
  </si>
  <si>
    <t>车机系统的流畅度、功能丰富度和日常便利性需要长期使用才能全面评价。</t>
  </si>
  <si>
    <t>油钱省下来能看见数字</t>
  </si>
  <si>
    <t>油耗/电耗的实际表现需要长期日常使用才能准确评估。</t>
  </si>
  <si>
    <t>【满意部分】
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
【不满意部分】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【空间评论】
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
【驾驶感受评论】
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
【外观评论】
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
【内饰评论】
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
【油耗评论】
nan</t>
  </si>
  <si>
    <t>动力是1.5T配前后双电机，系统综合功率390千瓦，零百5.9秒，在一台大MPV上这数字说明起步和加速有底，电门轻踩就来，在市区并线和超车反应紧跟脚面，满载七个人加行李再加速也能跟得上节奏</t>
  </si>
  <si>
    <t>动力响应和加速性能在试驾或短期驾驶中即可明显感知。</t>
  </si>
  <si>
    <t>后轮转向前面提过，城里开起来更灵活，转向手感低速轻，高速稳，手握方向时动作顺，刹车脚感线性，制动力释放平滑，好掌控</t>
  </si>
  <si>
    <t>转向手感、刹车脚感、灵活性等操控特性在试驾时即可直接体验。</t>
  </si>
  <si>
    <t>跑高速风噪会更清楚，时速过80，到110以上，A柱附近传来的呼呼风声能听到</t>
  </si>
  <si>
    <t>高速风噪等NVH表现需要在不同路况和速度下长期使用才能全面体会。</t>
  </si>
  <si>
    <t>外观我挑的是辉月青，这个颜色在店里看着不抢但好看，阳光下偏青灰，像雨后天边那种淡，阴天灯光暗一点又像深灰</t>
  </si>
  <si>
    <t>外观颜色、设计、尺寸等在购车前通过静态展示即可直接观察和感受。</t>
  </si>
  <si>
    <t>进到车里摸到的地方基本都是软包，手背贴上去不硬，中控台和门板上有斑马木纹，纹路顺，手指抹过去带点温润</t>
  </si>
  <si>
    <t>内饰材质、做工、设计等在购车前通过静态体验即可直接接触和评价。</t>
  </si>
  <si>
    <t>新车味道前两周能闻到，偏皮质和饰板的气味，我放了炭包，多开窗透气，两三周后气味淡下来了</t>
  </si>
  <si>
    <t>新车气味及其消散过程属于车辆制造质量和材料特性，需要一段时间使用才能完全了解。</t>
  </si>
  <si>
    <t>车身强度特别高</t>
  </si>
  <si>
    <t>车身强度通常需要长期使用或通过专业测试才能有深刻体会，涉及安全性和耐久性。</t>
  </si>
  <si>
    <t>【满意部分】
车身强度特别高，还有冰箱，后排电视，26款的内饰做的真的特别好，让人眼前一亮
【不满意部分】
开高速的时候轮胎噪音太大，第三排的斜坡设计的不是很好
【空间评论】
开高速的时候轮胎噪音太大，第三排的斜坡设计的不是很好
【驾驶感受评论】
自动泊车大车位还可以，但是经常会有停不进去的时候，遥控泊车没有直线泊入功能不太方便，ota内测时厂家说过后期会加入，期待。
【外观评论】
新梦中脸改款以后比老款漂亮很多
【内饰评论】
内饰方面各品牌同质化太厉害，差别基本都在几块屏幕上，没啥好说的，吐槽一下，新梦设计师竟然是把主副驾把手、主驾眼镜盒驾、左侧面板小储物盒都取消了，感觉很不方便，自己只能在网上买
【油耗评论】
nan</t>
  </si>
  <si>
    <t>还有冰箱，后排电视</t>
  </si>
  <si>
    <t>冰箱、后排电视等配置在购车前通过静态体验或配置单即可直接了解和感受。</t>
  </si>
  <si>
    <t>26款的内饰做的真的特别好，让人眼前一亮</t>
  </si>
  <si>
    <t>内饰的设计、材质和观感在购车前通过展厅查看或试驾时即可直接体验。</t>
  </si>
  <si>
    <t>开高速的时候轮胎噪音太大</t>
  </si>
  <si>
    <t>高速行驶时的噪音体验通常需要在较长时间的实际驾驶中才能充分感知。</t>
  </si>
  <si>
    <t>第三排的斜坡设计的不是很好</t>
  </si>
  <si>
    <t>第三排的空间和设计布局在购车前通过静态体验或试乘即可直接观察和感受。</t>
  </si>
  <si>
    <t>自动泊车大车位还可以，但是经常会有停不进去的时候</t>
  </si>
  <si>
    <t>自动泊车功能的可靠性和便利性需要在实际使用中多次尝试和体验才能有准确判断。</t>
  </si>
  <si>
    <t>遥控泊车没有直线泊入功能不太方便</t>
  </si>
  <si>
    <t>遥控泊车功能的具体操作和功能完整性需要在实际使用场景中才能深刻体会。</t>
  </si>
  <si>
    <t>新梦中脸改款以后比老款漂亮很多</t>
  </si>
  <si>
    <t>外观设计的变化和美感在购车前通过观看图片或实车即可直接感受。</t>
  </si>
  <si>
    <t>新梦设计师竟然是把主副驾把手、主驾眼镜盒驾、左侧面板小储物盒都取消了，感觉很不方便</t>
  </si>
  <si>
    <t>内饰的储物空间和便利性设计在购车前通过静态体验即可直接观察和初步判断。</t>
  </si>
  <si>
    <t>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t>
  </si>
  <si>
    <t>新车气味和内饰材质在提车时即可直接感知。</t>
  </si>
  <si>
    <t>【满意部分】
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
【不满意部分】
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
【驾驶感受评论】
我一开始还担心5.3米的车不好驾驭，结果后轮转向直接打消了我的顾虑！我们小区路窄，以前开朋友的MPV掉头得三进两退，现在梦想家凭借10度后轮转向，一把就能过，好几次送孩子上学误入单行道，轻松掉头没耽误时间。
【外观评论】
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
【内饰评论】
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
【油耗评论】
nan</t>
  </si>
  <si>
    <t>三排跟后备箱无法放平，无法实现床车功能。有点小遗憾。</t>
  </si>
  <si>
    <t>座椅和后备箱的布局、功能性在购车前通过静态体验即可了解。</t>
  </si>
  <si>
    <t>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t>
  </si>
  <si>
    <t>亏电油耗和长期使用成本需要在实际驾驶一段时间后才能有准确体验。</t>
  </si>
  <si>
    <t>我一开始还担心5.3米的车不好驾驭，结果后轮转向直接打消了我的顾虑！我们小区路窄，以前开朋友的MPV掉头得三进两退，现在梦想家凭借10度后轮转向，一把就能过，好几次送孩子上学误入单行道，轻松掉头没耽误时间。</t>
  </si>
  <si>
    <t>后轮转向带来的操控便利性在试驾或短期驾驶中即可明显感受到。</t>
  </si>
  <si>
    <t>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t>
  </si>
  <si>
    <t>漆面质感、颜色搭配和整体外观在购车前通过视觉观察即可评价。</t>
  </si>
  <si>
    <t>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t>
  </si>
  <si>
    <t>内饰设计、材质、触感和视觉效果在展厅或试驾时即可直接体验。</t>
  </si>
  <si>
    <t>内饰的材质、设计、视觉效果和触感在购车前通过静态体验（如展厅查看、试乘）即可直接感受到。</t>
  </si>
  <si>
    <t>新车气味和内饰材质在提车初期（购车后不久）即可直接感知，属于初期质量体验。</t>
  </si>
  <si>
    <t>座椅布局和后备箱平整度在购车前通过静态体验或查看配置即可了解。</t>
  </si>
  <si>
    <t>亏电油耗和行驶成本需要在实际长期使用中才能有准确的体验和评估。</t>
  </si>
  <si>
    <t>后轮转向带来的操控便利性（如掉头灵活性）在试驾或短期驾驶中即可明显感受到。</t>
  </si>
  <si>
    <t>漆面质感、颜色设计和整体外观在购车前通过视觉观察即可直接评价。</t>
  </si>
  <si>
    <t>但这台白色的26款岚图梦想家也很好看。</t>
  </si>
  <si>
    <t>外观可以通过在门店静态查看直接感受到。</t>
  </si>
  <si>
    <t>【满意部分】
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
【不满意部分】
唯一不满意的就是纯电能耗偏高，还有车机的灵敏度。</t>
  </si>
  <si>
    <t>这台26款岚图梦想家的内饰是紫米颜色的，是我喜欢的颜色。</t>
  </si>
  <si>
    <t>内饰颜色和设计可以在展厅或静态体验中直接看到和感受。</t>
  </si>
  <si>
    <t>这次26款岚图梦想家加载了最新的华为智驾和鸿蒙座舱，所以前排只有一块中控屏</t>
  </si>
  <si>
    <t>座舱的屏幕布局、系统界面等在静态体验或短时试驾中可以直接观察和初步操作。</t>
  </si>
  <si>
    <t>车子内部的皮质包裹特别多，然后来看看座椅，坐上去很舒服。</t>
  </si>
  <si>
    <t>座椅舒适度和内饰材质在试乘试驾时可以直接体验。</t>
  </si>
  <si>
    <t>在前排26款岚图梦想家还增加了山河主题的木纹内饰，可以说车子越来越豪华了。</t>
  </si>
  <si>
    <t>内饰的豪华感和设计元素（如木纹）在静态查看时即可感知。</t>
  </si>
  <si>
    <t>华为智驾很厉害，26款岚图梦想家可以自己完成掉头转弯</t>
  </si>
  <si>
    <t>智能驾驶功能（如自动掉头）在试驾过程中可以初步体验和验证。</t>
  </si>
  <si>
    <t>车子的前排有很多块显示屏幕，各种路况信息都有，可以说26款岚图梦想家的确是MPV王者的存在。</t>
  </si>
  <si>
    <t>屏幕数量和信息显示在试驾或静态体验中可以直接看到。</t>
  </si>
  <si>
    <t>唯一不满意的就是纯电能耗偏高</t>
  </si>
  <si>
    <t>能耗（电耗）需要在实际长期使用中才能有准确的体验和数据积累。</t>
  </si>
  <si>
    <t>还有车机的灵敏度。</t>
  </si>
  <si>
    <t>车机系统的灵敏度、流畅度等虽然试驾时能初步感受，但其稳定性和长期体验需要更长时间的使用才能全面评估。</t>
  </si>
  <si>
    <t>在日常的市区通勤过程中，每周只需充一次电便足够了，而电费相比于油费要节省许多。</t>
  </si>
  <si>
    <t>油耗、电费等使用成本需要长期实际驾驶才能有准确体验。</t>
  </si>
  <si>
    <t>【满意部分】
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
【不满意部分】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【空间评论】
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
【驾驶感受评论】
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
【外观评论】
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
【内饰评论】
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</si>
  <si>
    <t>其续航以及补能方面完全无需多虑。</t>
  </si>
  <si>
    <t>续航和补能表现需要长期使用才能全面评估。</t>
  </si>
  <si>
    <t>其灵活程度着实出乎意料。虽说是一款长度超过5米的大MPV，可实际操作起来却极为灵便，并未给人笨重之感。</t>
  </si>
  <si>
    <t>操控的灵活性和转向感受在试驾时就能有初步体验。</t>
  </si>
  <si>
    <t>PRO版并未配备空气悬架。</t>
  </si>
  <si>
    <t>车辆是否配备空气悬架属于配置信息，购车前即可知晓。</t>
  </si>
  <si>
    <t>在这短短的一个月的时间里，我的车底盘已经被磕碰了好几回。</t>
  </si>
  <si>
    <t>底盘在真实路况下的易损性需要长期使用才能发现。</t>
  </si>
  <si>
    <t>我挑选的是玄黑色的配色方案，这种颜色可真是非常契合我的喜好。</t>
  </si>
  <si>
    <t>外观颜色和设计在购车前通过静态观察即可感受。</t>
  </si>
  <si>
    <t>曾经有一位朋友初次见到此车，还猜测它的价格应该在四十多万元左右，而当我告知其实际价格的时候，他满脸都是不敢相信的表情，说实在的，这辆车的颜值确实能够撑得起更高的价位。</t>
  </si>
  <si>
    <t>购车价格是购车前就明确的交易属性。</t>
  </si>
  <si>
    <t>真正坐进车内之后才发现这种担忧完全是多余的，紫米配色自带一种高级的质感，再加上车内设置的氛围灯，到了晚上更是营造出极佳的氛围感。</t>
  </si>
  <si>
    <t>内饰颜色、质感和氛围灯效果在购车前通过静态体验即可感受。</t>
  </si>
  <si>
    <t>满意之处在于这台车的舒适性着实让全家人都感到满意。</t>
  </si>
  <si>
    <t>舒适性（尤其是长途乘坐感受、座椅支撑和按摩功能的效果）需要在实际使用中才能有深刻体会。</t>
  </si>
  <si>
    <t>【满意部分】
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
【不满意部分】
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
【驾驶感受评论】
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
【续航评论】
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
【外观评论】
我的车辆外观在天气阴暗的时候看起来是黑色，但是在太阳底下是青色的，太阳一照在车上面，车漆里面的金属粉会闪闪发光，非常有质感，特别显档次。
【内饰评论】
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
【油耗评论】
nan</t>
  </si>
  <si>
    <t>当第二排座椅调整至最靠后的状态时，第三排便仅仅剩下大约一拳左右的空间了。</t>
  </si>
  <si>
    <t>空间大小（尤其是第三排腿部空间）在购车前通过静态体验或试乘即可直接感受和判断。</t>
  </si>
  <si>
    <t>虽说这辆车长度达到了5米3，可实际开起来的时候，其灵活性却超乎想象，比预想中要灵活得多。</t>
  </si>
  <si>
    <t>操控灵活性（如转向、掉头感受）在试驾过程中就能有初步的直接体验。</t>
  </si>
  <si>
    <t>其高达490kW的动力更是能够随时满足你的需求，随叫随到。</t>
  </si>
  <si>
    <t>动力响应（随叫随到）在试驾时就能有直接的初步感受。</t>
  </si>
  <si>
    <t>我平日里在市区通勤时大多采用纯电模式，其百公里电耗大致处于20至23kWh这个区间范围...相较于驾驶燃油车而言可节省下不少费用。</t>
  </si>
  <si>
    <t>电耗、续航和费用节省需要在实际长期使用中才能准确评估和体会。</t>
  </si>
  <si>
    <t>我的车辆外观在天气阴暗的时候看起来是黑色，但是在太阳底下是青色的，太阳一照在车上面，车漆里面的金属粉会闪闪发光，非常有质感，特别显档次。</t>
  </si>
  <si>
    <t>外观、车漆质感和颜色效果在购车前通过展厅查看或静态体验即可直接感受。</t>
  </si>
  <si>
    <t>驼棕色内饰所带来的那种温暖感觉着实令人感到惊艳不已。</t>
  </si>
  <si>
    <t>内饰的材质、颜色、触感和设计在购车前通过静态体验即可直接观察和感受。</t>
  </si>
  <si>
    <t>最满意的就是它的实用以及乘坐体验，7座的布局非常合适我们家人的需求，平时带老人小孩出门也不会觉得挤，全家人都能坐着很舒服</t>
  </si>
  <si>
    <t>空间布局和乘坐感受在购车前通过静态体验和试乘即可直观感受。</t>
  </si>
  <si>
    <t>【满意部分】
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
【不满意部分】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【空间评论】
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
【驾驶感受评论】
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
【续航评论】
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
【外观评论】
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
【内饰评论】
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
【油耗评论】
nan</t>
  </si>
  <si>
    <t>不论是日常上下班通勤还是长途出游，开它都感觉特别安心舒服，完全符合我对家用MPV的要求。</t>
  </si>
  <si>
    <t>长途出游的舒适性需要实际长时间使用才能有深刻体会。</t>
  </si>
  <si>
    <t>玄英黑的外观看着挺沉稳大气</t>
  </si>
  <si>
    <t>外观设计、颜色和给人的感觉在购车前通过展厅查看即可直接感受。</t>
  </si>
  <si>
    <t>紫米内饰给人的感觉很实在，坐进去就有种暖洋洋的舒适感</t>
  </si>
  <si>
    <t>内饰配色、材质和初步的乘坐感受在购车前通过静态体验即可感知。</t>
  </si>
  <si>
    <t>最不满意的也就是功能上的一个小缺陷吧，第二排座椅的调节按键设置得有点怪，放在了座椅侧面靠后的那块地方，每次想调整角度或者前后的时候，都要蹲下身伸手去找，特别是对老年人来说很麻烦</t>
  </si>
  <si>
    <t>座椅调节按键的位置和操作便利性在购车前试乘试驾时即可发现。</t>
  </si>
  <si>
    <t>开起来比我预期要爽好多的动力方面和底盘滤震，动力是真足起步特别轻快，满载也照样不肉中高高速再加速也挺顺滑的超车很敢往前冲</t>
  </si>
  <si>
    <t>动力表现（起步、加速、超车）在购车前的试驾中即可有初步体验。</t>
  </si>
  <si>
    <t>底盘和悬挂的滤震效果还是不错的，遇到路面的小颠簸都能给过滤掉，过减速带也不会感觉到太颠簸，车身挺稳的，不会让人觉得有松散的感觉</t>
  </si>
  <si>
    <t>底盘滤震、车身稳定性和过减速带的感觉在试驾过程中可以初步感受。</t>
  </si>
  <si>
    <t>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t>
  </si>
  <si>
    <t>实际续航、能耗表现和日常使用成本需要长期使用才能准确评估。</t>
  </si>
  <si>
    <t>表显的续航也很靠谱，掉电很线性，也没有什么“虚标”的情况发生</t>
  </si>
  <si>
    <t>表显续航的准确性和可靠性需要经过一段时间的使用才能验证。</t>
  </si>
  <si>
    <t>满意之处在于其语音控制功能颇为实用，仅需唤一声“你好，岚图”，便能够对导航、空调、音乐等多种功能加以控制，而且识别率颇高，基本上无需重复发出指令。</t>
  </si>
  <si>
    <t>语音控制和导航系统的功能与易用性在购车前试驾或静态体验中即可直接感受和评估。</t>
  </si>
  <si>
    <t>【满意部分】
满意之处在于其语音控制功能颇为实用，仅需唤一声“你好，岚图”，便能够对导航、空调、音乐等多种功能加以控制，而且识别率颇高，基本上无需重复发出指令。导航系统同样很精准，实时路况的更新十分及时，可帮着避开拥堵的路段。
【不满意部分】
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
【驾驶感受评论】
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
【外观评论】
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
【内饰评论】
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
【油耗评论】
nan</t>
  </si>
  <si>
    <t>然而梦想家26乾崑Ultra的后备厢在设计方面却存在些许不合理之处。当把第三排座椅调节至能够让乘客舒适乘坐的位置时，其后备厢的空间便会显得颇为局促起来，仅仅能够放下几个尺寸较小的行李箱而已。</t>
  </si>
  <si>
    <t>后备厢空间大小和设计合理性在购车前通过静态查看或试乘试驾即可直观感受。</t>
  </si>
  <si>
    <t>其搭载的动力系统表现出色，起步时十分平稳，加速过程也颇为线性，丝毫不会出现顿挫的情况，不论是身处市区进行低速行驶，还是在高速路上完成超车操作，都能够给予我充足的信心。</t>
  </si>
  <si>
    <t>动力系统的起步、加速、平顺性等特性在购车前通过试驾即可有初步的直接体验。</t>
  </si>
  <si>
    <t>底盘经过精心调校，悬挂系统能够有效地将路面上的颠簸过滤掉，即便是在坑洼不平的道路上行驶，车内的舒适性依旧能够得到很好的保障。</t>
  </si>
  <si>
    <t>底盘调校和悬挂滤震效果在购车前通过试驾，尤其是在不同路况下的驾驶，即可直接体会。</t>
  </si>
  <si>
    <t>车头设计颇为大气，贯穿式LED日间行车灯让辨识度十足，到了晚上点亮后效果很是不错，不论停在酒店门口还是小区里，都可收获颇多回头率。</t>
  </si>
  <si>
    <t>车辆外观设计、灯光效果等完全可以在购车前通过展厅查看或静态观赏直接感受。</t>
  </si>
  <si>
    <t>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t>
  </si>
  <si>
    <t>内饰配色、材质、做工、触感等均可在购车前通过静态体验和触摸直接感知。</t>
  </si>
  <si>
    <t>悬挂系统对颠簸的过滤效果和乘坐舒适性在购车前试驾中即可有直接的初步感受。</t>
  </si>
  <si>
    <t>满意的是360度全景影像，其清晰度颇高，再加上透明底盘功能，于倒车之时以及经过狭窄路段之际，能够清晰地知晓车辆周遭的情形，这无疑极大地降低了发生剐蹭的险情，对于新手而言格外友好。</t>
  </si>
  <si>
    <t>360度全景影像和透明底盘功能属于车辆配置，可以在购车前通过静态体验或试驾直接观察到效果。</t>
  </si>
  <si>
    <t>【满意部分】
满意的是360度全景影像，其清晰度颇高，再加上透明底盘功能，于倒车之时以及经过狭窄路段之际，能够清晰地知晓车辆周遭的情形，这无疑极大地降低了发生剐蹭的险情，对于新手而言格外友好。
【不满意部分】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【空间评论】
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
【驾驶感受评论】
当把车速开至120km/h的时候，车内仅仅存在细微的风噪以及胎噪，这些噪音并不会对正常的聊天产生影响，家人们坐在后排观看剧集或者聆听音乐时，也无需特意将音量调高。如此出色的静谧效果，实则要归功于整车所采用的隔音材质以及双层夹胶玻璃，其隔音效果在同级别车型当中是相当突出的，能够让人在长途高速出行期间收获满满的体验感。
【外观评论】
这款有着紫色外观的设计，实在是极为契合国人的审美取向。它所呈现出来的并非是那种显得颇为俗气的亮紫色调，而是一种低饱和度的深紫色泽。在阴天的时候去观看，其整体给人的感觉颇为沉稳且颇具大气之感；然而当太阳光照耀其上之时，车身漆面之内的珠光颗粒便会透出一种极为细腻的光泽来。
【内饰评论】
其采用的黑白双拼设计着实让我颇为心动。当初在挑选车辆的时候，就存在着这样的担忧，那就是全黑内饰会给人一种压抑的感觉，而全白内饰又会比较难以打理。不过这个双拼方案刚好很好地解决了我心中的这些顾虑。中控台以及门板的大部分区域所使用的都是黑色软质材料，其触感非常细腻，并且缝线处理得十分工整，在细节之处隐隐透出一种高级感。座椅以及中央扶手则采用的是白色皮质，这样的搭配组合起来之后给人的感觉既清爽又显得很有档次，完全不会让人产生任何廉价的观感。</t>
  </si>
  <si>
    <t>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t>
  </si>
  <si>
    <t>车机应用生态的丰富度、网络连接的稳定性以及相关问题的解决体验，通常需要在实际长期使用中才能有深刻体会。</t>
  </si>
  <si>
    <t>其采用的黑白双拼设计着实让我颇为心动。当初在挑选车辆的时候，就存在着这样的担忧，那就是全黑内饰会给人一种压抑的感觉，而全白内饰又会比较难以打理。不过这个双拼方案刚好很好地解决了我心中的这些顾虑。中控台以及门板的大部分区域所使用的都是黑色软质材料，其触感非常细腻，并且缝线处理得十分工整，在细节之处隐隐透出一种高级感。座椅以及中央扶手则采用的是白色皮质，这样的搭配组合起来之后给人的感觉既清爽又显得很有档次，完全不会让人产生任何廉价的观感。</t>
  </si>
  <si>
    <t>内饰的设计、颜色搭配、材质触感和做工细节属于静态体验，可以在购车前通过展厅查看或试乘直接感受。</t>
  </si>
  <si>
    <t>最满意的是梦想家大气的外观以及搭载的华为ADS4.0智驾</t>
  </si>
  <si>
    <t>外观是购车前通过静态观察即可直接感受到的方面。</t>
  </si>
  <si>
    <t>【满意部分】
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
【不满意部分】
最后排三座不能完全放平，头枕我试了半天好像也不能完全拆下来，比较影响后排视野。中排座椅也不能完全躺平
【空间评论】
最后排三座不能完全放平，头枕我试了半天好像也不能完全拆下来，比较影响后排视野。中排座椅也不能完全躺平
【驾驶感受评论】
26款梦想家标配后轮转向，转弯半径只有5.9m，这对于一辆车长5.3米的车来说，基本就是原地掉头了。买之前还很担心这么大的车开起来会很累很麻烦，但是实际开下来完全打消了我的疑虑
【续航评论】
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
【外观评论】
外观大气上档次，车头很霸气，车身做工也没毛病，车尾的贯穿式大灯也很漂亮。特别是门把手都有拉手而不是现在千篇一律的隐藏式门把手，使用起来很方便，家里老人小孩再也不用四处找门把手在哪了
【内饰评论】
内饰的材质和做工相比上一代，依然保持良好状态，没有出现松动、异响等情况，彰显出较高的品质水准。如果对于地板有更高要求，也可以选装全铝钛金地板和踏板，就更上档次了
【性价比评论】
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
【智能化评论】
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
【油耗评论】
nan</t>
  </si>
  <si>
    <t>华为ADS4.0的智驾还是很牛逼的，特别是高速上，完全不需要我操心，打发缓解了旅途劳累</t>
  </si>
  <si>
    <t>智能驾驶的可靠性和便利性需要在实际长期使用中才能有深刻体会。</t>
  </si>
  <si>
    <t>最后排三座不能完全放平，头枕我试了半天好像也不能完全拆下来，比较影响后排视野。中排座椅也不能完全躺平</t>
  </si>
  <si>
    <t>座椅放平功能和空间布局在购车前通过静态体验或试驾即可直接感受。</t>
  </si>
  <si>
    <t>26款梦想家标配后轮转向，转弯半径只有5.9m，这对于一辆车长5.3米的车来说，基本就是原地掉头了。买之前还很担心这么大的车开起来会很累很麻烦，但是实际开下来完全打消了我的疑虑</t>
  </si>
  <si>
    <t>操控特性（如转弯半径）在试驾过程中即可有初步的直接感受。</t>
  </si>
  <si>
    <t>油电混合模式下，油耗大概是4.7L/百公里，相比于纯油车和快3吨的自重，这个油耗也是可以了，也不用担心没电了以后的里程焦虑了</t>
  </si>
  <si>
    <t>油耗表现和里程焦虑的缓解需要在实际长期使用中才能有准确体验。</t>
  </si>
  <si>
    <t>外观大气上档次，车头很霸气，车身做工也没毛病，车尾的贯穿式大灯也很漂亮。</t>
  </si>
  <si>
    <t>外观细节和做工在购车前通过静态观察即可直接感受到。</t>
  </si>
  <si>
    <t>内饰的材质和做工相比上一代，依然保持良好状态，没有出现松动、异响等情况，彰显出较高的品质水准。</t>
  </si>
  <si>
    <t>内饰材质、做工和异响情况在购车前通过静态体验或试驾即可直接感受。</t>
  </si>
  <si>
    <t>岚图的售后服务让我感受到岚图是一家负责任的车企，不是做的一锤子买卖</t>
  </si>
  <si>
    <t>售后服务体验是在购车后长期使用过程中才能接触和感受到的。</t>
  </si>
  <si>
    <t>特别是门把手都有拉手而不是现在千篇一律的隐藏式门把手，使用起来很方便，家里老人小孩再也不用四处找门把手在哪了</t>
  </si>
  <si>
    <t>门把手设计这类人机交互便利性在购车前通过静态体验即可直接感受。</t>
  </si>
  <si>
    <t>空间太赞了，二孩家庭的最佳选择，孩子们爱上第二排。</t>
  </si>
  <si>
    <t>空间大小可以通过静态体验或试驾时直接感受。</t>
  </si>
  <si>
    <t>【满意部分】
1.空间太赞了，二孩家庭的最佳选择，孩子们爱上第二排。 2.每天上下班开智驾，太丝滑了，90%的里程都是智驾完成的，谁用谁知道，开智驾已形成习惯。
【不满意部分】
1.语音交互上希望可以更智能一点，语言理解能力待提升。 2.二排左右遮阳帘是否可以支持在玻璃降下来的时候打开遮阳帘。
【空间评论】
1.语音交互上希望可以更智能一点，语言理解能力待提升。 2.二排左右遮阳帘是否可以支持在玻璃降下来的时候打开遮阳帘。
【驾驶感受评论】
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
【续航评论】
1.目前充满电续航接近340公里，我基本上5天充一次电，够用，也不用很频繁充电。 2.我发现有个小诀窍，开智驾行驶相比人驾可以省电，我的平均电耗不到15。
【外观评论】
1.外观比较大气，超级满意，配上黑色的外观，绝了。 2.车头栅格造型，像大鹏展翅。 3.二排电动滑门豪华感拉满。 4.新增智驾小蓝灯特别醒目，而且有个小细节做的特别好，车内看不到灯，不会影响车内乘客。
【内饰评论】
1.做过我车的人都说车里没有味道，无污染。 2.氛围灯太棒，木质花纹，质感很好，小孩每天晚上都想在车里坐一坐，打开按摩。 3.后排的娱乐屏也是小孩的最爱，分辨率超高。 4.隐私遮阳帘立马让车的豪华感拉满。
【性价比评论】
我的需求是首选空间需求，一家六口人能坐下。其次是智驾和智能化水平，相信华为的能力。最后是续航，综合看来，目前市面上同等价位的车中梦想家性价比最高，
【智能化评论】
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
【油耗评论】
nan</t>
  </si>
  <si>
    <t>每天上下班开智驾，太丝滑了，90%的里程都是智驾完成的，谁用谁知道，开智驾已形成习惯。</t>
  </si>
  <si>
    <t>智能驾驶的便利性和可靠性需要长期日常使用才能有深刻体会。</t>
  </si>
  <si>
    <t>语音交互上希望可以更智能一点，语言理解能力待提升。</t>
  </si>
  <si>
    <t>语音交互的智能程度和实用性需要在长期使用中才能充分评估。</t>
  </si>
  <si>
    <t>二排左右遮阳帘是否可以支持在玻璃降下来的时候打开遮阳帘。</t>
  </si>
  <si>
    <t>遮阳帘的功能和操作方式在购车前通过查看配置或静态体验即可了解。</t>
  </si>
  <si>
    <t>整体操控性能感觉比较好，加速很快。</t>
  </si>
  <si>
    <t>操控和加速的初步感受可以通过试驾直接获得。</t>
  </si>
  <si>
    <t>尽管车子比较大，比较重，但是整体感觉驾驶比较平稳，行驶过程中没有什么顿挫感，而且转向也比较灵活，没有很笨重的感觉。</t>
  </si>
  <si>
    <t>行驶平稳性、顿挫感和转向灵活性在试驾过程中可以直接体验。</t>
  </si>
  <si>
    <t>目前充满电续航接近340公里，我基本上5天充一次电，够用，也不用很频繁充电。</t>
  </si>
  <si>
    <t>续航表现和充电频率需要长期实际使用才能准确评估。</t>
  </si>
  <si>
    <t>外观比较大气，超级满意，配上黑色的外观，绝了。</t>
  </si>
  <si>
    <t>外观设计、颜色和细节在购车前通过静态查看即可直接感受。</t>
  </si>
  <si>
    <t>氛围灯太棒，木质花纹，质感很好，小孩每天晚上都想在车里坐一坐，打开按摩。</t>
  </si>
  <si>
    <t>内饰材质、氛围灯、按摩功能等在购车前通过静态体验即可直接感受。</t>
  </si>
  <si>
    <t>综合看来，目前市面上同等价位的车中梦想家性价比最高，</t>
  </si>
  <si>
    <t>性价比和价格对比是在购车决策阶段进行的评估。</t>
  </si>
  <si>
    <t>空间大。全家都不用拘束，出旅途中很宽敞。</t>
  </si>
  <si>
    <t>空间大小可以通过静态体验和试乘试驾直观感受。</t>
  </si>
  <si>
    <t>【满意部分】
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
【不满意部分】
三排放倒后与后备箱不平齐，露营需添加气垫床。
【空间评论】
三排放倒后与后备箱不平齐，露营需添加气垫床。
【外观评论】
外观大气，虽然是5米多的车，不显臃肿
【内饰评论】
内饰美观大方，真皮材质，氛围灯设计简单大方。座椅是最舒服的，超级满意，可坐可躺可按摩，加热吹风功能全有。舒适度不亚于家里大沙发。
【油耗评论】
nan</t>
  </si>
  <si>
    <t>娱乐性很高。智能座舱增加了乘客的娱乐性和舒适性。尤其是二排的座椅控制屏及吸顶屏。小朋友超爱。</t>
  </si>
  <si>
    <t>智能座舱的娱乐功能和屏幕配置在购车前试驾或静态体验中即可直接感受。</t>
  </si>
  <si>
    <t>驾驶性好。虽然是MPV，底盘扎实，NVH也很好，华为智驾更是锦上添花，驾驶乐趣十足。告别疲劳驾驶。</t>
  </si>
  <si>
    <t>驾驶性、底盘感受和智驾功能在试驾过程中可以初步体验。</t>
  </si>
  <si>
    <t>内饰美观大方，真皮材质，氛围灯设计简单大方。座椅是最舒服的，超级满意，可坐可躺可按摩，加热吹风功能全有。舒适度不亚于家里大沙发。</t>
  </si>
  <si>
    <t>内饰材质、设计、座椅功能和舒适度在展厅查看或试乘时即可直接感受。</t>
  </si>
  <si>
    <t>三排放倒后与后备箱不平齐，露营需添加气垫床。</t>
  </si>
  <si>
    <t>座椅放倒后的平整度在购车前通过静态体验即可检查。</t>
  </si>
  <si>
    <t>外观大气，虽然是5米多的车，不显臃肿</t>
  </si>
  <si>
    <t>外观设计在购车前通过查看实车或图片即可直接感受。</t>
  </si>
  <si>
    <t>座椅是最舒服的，超级满意，可坐可躺可按摩，加热吹风功能全有。舒适度不亚于家里大沙发。</t>
  </si>
  <si>
    <t>座椅的舒适性和功能在试乘试驾时即可直接体验。</t>
  </si>
  <si>
    <t>充电和续航很给力：800V的5C充电配合62.5度的大电池，提车后跑了2000多公里100%纯电行驶。期间跑了两次高速，单程200多公里，满电出发，到达目的地还有20%电量，快充桩更是30多分钟就充满电。</t>
  </si>
  <si>
    <t>续航表现和充电效率需要在实际使用中才能有深刻体会。</t>
  </si>
  <si>
    <t>【满意部分】
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
【不满意部分】
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</si>
  <si>
    <t>空间给力座椅舒适：我家六口人，从之前的5座升级到梦想家后，都能找到自己舒适喜欢的位置；尤其是家里的小朋友，很喜欢坐车出去玩；二排零重力座椅简直就是午休神器，提车后我就把午休都安排到了车里。</t>
  </si>
  <si>
    <t>空间大小和座椅舒适度在购车前通过静态体验和试乘试驾即可直接感受。</t>
  </si>
  <si>
    <t>座椅舒适度（如零重力座椅）在购车前通过试乘即可直接体验。</t>
  </si>
  <si>
    <t>智能化配置也很给力：华为的这套智驾系统标定的还是很完善，日常行车和泊车功能都挺好用。最开始担心车太大不好开，不好停；用了这套自动泊车功能后，简直是爱了。提车后的几百次泊车，基本都是交给智驾去完成的。</t>
  </si>
  <si>
    <t>智能驾驶系统的完善度和便利性需要在实际长期使用中才能充分验证。</t>
  </si>
  <si>
    <t>车上的儿童锁设计还是很用心的，后排的很多按键都有儿童锁，真的是拿捏了家长们的心，尤其是冰箱和扶手屏的儿童锁，很有用处。</t>
  </si>
  <si>
    <t>儿童锁等具体配置细节在购车前通过查看车辆或展厅体验即可了解。</t>
  </si>
  <si>
    <t>车机语音还有进步空间：目前车机的语音还有些不够智能，泛化程度还要提升，有时候要说几次才能准确执行。</t>
  </si>
  <si>
    <t>语音交互的智能程度和可靠性需要在实际日常使用中才能有深刻体会。</t>
  </si>
  <si>
    <t>二排屏的设计还要继续提升：二拍屏打开的角度目前不够大，坐在二排看起来比较不舒服，如果可以把角度设计的更好配合二排零重力座椅的会更好。</t>
  </si>
  <si>
    <t>屏幕角度等设计细节在购车前通过静态体验即可直接观察和感受。</t>
  </si>
  <si>
    <t>我家车位是异形的，泊车后经常会偏向一侧。</t>
  </si>
  <si>
    <t>自动泊车功能在复杂场景（如异形车位）下的表现需要长期使用才能发现其局限性。</t>
  </si>
  <si>
    <t>感觉ads4还没有旧款ads3好开！初步印象…</t>
  </si>
  <si>
    <t>智能驾驶系统的实际表现、可靠性和易用性需要长期日常使用才能充分体验和评价。</t>
  </si>
  <si>
    <t>【满意部分】
智驾刚考试完，ads刚校验完，初步感觉到智能驾驶的味道了！但不知道为什么还总是车道领航，就是显示T⭕标，每次出发时ads地图设置完，好像只能一次用到NCA,就是A⭕标，一旦人工接管，就只能做车道领航，就是T⭕！另外，遇红绿灯路口直行时，车道保持要有前车才能停下来，没前车的话，感觉不会停下来，一直往前冲，必须人工接管，不接管的话，肯定要越线，直接往前冲出去！不知道是不是学习里程还不够--但手册里也没有看到呀！
【不满意部分】
感觉ads4还没有旧款ads3好开！初步印象…</t>
  </si>
  <si>
    <t>智驾刚考试完，ads刚校验完，初步感觉到智能驾驶的味道了！</t>
  </si>
  <si>
    <t>外观非常豪华大气</t>
  </si>
  <si>
    <t>【满意部分】
外观非常豪华大气，内部座椅舒适，华为的智驾体验非常好，平常自己上下班全是智驾开。周末全家人出行，坐着非常舒适。大车开出小车的感觉，开着非常丝滑。还有大电量350公里，基本上一周充一次了，800V快充体验超好
【不满意部分】
车内空间可以再大一点，车头部分偏长，可以再利用一下。车机语音略有不足，体验不适太好，三排座椅需要向后放平
【空间评论】
车内空间可以再大一点，车头部分偏长，可以再利用一下。车机语音略有不足，体验不适太好，三排座椅需要向后放平
【驾驶感受评论】
大车开出小车的感觉，很快就能适应
【续航评论】
350公里+800V快充，完全满足城市和长途用车，城市快赶上纯电，高速快充不等待
【外观评论】
大气豪华，尤其前格栅有豪华感，车大有力量感和威严，空间看着就大
【内饰评论】
我的是蓝黑色，耐脏，有档次感，就是中控屏幕少了一块
【性价比评论】
直接满配拉满，最高配诚意十足
【智能化评论】
华为智驾没得说，领先一代，各种城市和高速路况都能用，而且自己还能不断优化改善
【油耗评论】
nan</t>
  </si>
  <si>
    <t>内部座椅舒适，周末全家人出行，坐着非常舒适。</t>
  </si>
  <si>
    <t>座椅舒适性在试乘试驾时即可有初步感受。</t>
  </si>
  <si>
    <t>华为的智驾体验非常好，平常自己上下班全是智驾开。</t>
  </si>
  <si>
    <t>大车开出小车的感觉，开着非常丝滑。</t>
  </si>
  <si>
    <t>操控的初步感受（如丝滑、灵活）在试驾时即可体验。</t>
  </si>
  <si>
    <t>大电量350公里，基本上一周充一次了，800V快充体验超好</t>
  </si>
  <si>
    <t>续航里程和充电便利性对使用成本的影响，需要长期使用才能完全体现。</t>
  </si>
  <si>
    <t>车内空间可以再大一点，车头部分偏长，可以再利用一下。</t>
  </si>
  <si>
    <t>空间大小在购车前通过静态体验和试乘即可直观感受。</t>
  </si>
  <si>
    <t>车机语音略有不足，体验不适太好</t>
  </si>
  <si>
    <t>车机语音交互的流畅度和实用性需要长期日常使用才能全面评估。</t>
  </si>
  <si>
    <t>我的是蓝黑色，耐脏，有档次感</t>
  </si>
  <si>
    <t>内饰颜色、材质和档次感在购车前通过查看实车即可感知。</t>
  </si>
  <si>
    <t>直接满配拉满，最高配诚意十足</t>
  </si>
  <si>
    <t>配置水平在购车前通过查看配置表或实车即可了解。</t>
  </si>
  <si>
    <t>智能驾驶超一流，高速几乎零接管，安全舒适</t>
  </si>
  <si>
    <t>智能驾驶的便利性和可靠性需要在长期日常使用中才能充分体验和验证。</t>
  </si>
  <si>
    <t>【满意部分】
高速智驾开车非常轻松，跑一整天都不算累，停车基本全靠自动泊车，效率高，停的正
【不满意部分】
感觉为了舒适性，车身容易俯仰，PRO版又没有配备空气悬架，磕好几次底盘了，得装底盘防护板
【空间评论】
感觉为了舒适性，车身容易俯仰，PRO版又没有配备空气悬架，磕好几次底盘了，得装底盘防护板
【驾驶感受评论】
整体驾驶感很好，动力充足，就是车有点大，开着得更加谨慎
【续航评论】
整体续航满足需求，平时通勤纯电，节假日出去游玩用油
【外观评论】
外观非常好看，大气
【内饰评论】
紫米搭配很好看，氛围灯不错
【性价比评论】
性价比极高
【智能化评论】
智能驾驶超一流，高速几乎零接管，安全舒适
【油耗评论】
nan</t>
  </si>
  <si>
    <t>感觉为了舒适性，车身容易俯仰，PRO版又没有配备空气悬架，磕好几次底盘了，得装底盘防护板</t>
  </si>
  <si>
    <t>车身俯仰和底盘磕碰问题通常是在不同路况下长期驾驶后才能深刻体会到的。</t>
  </si>
  <si>
    <t>整体驾驶感很好，动力充足，就是车有点大，开着得更加谨慎</t>
  </si>
  <si>
    <t>驾驶感的整体评价，特别是对车辆尺寸的适应，需要在实际驾驶一段时间后才能形成。</t>
  </si>
  <si>
    <t>动力是否充足通常可以在购车前的试驾中直接感受到。</t>
  </si>
  <si>
    <t>整体续航满足需求，平时通勤纯电，节假日出去游玩用油</t>
  </si>
  <si>
    <t>续航表现和能源使用模式（纯电/用油）的满意度需要在实际长期使用中才能验证。</t>
  </si>
  <si>
    <t>外观非常好看，大气</t>
  </si>
  <si>
    <t>外观设计是静态属性，在购车前通过查看实车或图片即可直接感受和评价。</t>
  </si>
  <si>
    <t>紫米搭配很好看，氛围灯不错</t>
  </si>
  <si>
    <t>内饰颜色搭配和氛围灯效果是静态视觉体验，在购车前即可直接观察和评价。</t>
  </si>
  <si>
    <t>性价比极高</t>
  </si>
  <si>
    <t>性价比评价通常基于购车价格与获得的产品价值（如配置、性能）的对比，在购车决策时即可形成。</t>
  </si>
  <si>
    <t>中式美学的前脸，霸气吸睛</t>
  </si>
  <si>
    <t>外观设计是购车前通过静态观察即可直接感受到的方面。</t>
  </si>
  <si>
    <t>【满意部分】
中式美学的前脸，霸气吸睛，底盘非常扎实驾控稳如高铁，NOA功能搞定城区上下班，智驾领航轻松应对高速，基本不接管开500公里没感觉累。华为智能座舱管家体验感非常好，周末满载家人，孩子在后排看动画，老婆副驾追剧，互不打扰。
【不满意部分】
增加后轮转向后，下雨天后部甩泥水比较严重，需要洗车频次增加。</t>
  </si>
  <si>
    <t>底盘非常扎实驾控稳如高铁</t>
  </si>
  <si>
    <t>底盘扎实和驾控感受在试驾过程中即可有初步体验。</t>
  </si>
  <si>
    <t>NOA功能搞定城区上下班，智驾领航轻松应对高速，基本不接管开500公里没感觉累。</t>
  </si>
  <si>
    <t>智能驾驶功能的便利性和可靠性需要在日常通勤和长途驾驶等长期使用中才能充分体会。</t>
  </si>
  <si>
    <t>华为智能座舱管家体验感非常好，周末满载家人，孩子在后排看动画，老婆副驾追剧，互不打扰。</t>
  </si>
  <si>
    <t>智能座舱的交互体验和家庭娱乐功能的便利性，需要在日常家庭出行等使用场景中才能深刻感受。</t>
  </si>
  <si>
    <t>增加后轮转向后，下雨天后部甩泥水比较严重，需要洗车频次增加。</t>
  </si>
  <si>
    <t>车辆在特定天气和路况下（如雨天）的甩泥问题，属于长期使用中才会暴露的设计或工艺细节。</t>
  </si>
  <si>
    <t>平均评分</t>
  </si>
  <si>
    <t>提及次数</t>
  </si>
  <si>
    <t>count</t>
  </si>
  <si>
    <t>占比(%)</t>
  </si>
  <si>
    <t>总计</t>
  </si>
  <si>
    <t>总体平均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</si>
</sst>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176"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整体类别统计!$F$1</c:f>
              <c:strCache>
                <c:ptCount val="1"/>
                <c:pt idx="0">
                  <c:v>提及率（/总评论条数）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整体类别统计!$A$2:$A$15</c:f>
              <c:strCache>
                <c:ptCount val="14"/>
                <c:pt idx="0">
                  <c:v>内饰</c:v>
                </c:pt>
                <c:pt idx="1">
                  <c:v>外观</c:v>
                </c:pt>
                <c:pt idx="2">
                  <c:v>操控</c:v>
                </c:pt>
                <c:pt idx="3">
                  <c:v>舒适</c:v>
                </c:pt>
                <c:pt idx="4">
                  <c:v>空间</c:v>
                </c:pt>
                <c:pt idx="5">
                  <c:v>智能驾驶</c:v>
                </c:pt>
                <c:pt idx="6">
                  <c:v>使用成本</c:v>
                </c:pt>
                <c:pt idx="7">
                  <c:v>智能座舱</c:v>
                </c:pt>
                <c:pt idx="8">
                  <c:v>配置</c:v>
                </c:pt>
                <c:pt idx="9">
                  <c:v>动力</c:v>
                </c:pt>
                <c:pt idx="10">
                  <c:v>质量</c:v>
                </c:pt>
                <c:pt idx="11">
                  <c:v>购车价格</c:v>
                </c:pt>
                <c:pt idx="12">
                  <c:v>权益</c:v>
                </c:pt>
                <c:pt idx="13">
                  <c:v>服务</c:v>
                </c:pt>
              </c:strCache>
            </c:strRef>
          </c:cat>
          <c:val>
            <c:numRef>
              <c:f>整体类别统计!$F$2:$F$15</c:f>
              <c:numCache>
                <c:formatCode>0.0%</c:formatCode>
                <c:ptCount val="14"/>
                <c:pt idx="0">
                  <c:v>0.178571428571429</c:v>
                </c:pt>
                <c:pt idx="1">
                  <c:v>0.160714285714286</c:v>
                </c:pt>
                <c:pt idx="2">
                  <c:v>0.148809523809524</c:v>
                </c:pt>
                <c:pt idx="3">
                  <c:v>0.125</c:v>
                </c:pt>
                <c:pt idx="4">
                  <c:v>0.119047619047619</c:v>
                </c:pt>
                <c:pt idx="5">
                  <c:v>0.113095238095238</c:v>
                </c:pt>
                <c:pt idx="6">
                  <c:v>0.101190476190476</c:v>
                </c:pt>
                <c:pt idx="7">
                  <c:v>0.0952380952380952</c:v>
                </c:pt>
                <c:pt idx="8">
                  <c:v>0.0833333333333333</c:v>
                </c:pt>
                <c:pt idx="9">
                  <c:v>0.0714285714285714</c:v>
                </c:pt>
                <c:pt idx="10">
                  <c:v>0.0535714285714286</c:v>
                </c:pt>
                <c:pt idx="11">
                  <c:v>0.0238095238095238</c:v>
                </c:pt>
                <c:pt idx="12">
                  <c:v>0.0119047619047619</c:v>
                </c:pt>
                <c:pt idx="13">
                  <c:v>0.00595238095238095</c:v>
                </c:pt>
              </c:numCache>
            </c:numRef>
          </c:val>
        </c:ser>
        <c:dLbls>
          <c:showLegendKey val="0"/>
          <c:showVal val="1"/>
          <c:showCatName val="0"/>
          <c:showSerName val="0"/>
          <c:showPercent val="0"/>
          <c:showBubbleSize val="0"/>
        </c:dLbls>
        <c:gapWidth val="140"/>
        <c:overlap val="-40"/>
        <c:axId val="794881247"/>
        <c:axId val="998100849"/>
      </c:barChart>
      <c:catAx>
        <c:axId val="794881247"/>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98100849"/>
        <c:crosses val="autoZero"/>
        <c:auto val="1"/>
        <c:lblAlgn val="ctr"/>
        <c:lblOffset val="100"/>
        <c:noMultiLvlLbl val="0"/>
      </c:catAx>
      <c:valAx>
        <c:axId val="998100849"/>
        <c:scaling>
          <c:orientation val="minMax"/>
        </c:scaling>
        <c:delete val="1"/>
        <c:axPos val="t"/>
        <c:numFmt formatCode="0.0%"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881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整体类别统计!$G$1</c:f>
              <c:strCache>
                <c:ptCount val="1"/>
                <c:pt idx="0">
                  <c:v>满意占比</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整体类别统计!$G$2:$G$15</c:f>
              <c:numCache>
                <c:formatCode>General</c:formatCode>
                <c:ptCount val="14"/>
                <c:pt idx="0">
                  <c:v>93.3</c:v>
                </c:pt>
                <c:pt idx="1">
                  <c:v>100</c:v>
                </c:pt>
                <c:pt idx="2">
                  <c:v>100</c:v>
                </c:pt>
                <c:pt idx="3">
                  <c:v>81</c:v>
                </c:pt>
                <c:pt idx="4">
                  <c:v>50</c:v>
                </c:pt>
                <c:pt idx="5">
                  <c:v>78.9</c:v>
                </c:pt>
                <c:pt idx="6">
                  <c:v>76.5</c:v>
                </c:pt>
                <c:pt idx="7">
                  <c:v>50</c:v>
                </c:pt>
                <c:pt idx="8">
                  <c:v>42.9</c:v>
                </c:pt>
                <c:pt idx="9">
                  <c:v>100</c:v>
                </c:pt>
                <c:pt idx="10">
                  <c:v>44.4</c:v>
                </c:pt>
                <c:pt idx="11">
                  <c:v>100</c:v>
                </c:pt>
                <c:pt idx="12">
                  <c:v>0</c:v>
                </c:pt>
                <c:pt idx="13">
                  <c:v>100</c:v>
                </c:pt>
              </c:numCache>
            </c:numRef>
          </c:val>
        </c:ser>
        <c:dLbls>
          <c:showLegendKey val="0"/>
          <c:showVal val="1"/>
          <c:showCatName val="0"/>
          <c:showSerName val="0"/>
          <c:showPercent val="0"/>
          <c:showBubbleSize val="0"/>
        </c:dLbls>
        <c:gapWidth val="140"/>
        <c:overlap val="-40"/>
        <c:axId val="402790758"/>
        <c:axId val="266809117"/>
      </c:barChart>
      <c:catAx>
        <c:axId val="402790758"/>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66809117"/>
        <c:crosses val="autoZero"/>
        <c:auto val="1"/>
        <c:lblAlgn val="ctr"/>
        <c:lblOffset val="100"/>
        <c:noMultiLvlLbl val="0"/>
      </c:catAx>
      <c:valAx>
        <c:axId val="266809117"/>
        <c:scaling>
          <c:orientation val="minMax"/>
        </c:scaling>
        <c:delete val="1"/>
        <c:axPos val="t"/>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279075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整体类别统计!$I$1</c:f>
              <c:strCache>
                <c:ptCount val="1"/>
                <c:pt idx="0">
                  <c:v>不满意占比</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整体类别统计!$I$2:$I$15</c:f>
              <c:numCache>
                <c:formatCode>General</c:formatCode>
                <c:ptCount val="14"/>
                <c:pt idx="0">
                  <c:v>6.7</c:v>
                </c:pt>
                <c:pt idx="1">
                  <c:v>0</c:v>
                </c:pt>
                <c:pt idx="2">
                  <c:v>0</c:v>
                </c:pt>
                <c:pt idx="3">
                  <c:v>19</c:v>
                </c:pt>
                <c:pt idx="4">
                  <c:v>50</c:v>
                </c:pt>
                <c:pt idx="5">
                  <c:v>15.8</c:v>
                </c:pt>
                <c:pt idx="6">
                  <c:v>23.5</c:v>
                </c:pt>
                <c:pt idx="7">
                  <c:v>50</c:v>
                </c:pt>
                <c:pt idx="8">
                  <c:v>57.1</c:v>
                </c:pt>
                <c:pt idx="9">
                  <c:v>0</c:v>
                </c:pt>
                <c:pt idx="10">
                  <c:v>55.6</c:v>
                </c:pt>
                <c:pt idx="11">
                  <c:v>0</c:v>
                </c:pt>
                <c:pt idx="12">
                  <c:v>100</c:v>
                </c:pt>
                <c:pt idx="13">
                  <c:v>0</c:v>
                </c:pt>
              </c:numCache>
            </c:numRef>
          </c:val>
        </c:ser>
        <c:dLbls>
          <c:showLegendKey val="0"/>
          <c:showVal val="1"/>
          <c:showCatName val="0"/>
          <c:showSerName val="0"/>
          <c:showPercent val="0"/>
          <c:showBubbleSize val="0"/>
        </c:dLbls>
        <c:gapWidth val="140"/>
        <c:overlap val="-40"/>
        <c:axId val="528473496"/>
        <c:axId val="319837790"/>
      </c:barChart>
      <c:catAx>
        <c:axId val="528473496"/>
        <c:scaling>
          <c:orientation val="maxMin"/>
        </c:scaling>
        <c:delete val="1"/>
        <c:axPos val="l"/>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9837790"/>
        <c:crosses val="autoZero"/>
        <c:auto val="1"/>
        <c:lblAlgn val="ctr"/>
        <c:lblOffset val="100"/>
        <c:noMultiLvlLbl val="0"/>
      </c:catAx>
      <c:valAx>
        <c:axId val="319837790"/>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28473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127635</xdr:colOff>
      <xdr:row>0</xdr:row>
      <xdr:rowOff>24765</xdr:rowOff>
    </xdr:from>
    <xdr:to>
      <xdr:col>20</xdr:col>
      <xdr:colOff>213995</xdr:colOff>
      <xdr:row>24</xdr:row>
      <xdr:rowOff>93980</xdr:rowOff>
    </xdr:to>
    <xdr:graphicFrame>
      <xdr:nvGraphicFramePr>
        <xdr:cNvPr id="2" name="图表 1"/>
        <xdr:cNvGraphicFramePr/>
      </xdr:nvGraphicFramePr>
      <xdr:xfrm>
        <a:off x="8707755" y="24765"/>
        <a:ext cx="4406900" cy="44583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559435</xdr:colOff>
      <xdr:row>1</xdr:row>
      <xdr:rowOff>98425</xdr:rowOff>
    </xdr:from>
    <xdr:to>
      <xdr:col>29</xdr:col>
      <xdr:colOff>80645</xdr:colOff>
      <xdr:row>20</xdr:row>
      <xdr:rowOff>62865</xdr:rowOff>
    </xdr:to>
    <xdr:graphicFrame>
      <xdr:nvGraphicFramePr>
        <xdr:cNvPr id="3" name="图表 2"/>
        <xdr:cNvGraphicFramePr/>
      </xdr:nvGraphicFramePr>
      <xdr:xfrm>
        <a:off x="13460095" y="281305"/>
        <a:ext cx="5076190" cy="3439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592455</xdr:colOff>
      <xdr:row>13</xdr:row>
      <xdr:rowOff>86360</xdr:rowOff>
    </xdr:from>
    <xdr:to>
      <xdr:col>19</xdr:col>
      <xdr:colOff>21590</xdr:colOff>
      <xdr:row>35</xdr:row>
      <xdr:rowOff>64135</xdr:rowOff>
    </xdr:to>
    <xdr:graphicFrame>
      <xdr:nvGraphicFramePr>
        <xdr:cNvPr id="4" name="图表 3"/>
        <xdr:cNvGraphicFramePr/>
      </xdr:nvGraphicFramePr>
      <xdr:xfrm>
        <a:off x="6703695" y="2463800"/>
        <a:ext cx="5601335" cy="400113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zoomScale="70" zoomScaleNormal="70" workbookViewId="0">
      <selection activeCell="I1" sqref="I1:I15"/>
    </sheetView>
  </sheetViews>
  <sheetFormatPr defaultColWidth="9" defaultRowHeight="14.4"/>
  <cols>
    <col min="6" max="6" width="17.111111111111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v>2</v>
      </c>
      <c r="C2">
        <v>0</v>
      </c>
      <c r="D2">
        <v>28</v>
      </c>
      <c r="E2">
        <v>30</v>
      </c>
      <c r="F2" s="3">
        <f>E2/168</f>
        <v>0.178571428571429</v>
      </c>
      <c r="G2">
        <v>93.3</v>
      </c>
      <c r="H2">
        <v>0</v>
      </c>
      <c r="I2">
        <v>6.7</v>
      </c>
      <c r="J2">
        <v>0</v>
      </c>
      <c r="K2">
        <v>11</v>
      </c>
      <c r="L2">
        <v>0</v>
      </c>
      <c r="M2">
        <v>36.7</v>
      </c>
    </row>
    <row r="3" spans="1:13">
      <c r="A3" s="1" t="s">
        <v>14</v>
      </c>
      <c r="B3">
        <v>0</v>
      </c>
      <c r="C3">
        <v>0</v>
      </c>
      <c r="D3">
        <v>27</v>
      </c>
      <c r="E3">
        <v>27</v>
      </c>
      <c r="F3" s="3">
        <f t="shared" ref="F3:F15" si="0">E3/168</f>
        <v>0.160714285714286</v>
      </c>
      <c r="G3">
        <v>100</v>
      </c>
      <c r="H3">
        <v>0</v>
      </c>
      <c r="I3">
        <v>0</v>
      </c>
      <c r="J3">
        <v>0</v>
      </c>
      <c r="K3">
        <v>9</v>
      </c>
      <c r="L3">
        <v>0</v>
      </c>
      <c r="M3">
        <v>33.3</v>
      </c>
    </row>
    <row r="4" spans="1:13">
      <c r="A4" s="1" t="s">
        <v>15</v>
      </c>
      <c r="B4">
        <v>0</v>
      </c>
      <c r="C4">
        <v>0</v>
      </c>
      <c r="D4">
        <v>25</v>
      </c>
      <c r="E4">
        <v>25</v>
      </c>
      <c r="F4" s="3">
        <f t="shared" si="0"/>
        <v>0.148809523809524</v>
      </c>
      <c r="G4">
        <v>100</v>
      </c>
      <c r="H4">
        <v>0</v>
      </c>
      <c r="I4">
        <v>0</v>
      </c>
      <c r="J4">
        <v>0</v>
      </c>
      <c r="K4">
        <v>11</v>
      </c>
      <c r="L4">
        <v>0</v>
      </c>
      <c r="M4">
        <v>44</v>
      </c>
    </row>
    <row r="5" spans="1:13">
      <c r="A5" s="1" t="s">
        <v>16</v>
      </c>
      <c r="B5">
        <v>4</v>
      </c>
      <c r="C5">
        <v>0</v>
      </c>
      <c r="D5">
        <v>17</v>
      </c>
      <c r="E5">
        <v>21</v>
      </c>
      <c r="F5" s="3">
        <f t="shared" si="0"/>
        <v>0.125</v>
      </c>
      <c r="G5">
        <v>81</v>
      </c>
      <c r="H5">
        <v>0</v>
      </c>
      <c r="I5">
        <v>19</v>
      </c>
      <c r="J5">
        <v>0</v>
      </c>
      <c r="K5">
        <v>10</v>
      </c>
      <c r="L5">
        <v>0</v>
      </c>
      <c r="M5">
        <v>47.6</v>
      </c>
    </row>
    <row r="6" spans="1:13">
      <c r="A6" s="1" t="s">
        <v>17</v>
      </c>
      <c r="B6">
        <v>10</v>
      </c>
      <c r="C6">
        <v>0</v>
      </c>
      <c r="D6">
        <v>10</v>
      </c>
      <c r="E6">
        <v>20</v>
      </c>
      <c r="F6" s="3">
        <f t="shared" si="0"/>
        <v>0.119047619047619</v>
      </c>
      <c r="G6">
        <v>50</v>
      </c>
      <c r="H6">
        <v>0</v>
      </c>
      <c r="I6">
        <v>50</v>
      </c>
      <c r="J6">
        <v>0</v>
      </c>
      <c r="K6">
        <v>8</v>
      </c>
      <c r="L6">
        <v>0</v>
      </c>
      <c r="M6">
        <v>40</v>
      </c>
    </row>
    <row r="7" spans="1:13">
      <c r="A7" s="1" t="s">
        <v>18</v>
      </c>
      <c r="B7">
        <v>3</v>
      </c>
      <c r="C7">
        <v>1</v>
      </c>
      <c r="D7">
        <v>15</v>
      </c>
      <c r="E7">
        <v>19</v>
      </c>
      <c r="F7" s="3">
        <f t="shared" si="0"/>
        <v>0.113095238095238</v>
      </c>
      <c r="G7">
        <v>78.9</v>
      </c>
      <c r="H7">
        <v>5.3</v>
      </c>
      <c r="I7">
        <v>15.8</v>
      </c>
      <c r="J7">
        <v>0</v>
      </c>
      <c r="K7">
        <v>10</v>
      </c>
      <c r="L7">
        <v>0</v>
      </c>
      <c r="M7">
        <v>52.6</v>
      </c>
    </row>
    <row r="8" spans="1:13">
      <c r="A8" s="1" t="s">
        <v>19</v>
      </c>
      <c r="B8">
        <v>4</v>
      </c>
      <c r="C8">
        <v>0</v>
      </c>
      <c r="D8">
        <v>13</v>
      </c>
      <c r="E8">
        <v>17</v>
      </c>
      <c r="F8" s="3">
        <f t="shared" si="0"/>
        <v>0.101190476190476</v>
      </c>
      <c r="G8">
        <v>76.5</v>
      </c>
      <c r="H8">
        <v>0</v>
      </c>
      <c r="I8">
        <v>23.5</v>
      </c>
      <c r="J8">
        <v>0</v>
      </c>
      <c r="K8">
        <v>2</v>
      </c>
      <c r="L8">
        <v>0</v>
      </c>
      <c r="M8">
        <v>11.8</v>
      </c>
    </row>
    <row r="9" spans="1:13">
      <c r="A9" s="1" t="s">
        <v>20</v>
      </c>
      <c r="B9">
        <v>8</v>
      </c>
      <c r="C9">
        <v>0</v>
      </c>
      <c r="D9">
        <v>8</v>
      </c>
      <c r="E9">
        <v>16</v>
      </c>
      <c r="F9" s="3">
        <f t="shared" si="0"/>
        <v>0.0952380952380952</v>
      </c>
      <c r="G9">
        <v>50</v>
      </c>
      <c r="H9">
        <v>0</v>
      </c>
      <c r="I9">
        <v>50</v>
      </c>
      <c r="J9">
        <v>0</v>
      </c>
      <c r="K9">
        <v>2</v>
      </c>
      <c r="L9">
        <v>0</v>
      </c>
      <c r="M9">
        <v>12.5</v>
      </c>
    </row>
    <row r="10" spans="1:13">
      <c r="A10" s="1" t="s">
        <v>21</v>
      </c>
      <c r="B10">
        <v>8</v>
      </c>
      <c r="C10">
        <v>0</v>
      </c>
      <c r="D10">
        <v>6</v>
      </c>
      <c r="E10">
        <v>14</v>
      </c>
      <c r="F10" s="3">
        <f t="shared" si="0"/>
        <v>0.0833333333333333</v>
      </c>
      <c r="G10">
        <v>42.9</v>
      </c>
      <c r="H10">
        <v>0</v>
      </c>
      <c r="I10">
        <v>57.1</v>
      </c>
      <c r="J10">
        <v>0</v>
      </c>
      <c r="K10">
        <v>0</v>
      </c>
      <c r="L10">
        <v>0</v>
      </c>
      <c r="M10">
        <v>0</v>
      </c>
    </row>
    <row r="11" spans="1:13">
      <c r="A11" s="1" t="s">
        <v>22</v>
      </c>
      <c r="B11">
        <v>0</v>
      </c>
      <c r="C11">
        <v>0</v>
      </c>
      <c r="D11">
        <v>12</v>
      </c>
      <c r="E11">
        <v>12</v>
      </c>
      <c r="F11" s="3">
        <f t="shared" si="0"/>
        <v>0.0714285714285714</v>
      </c>
      <c r="G11">
        <v>100</v>
      </c>
      <c r="H11">
        <v>0</v>
      </c>
      <c r="I11">
        <v>0</v>
      </c>
      <c r="J11">
        <v>0</v>
      </c>
      <c r="K11">
        <v>5</v>
      </c>
      <c r="L11">
        <v>0</v>
      </c>
      <c r="M11">
        <v>41.7</v>
      </c>
    </row>
    <row r="12" spans="1:13">
      <c r="A12" s="1" t="s">
        <v>23</v>
      </c>
      <c r="B12">
        <v>5</v>
      </c>
      <c r="C12">
        <v>0</v>
      </c>
      <c r="D12">
        <v>4</v>
      </c>
      <c r="E12">
        <v>9</v>
      </c>
      <c r="F12" s="3">
        <f t="shared" si="0"/>
        <v>0.0535714285714286</v>
      </c>
      <c r="G12">
        <v>44.4</v>
      </c>
      <c r="H12">
        <v>0</v>
      </c>
      <c r="I12">
        <v>55.6</v>
      </c>
      <c r="J12">
        <v>0</v>
      </c>
      <c r="K12">
        <v>0</v>
      </c>
      <c r="L12">
        <v>0</v>
      </c>
      <c r="M12">
        <v>0</v>
      </c>
    </row>
    <row r="13" spans="1:13">
      <c r="A13" s="1" t="s">
        <v>24</v>
      </c>
      <c r="B13">
        <v>0</v>
      </c>
      <c r="C13">
        <v>0</v>
      </c>
      <c r="D13">
        <v>4</v>
      </c>
      <c r="E13">
        <v>4</v>
      </c>
      <c r="F13" s="3">
        <f t="shared" si="0"/>
        <v>0.0238095238095238</v>
      </c>
      <c r="G13">
        <v>100</v>
      </c>
      <c r="H13">
        <v>0</v>
      </c>
      <c r="I13">
        <v>0</v>
      </c>
      <c r="J13">
        <v>0</v>
      </c>
      <c r="K13">
        <v>1</v>
      </c>
      <c r="L13">
        <v>0</v>
      </c>
      <c r="M13">
        <v>25</v>
      </c>
    </row>
    <row r="14" spans="1:13">
      <c r="A14" s="1" t="s">
        <v>25</v>
      </c>
      <c r="B14">
        <v>2</v>
      </c>
      <c r="C14">
        <v>0</v>
      </c>
      <c r="D14">
        <v>0</v>
      </c>
      <c r="E14">
        <v>2</v>
      </c>
      <c r="F14" s="3">
        <f t="shared" si="0"/>
        <v>0.0119047619047619</v>
      </c>
      <c r="G14">
        <v>0</v>
      </c>
      <c r="H14">
        <v>0</v>
      </c>
      <c r="I14">
        <v>100</v>
      </c>
      <c r="J14">
        <v>0</v>
      </c>
      <c r="K14">
        <v>0</v>
      </c>
      <c r="L14">
        <v>0</v>
      </c>
      <c r="M14">
        <v>0</v>
      </c>
    </row>
    <row r="15" spans="1:13">
      <c r="A15" s="1" t="s">
        <v>26</v>
      </c>
      <c r="B15">
        <v>0</v>
      </c>
      <c r="C15">
        <v>0</v>
      </c>
      <c r="D15">
        <v>1</v>
      </c>
      <c r="E15">
        <v>1</v>
      </c>
      <c r="F15" s="3">
        <f t="shared" si="0"/>
        <v>0.00595238095238095</v>
      </c>
      <c r="G15">
        <v>100</v>
      </c>
      <c r="H15">
        <v>0</v>
      </c>
      <c r="I15">
        <v>0</v>
      </c>
      <c r="J15">
        <v>0</v>
      </c>
      <c r="K15">
        <v>0</v>
      </c>
      <c r="L15">
        <v>0</v>
      </c>
      <c r="M15">
        <v>0</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workbookViewId="0">
      <selection activeCell="A1" sqref="A1"/>
    </sheetView>
  </sheetViews>
  <sheetFormatPr defaultColWidth="9" defaultRowHeight="14.4"/>
  <sheetData>
    <row r="1" spans="1:11">
      <c r="A1" s="1" t="s">
        <v>27</v>
      </c>
      <c r="B1" s="1" t="s">
        <v>0</v>
      </c>
      <c r="C1" s="1" t="s">
        <v>1</v>
      </c>
      <c r="D1" s="1" t="s">
        <v>2</v>
      </c>
      <c r="E1" s="1" t="s">
        <v>3</v>
      </c>
      <c r="F1" s="1" t="s">
        <v>4</v>
      </c>
      <c r="G1" s="1" t="s">
        <v>28</v>
      </c>
      <c r="H1" s="1" t="s">
        <v>9</v>
      </c>
      <c r="I1" s="1" t="s">
        <v>10</v>
      </c>
      <c r="J1" s="1" t="s">
        <v>11</v>
      </c>
      <c r="K1" s="1" t="s">
        <v>12</v>
      </c>
    </row>
    <row r="2" spans="1:11">
      <c r="A2" t="s">
        <v>29</v>
      </c>
      <c r="B2" t="s">
        <v>19</v>
      </c>
      <c r="C2">
        <v>4</v>
      </c>
      <c r="D2">
        <v>0</v>
      </c>
      <c r="E2">
        <v>13</v>
      </c>
      <c r="F2">
        <v>17</v>
      </c>
      <c r="G2">
        <v>7.8</v>
      </c>
      <c r="H2">
        <v>0</v>
      </c>
      <c r="I2">
        <v>2</v>
      </c>
      <c r="J2">
        <v>0</v>
      </c>
      <c r="K2">
        <v>11.8</v>
      </c>
    </row>
    <row r="3" spans="1:11">
      <c r="A3" t="s">
        <v>29</v>
      </c>
      <c r="B3" t="s">
        <v>13</v>
      </c>
      <c r="C3">
        <v>2</v>
      </c>
      <c r="D3">
        <v>0</v>
      </c>
      <c r="E3">
        <v>28</v>
      </c>
      <c r="F3">
        <v>30</v>
      </c>
      <c r="G3">
        <v>13.8</v>
      </c>
      <c r="H3">
        <v>0</v>
      </c>
      <c r="I3">
        <v>11</v>
      </c>
      <c r="J3">
        <v>0</v>
      </c>
      <c r="K3">
        <v>36.7</v>
      </c>
    </row>
    <row r="4" spans="1:11">
      <c r="A4" t="s">
        <v>29</v>
      </c>
      <c r="B4" t="s">
        <v>22</v>
      </c>
      <c r="C4">
        <v>0</v>
      </c>
      <c r="D4">
        <v>0</v>
      </c>
      <c r="E4">
        <v>12</v>
      </c>
      <c r="F4">
        <v>12</v>
      </c>
      <c r="G4">
        <v>5.5</v>
      </c>
      <c r="H4">
        <v>0</v>
      </c>
      <c r="I4">
        <v>5</v>
      </c>
      <c r="J4">
        <v>0</v>
      </c>
      <c r="K4">
        <v>41.7</v>
      </c>
    </row>
    <row r="5" spans="1:11">
      <c r="A5" t="s">
        <v>29</v>
      </c>
      <c r="B5" t="s">
        <v>14</v>
      </c>
      <c r="C5">
        <v>0</v>
      </c>
      <c r="D5">
        <v>0</v>
      </c>
      <c r="E5">
        <v>27</v>
      </c>
      <c r="F5">
        <v>27</v>
      </c>
      <c r="G5">
        <v>12.4</v>
      </c>
      <c r="H5">
        <v>0</v>
      </c>
      <c r="I5">
        <v>9</v>
      </c>
      <c r="J5">
        <v>0</v>
      </c>
      <c r="K5">
        <v>33.3</v>
      </c>
    </row>
    <row r="6" spans="1:11">
      <c r="A6" t="s">
        <v>29</v>
      </c>
      <c r="B6" t="s">
        <v>15</v>
      </c>
      <c r="C6">
        <v>0</v>
      </c>
      <c r="D6">
        <v>0</v>
      </c>
      <c r="E6">
        <v>25</v>
      </c>
      <c r="F6">
        <v>25</v>
      </c>
      <c r="G6">
        <v>11.5</v>
      </c>
      <c r="H6">
        <v>0</v>
      </c>
      <c r="I6">
        <v>11</v>
      </c>
      <c r="J6">
        <v>0</v>
      </c>
      <c r="K6">
        <v>44</v>
      </c>
    </row>
    <row r="7" spans="1:11">
      <c r="A7" t="s">
        <v>29</v>
      </c>
      <c r="B7" t="s">
        <v>20</v>
      </c>
      <c r="C7">
        <v>8</v>
      </c>
      <c r="D7">
        <v>0</v>
      </c>
      <c r="E7">
        <v>8</v>
      </c>
      <c r="F7">
        <v>16</v>
      </c>
      <c r="G7">
        <v>7.4</v>
      </c>
      <c r="H7">
        <v>0</v>
      </c>
      <c r="I7">
        <v>2</v>
      </c>
      <c r="J7">
        <v>0</v>
      </c>
      <c r="K7">
        <v>12.5</v>
      </c>
    </row>
    <row r="8" spans="1:11">
      <c r="A8" t="s">
        <v>29</v>
      </c>
      <c r="B8" t="s">
        <v>18</v>
      </c>
      <c r="C8">
        <v>3</v>
      </c>
      <c r="D8">
        <v>1</v>
      </c>
      <c r="E8">
        <v>15</v>
      </c>
      <c r="F8">
        <v>19</v>
      </c>
      <c r="G8">
        <v>8.8</v>
      </c>
      <c r="H8">
        <v>0</v>
      </c>
      <c r="I8">
        <v>10</v>
      </c>
      <c r="J8">
        <v>0</v>
      </c>
      <c r="K8">
        <v>52.6</v>
      </c>
    </row>
    <row r="9" spans="1:11">
      <c r="A9" t="s">
        <v>29</v>
      </c>
      <c r="B9" t="s">
        <v>26</v>
      </c>
      <c r="C9">
        <v>0</v>
      </c>
      <c r="D9">
        <v>0</v>
      </c>
      <c r="E9">
        <v>1</v>
      </c>
      <c r="F9">
        <v>1</v>
      </c>
      <c r="G9">
        <v>0.5</v>
      </c>
      <c r="H9">
        <v>0</v>
      </c>
      <c r="I9">
        <v>0</v>
      </c>
      <c r="J9">
        <v>0</v>
      </c>
      <c r="K9">
        <v>0</v>
      </c>
    </row>
    <row r="10" spans="1:11">
      <c r="A10" t="s">
        <v>29</v>
      </c>
      <c r="B10" t="s">
        <v>25</v>
      </c>
      <c r="C10">
        <v>2</v>
      </c>
      <c r="D10">
        <v>0</v>
      </c>
      <c r="E10">
        <v>0</v>
      </c>
      <c r="F10">
        <v>2</v>
      </c>
      <c r="G10">
        <v>0.9</v>
      </c>
      <c r="H10">
        <v>0</v>
      </c>
      <c r="I10">
        <v>0</v>
      </c>
      <c r="J10">
        <v>0</v>
      </c>
      <c r="K10">
        <v>0</v>
      </c>
    </row>
    <row r="11" spans="1:11">
      <c r="A11" t="s">
        <v>29</v>
      </c>
      <c r="B11" t="s">
        <v>17</v>
      </c>
      <c r="C11">
        <v>10</v>
      </c>
      <c r="D11">
        <v>0</v>
      </c>
      <c r="E11">
        <v>10</v>
      </c>
      <c r="F11">
        <v>20</v>
      </c>
      <c r="G11">
        <v>9.2</v>
      </c>
      <c r="H11">
        <v>0</v>
      </c>
      <c r="I11">
        <v>8</v>
      </c>
      <c r="J11">
        <v>0</v>
      </c>
      <c r="K11">
        <v>40</v>
      </c>
    </row>
    <row r="12" spans="1:11">
      <c r="A12" t="s">
        <v>29</v>
      </c>
      <c r="B12" t="s">
        <v>16</v>
      </c>
      <c r="C12">
        <v>4</v>
      </c>
      <c r="D12">
        <v>0</v>
      </c>
      <c r="E12">
        <v>17</v>
      </c>
      <c r="F12">
        <v>21</v>
      </c>
      <c r="G12">
        <v>9.7</v>
      </c>
      <c r="H12">
        <v>0</v>
      </c>
      <c r="I12">
        <v>10</v>
      </c>
      <c r="J12">
        <v>0</v>
      </c>
      <c r="K12">
        <v>47.6</v>
      </c>
    </row>
    <row r="13" spans="1:11">
      <c r="A13" t="s">
        <v>29</v>
      </c>
      <c r="B13" t="s">
        <v>23</v>
      </c>
      <c r="C13">
        <v>5</v>
      </c>
      <c r="D13">
        <v>0</v>
      </c>
      <c r="E13">
        <v>4</v>
      </c>
      <c r="F13">
        <v>9</v>
      </c>
      <c r="G13">
        <v>4.1</v>
      </c>
      <c r="H13">
        <v>0</v>
      </c>
      <c r="I13">
        <v>0</v>
      </c>
      <c r="J13">
        <v>0</v>
      </c>
      <c r="K13">
        <v>0</v>
      </c>
    </row>
    <row r="14" spans="1:11">
      <c r="A14" t="s">
        <v>29</v>
      </c>
      <c r="B14" t="s">
        <v>24</v>
      </c>
      <c r="C14">
        <v>0</v>
      </c>
      <c r="D14">
        <v>0</v>
      </c>
      <c r="E14">
        <v>4</v>
      </c>
      <c r="F14">
        <v>4</v>
      </c>
      <c r="G14">
        <v>1.8</v>
      </c>
      <c r="H14">
        <v>0</v>
      </c>
      <c r="I14">
        <v>1</v>
      </c>
      <c r="J14">
        <v>0</v>
      </c>
      <c r="K14">
        <v>25</v>
      </c>
    </row>
    <row r="15" spans="1:11">
      <c r="A15" t="s">
        <v>29</v>
      </c>
      <c r="B15" t="s">
        <v>21</v>
      </c>
      <c r="C15">
        <v>8</v>
      </c>
      <c r="D15">
        <v>0</v>
      </c>
      <c r="E15">
        <v>6</v>
      </c>
      <c r="F15">
        <v>14</v>
      </c>
      <c r="G15">
        <v>6.5</v>
      </c>
      <c r="H15">
        <v>0</v>
      </c>
      <c r="I15">
        <v>0</v>
      </c>
      <c r="J15">
        <v>0</v>
      </c>
      <c r="K15">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1" sqref="A1"/>
    </sheetView>
  </sheetViews>
  <sheetFormatPr defaultColWidth="9" defaultRowHeight="14.4" outlineLevelRow="1" outlineLevelCol="7"/>
  <sheetData>
    <row r="1" spans="1:8">
      <c r="A1" s="1" t="s">
        <v>27</v>
      </c>
      <c r="B1" s="1" t="s">
        <v>1</v>
      </c>
      <c r="C1" s="1" t="s">
        <v>2</v>
      </c>
      <c r="D1" s="1" t="s">
        <v>3</v>
      </c>
      <c r="E1" s="1" t="s">
        <v>4</v>
      </c>
      <c r="F1" s="1" t="s">
        <v>30</v>
      </c>
      <c r="G1" s="1" t="s">
        <v>31</v>
      </c>
      <c r="H1" s="1" t="s">
        <v>32</v>
      </c>
    </row>
    <row r="2" spans="1:8">
      <c r="A2" t="s">
        <v>29</v>
      </c>
      <c r="B2">
        <v>46</v>
      </c>
      <c r="C2">
        <v>1</v>
      </c>
      <c r="D2">
        <v>170</v>
      </c>
      <c r="E2">
        <v>217</v>
      </c>
      <c r="F2">
        <v>78.3</v>
      </c>
      <c r="G2">
        <v>0.5</v>
      </c>
      <c r="H2">
        <v>21.2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218"/>
  <sheetViews>
    <sheetView tabSelected="1" zoomScale="85" zoomScaleNormal="85" workbookViewId="0">
      <selection activeCell="I103" sqref="I103"/>
    </sheetView>
  </sheetViews>
  <sheetFormatPr defaultColWidth="9" defaultRowHeight="14.4"/>
  <cols>
    <col min="2" max="2" width="22.8888888888889" customWidth="1"/>
  </cols>
  <sheetData>
    <row r="1" spans="1:10">
      <c r="A1" s="1" t="s">
        <v>33</v>
      </c>
      <c r="B1" s="1" t="s">
        <v>27</v>
      </c>
      <c r="C1" s="1" t="s">
        <v>0</v>
      </c>
      <c r="D1" s="1" t="s">
        <v>34</v>
      </c>
      <c r="E1" s="1" t="s">
        <v>35</v>
      </c>
      <c r="F1" s="1" t="s">
        <v>36</v>
      </c>
      <c r="G1" s="1" t="s">
        <v>37</v>
      </c>
      <c r="H1" s="1" t="s">
        <v>38</v>
      </c>
      <c r="I1" s="1" t="s">
        <v>39</v>
      </c>
      <c r="J1" s="1" t="s">
        <v>40</v>
      </c>
    </row>
    <row r="2" hidden="1" spans="1:10">
      <c r="A2">
        <v>8</v>
      </c>
      <c r="B2" t="s">
        <v>29</v>
      </c>
      <c r="C2" t="s">
        <v>15</v>
      </c>
      <c r="D2" t="s">
        <v>3</v>
      </c>
      <c r="E2">
        <v>2</v>
      </c>
      <c r="F2" t="s">
        <v>41</v>
      </c>
      <c r="G2" t="s">
        <v>42</v>
      </c>
      <c r="H2" t="s">
        <v>43</v>
      </c>
      <c r="I2" t="s">
        <v>44</v>
      </c>
      <c r="J2" t="s">
        <v>45</v>
      </c>
    </row>
    <row r="3" hidden="1" spans="1:10">
      <c r="A3">
        <v>8</v>
      </c>
      <c r="B3" t="s">
        <v>29</v>
      </c>
      <c r="C3" t="s">
        <v>21</v>
      </c>
      <c r="D3" t="s">
        <v>1</v>
      </c>
      <c r="E3">
        <v>-1</v>
      </c>
      <c r="F3" t="s">
        <v>46</v>
      </c>
      <c r="G3" t="s">
        <v>42</v>
      </c>
      <c r="H3" t="s">
        <v>43</v>
      </c>
      <c r="I3" t="s">
        <v>47</v>
      </c>
      <c r="J3" t="s">
        <v>45</v>
      </c>
    </row>
    <row r="4" hidden="1" spans="1:10">
      <c r="A4">
        <v>8</v>
      </c>
      <c r="B4" t="s">
        <v>29</v>
      </c>
      <c r="C4" t="s">
        <v>16</v>
      </c>
      <c r="D4" t="s">
        <v>3</v>
      </c>
      <c r="E4">
        <v>1</v>
      </c>
      <c r="F4" t="s">
        <v>48</v>
      </c>
      <c r="G4" t="s">
        <v>42</v>
      </c>
      <c r="H4" t="s">
        <v>43</v>
      </c>
      <c r="I4" t="s">
        <v>49</v>
      </c>
      <c r="J4" t="s">
        <v>45</v>
      </c>
    </row>
    <row r="5" hidden="1" spans="1:10">
      <c r="A5">
        <v>8</v>
      </c>
      <c r="B5" t="s">
        <v>29</v>
      </c>
      <c r="C5" t="s">
        <v>19</v>
      </c>
      <c r="D5" t="s">
        <v>3</v>
      </c>
      <c r="E5">
        <v>1</v>
      </c>
      <c r="F5" t="s">
        <v>50</v>
      </c>
      <c r="G5" t="s">
        <v>42</v>
      </c>
      <c r="H5" t="s">
        <v>43</v>
      </c>
      <c r="I5" t="s">
        <v>51</v>
      </c>
      <c r="J5" t="s">
        <v>45</v>
      </c>
    </row>
    <row r="6" hidden="1" spans="1:10">
      <c r="A6">
        <v>8</v>
      </c>
      <c r="B6" t="s">
        <v>29</v>
      </c>
      <c r="C6" t="s">
        <v>14</v>
      </c>
      <c r="D6" t="s">
        <v>3</v>
      </c>
      <c r="E6">
        <v>1</v>
      </c>
      <c r="F6" t="s">
        <v>52</v>
      </c>
      <c r="G6" t="s">
        <v>42</v>
      </c>
      <c r="H6" t="s">
        <v>53</v>
      </c>
      <c r="I6" t="s">
        <v>54</v>
      </c>
      <c r="J6" t="s">
        <v>45</v>
      </c>
    </row>
    <row r="7" hidden="1" spans="1:10">
      <c r="A7">
        <v>8</v>
      </c>
      <c r="B7" t="s">
        <v>29</v>
      </c>
      <c r="C7" t="s">
        <v>13</v>
      </c>
      <c r="D7" t="s">
        <v>3</v>
      </c>
      <c r="E7">
        <v>1</v>
      </c>
      <c r="F7" t="s">
        <v>55</v>
      </c>
      <c r="G7" t="s">
        <v>42</v>
      </c>
      <c r="H7" t="s">
        <v>53</v>
      </c>
      <c r="I7" t="s">
        <v>56</v>
      </c>
      <c r="J7" t="s">
        <v>45</v>
      </c>
    </row>
    <row r="8" hidden="1" spans="1:10">
      <c r="A8">
        <v>8</v>
      </c>
      <c r="B8" t="s">
        <v>29</v>
      </c>
      <c r="C8" t="s">
        <v>24</v>
      </c>
      <c r="D8" t="s">
        <v>3</v>
      </c>
      <c r="E8">
        <v>1</v>
      </c>
      <c r="F8" t="s">
        <v>57</v>
      </c>
      <c r="G8" t="s">
        <v>42</v>
      </c>
      <c r="H8" t="s">
        <v>53</v>
      </c>
      <c r="I8" t="s">
        <v>58</v>
      </c>
      <c r="J8" t="s">
        <v>45</v>
      </c>
    </row>
    <row r="9" spans="1:10">
      <c r="A9">
        <v>8</v>
      </c>
      <c r="B9" t="s">
        <v>29</v>
      </c>
      <c r="C9" t="s">
        <v>18</v>
      </c>
      <c r="D9" t="s">
        <v>3</v>
      </c>
      <c r="E9">
        <v>1</v>
      </c>
      <c r="F9" t="s">
        <v>59</v>
      </c>
      <c r="G9" t="s">
        <v>42</v>
      </c>
      <c r="H9" t="s">
        <v>43</v>
      </c>
      <c r="I9" t="s">
        <v>60</v>
      </c>
      <c r="J9" t="s">
        <v>45</v>
      </c>
    </row>
    <row r="10" spans="1:10">
      <c r="A10">
        <v>7</v>
      </c>
      <c r="B10" t="s">
        <v>29</v>
      </c>
      <c r="C10" t="s">
        <v>18</v>
      </c>
      <c r="D10" t="s">
        <v>3</v>
      </c>
      <c r="E10">
        <v>2</v>
      </c>
      <c r="F10" t="s">
        <v>61</v>
      </c>
      <c r="G10" t="s">
        <v>42</v>
      </c>
      <c r="H10" t="s">
        <v>43</v>
      </c>
      <c r="I10" t="s">
        <v>62</v>
      </c>
      <c r="J10" t="s">
        <v>63</v>
      </c>
    </row>
    <row r="11" hidden="1" spans="1:10">
      <c r="A11">
        <v>7</v>
      </c>
      <c r="B11" t="s">
        <v>29</v>
      </c>
      <c r="C11" t="s">
        <v>21</v>
      </c>
      <c r="D11" t="s">
        <v>3</v>
      </c>
      <c r="E11">
        <v>1</v>
      </c>
      <c r="F11" t="s">
        <v>64</v>
      </c>
      <c r="G11" t="s">
        <v>42</v>
      </c>
      <c r="H11" t="s">
        <v>53</v>
      </c>
      <c r="I11" t="s">
        <v>65</v>
      </c>
      <c r="J11" t="s">
        <v>63</v>
      </c>
    </row>
    <row r="12" hidden="1" spans="1:10">
      <c r="A12">
        <v>7</v>
      </c>
      <c r="B12" t="s">
        <v>29</v>
      </c>
      <c r="C12" t="s">
        <v>13</v>
      </c>
      <c r="D12" t="s">
        <v>1</v>
      </c>
      <c r="E12">
        <v>-0.5</v>
      </c>
      <c r="F12" t="s">
        <v>66</v>
      </c>
      <c r="G12" t="s">
        <v>42</v>
      </c>
      <c r="H12" t="s">
        <v>53</v>
      </c>
      <c r="I12" t="s">
        <v>67</v>
      </c>
      <c r="J12" t="s">
        <v>63</v>
      </c>
    </row>
    <row r="13" hidden="1" spans="1:10">
      <c r="A13">
        <v>7</v>
      </c>
      <c r="B13" t="s">
        <v>29</v>
      </c>
      <c r="C13" t="s">
        <v>15</v>
      </c>
      <c r="D13" t="s">
        <v>3</v>
      </c>
      <c r="E13">
        <v>2</v>
      </c>
      <c r="F13" t="s">
        <v>68</v>
      </c>
      <c r="G13" t="s">
        <v>42</v>
      </c>
      <c r="H13" t="s">
        <v>53</v>
      </c>
      <c r="I13" t="s">
        <v>69</v>
      </c>
      <c r="J13" t="s">
        <v>63</v>
      </c>
    </row>
    <row r="14" hidden="1" spans="1:10">
      <c r="A14">
        <v>7</v>
      </c>
      <c r="B14" t="s">
        <v>29</v>
      </c>
      <c r="C14" t="s">
        <v>13</v>
      </c>
      <c r="D14" t="s">
        <v>3</v>
      </c>
      <c r="E14">
        <v>2</v>
      </c>
      <c r="F14" t="s">
        <v>70</v>
      </c>
      <c r="G14" t="s">
        <v>42</v>
      </c>
      <c r="H14" t="s">
        <v>53</v>
      </c>
      <c r="I14" t="s">
        <v>71</v>
      </c>
      <c r="J14" t="s">
        <v>63</v>
      </c>
    </row>
    <row r="15" hidden="1" spans="1:10">
      <c r="A15">
        <v>15</v>
      </c>
      <c r="B15" t="s">
        <v>29</v>
      </c>
      <c r="C15" t="s">
        <v>14</v>
      </c>
      <c r="D15" t="s">
        <v>3</v>
      </c>
      <c r="E15">
        <v>2</v>
      </c>
      <c r="F15" t="s">
        <v>72</v>
      </c>
      <c r="G15" t="s">
        <v>42</v>
      </c>
      <c r="H15" t="s">
        <v>53</v>
      </c>
      <c r="I15" t="s">
        <v>73</v>
      </c>
      <c r="J15" t="s">
        <v>74</v>
      </c>
    </row>
    <row r="16" hidden="1" spans="1:10">
      <c r="A16">
        <v>15</v>
      </c>
      <c r="B16" t="s">
        <v>29</v>
      </c>
      <c r="C16" t="s">
        <v>13</v>
      </c>
      <c r="D16" t="s">
        <v>3</v>
      </c>
      <c r="E16">
        <v>2</v>
      </c>
      <c r="F16" t="s">
        <v>75</v>
      </c>
      <c r="G16" t="s">
        <v>42</v>
      </c>
      <c r="H16" t="s">
        <v>53</v>
      </c>
      <c r="I16" t="s">
        <v>76</v>
      </c>
      <c r="J16" t="s">
        <v>74</v>
      </c>
    </row>
    <row r="17" hidden="1" spans="1:10">
      <c r="A17">
        <v>15</v>
      </c>
      <c r="B17" t="s">
        <v>29</v>
      </c>
      <c r="C17" t="s">
        <v>17</v>
      </c>
      <c r="D17" t="s">
        <v>3</v>
      </c>
      <c r="E17">
        <v>2</v>
      </c>
      <c r="F17" t="s">
        <v>77</v>
      </c>
      <c r="G17" t="s">
        <v>42</v>
      </c>
      <c r="H17" t="s">
        <v>53</v>
      </c>
      <c r="I17" t="s">
        <v>78</v>
      </c>
      <c r="J17" t="s">
        <v>74</v>
      </c>
    </row>
    <row r="18" hidden="1" spans="1:10">
      <c r="A18">
        <v>15</v>
      </c>
      <c r="B18" t="s">
        <v>29</v>
      </c>
      <c r="C18" t="s">
        <v>23</v>
      </c>
      <c r="D18" t="s">
        <v>1</v>
      </c>
      <c r="E18">
        <v>-0.5</v>
      </c>
      <c r="F18" t="s">
        <v>79</v>
      </c>
      <c r="G18" t="s">
        <v>42</v>
      </c>
      <c r="H18" t="s">
        <v>43</v>
      </c>
      <c r="I18" t="s">
        <v>80</v>
      </c>
      <c r="J18" t="s">
        <v>74</v>
      </c>
    </row>
    <row r="19" hidden="1" spans="1:10">
      <c r="A19">
        <v>15</v>
      </c>
      <c r="B19" t="s">
        <v>29</v>
      </c>
      <c r="C19" t="s">
        <v>15</v>
      </c>
      <c r="D19" t="s">
        <v>3</v>
      </c>
      <c r="E19">
        <v>2</v>
      </c>
      <c r="F19" t="s">
        <v>81</v>
      </c>
      <c r="G19" t="s">
        <v>42</v>
      </c>
      <c r="H19" t="s">
        <v>53</v>
      </c>
      <c r="I19" t="s">
        <v>82</v>
      </c>
      <c r="J19" t="s">
        <v>74</v>
      </c>
    </row>
    <row r="20" hidden="1" spans="1:10">
      <c r="A20">
        <v>15</v>
      </c>
      <c r="B20" t="s">
        <v>29</v>
      </c>
      <c r="C20" t="s">
        <v>22</v>
      </c>
      <c r="D20" t="s">
        <v>3</v>
      </c>
      <c r="E20">
        <v>2</v>
      </c>
      <c r="F20" t="s">
        <v>83</v>
      </c>
      <c r="G20" t="s">
        <v>42</v>
      </c>
      <c r="H20" t="s">
        <v>53</v>
      </c>
      <c r="I20" t="s">
        <v>84</v>
      </c>
      <c r="J20" t="s">
        <v>74</v>
      </c>
    </row>
    <row r="21" hidden="1" spans="1:10">
      <c r="A21">
        <v>15</v>
      </c>
      <c r="B21" t="s">
        <v>29</v>
      </c>
      <c r="C21" t="s">
        <v>16</v>
      </c>
      <c r="D21" t="s">
        <v>3</v>
      </c>
      <c r="E21">
        <v>2</v>
      </c>
      <c r="F21" t="s">
        <v>85</v>
      </c>
      <c r="G21" t="s">
        <v>42</v>
      </c>
      <c r="H21" t="s">
        <v>53</v>
      </c>
      <c r="I21" t="s">
        <v>86</v>
      </c>
      <c r="J21" t="s">
        <v>74</v>
      </c>
    </row>
    <row r="22" hidden="1" spans="1:10">
      <c r="A22">
        <v>15</v>
      </c>
      <c r="B22" t="s">
        <v>29</v>
      </c>
      <c r="C22" t="s">
        <v>21</v>
      </c>
      <c r="D22" t="s">
        <v>3</v>
      </c>
      <c r="E22">
        <v>1</v>
      </c>
      <c r="F22" t="s">
        <v>87</v>
      </c>
      <c r="G22" t="s">
        <v>42</v>
      </c>
      <c r="H22" t="s">
        <v>53</v>
      </c>
      <c r="I22" t="s">
        <v>88</v>
      </c>
      <c r="J22" t="s">
        <v>74</v>
      </c>
    </row>
    <row r="23" hidden="1" spans="1:10">
      <c r="A23">
        <v>34</v>
      </c>
      <c r="B23" t="s">
        <v>29</v>
      </c>
      <c r="C23" t="s">
        <v>14</v>
      </c>
      <c r="D23" t="s">
        <v>3</v>
      </c>
      <c r="E23">
        <v>2</v>
      </c>
      <c r="F23" t="s">
        <v>89</v>
      </c>
      <c r="G23" t="s">
        <v>42</v>
      </c>
      <c r="H23" t="s">
        <v>53</v>
      </c>
      <c r="I23" t="s">
        <v>90</v>
      </c>
      <c r="J23" t="s">
        <v>91</v>
      </c>
    </row>
    <row r="24" hidden="1" spans="1:10">
      <c r="A24">
        <v>34</v>
      </c>
      <c r="B24" t="s">
        <v>29</v>
      </c>
      <c r="C24" t="s">
        <v>15</v>
      </c>
      <c r="D24" t="s">
        <v>3</v>
      </c>
      <c r="E24">
        <v>2</v>
      </c>
      <c r="F24" t="s">
        <v>92</v>
      </c>
      <c r="G24" t="s">
        <v>42</v>
      </c>
      <c r="H24" t="s">
        <v>53</v>
      </c>
      <c r="I24" t="s">
        <v>93</v>
      </c>
      <c r="J24" t="s">
        <v>91</v>
      </c>
    </row>
    <row r="25" hidden="1" spans="1:10">
      <c r="A25">
        <v>34</v>
      </c>
      <c r="B25" t="s">
        <v>29</v>
      </c>
      <c r="C25" t="s">
        <v>16</v>
      </c>
      <c r="D25" t="s">
        <v>3</v>
      </c>
      <c r="E25">
        <v>2</v>
      </c>
      <c r="F25" t="s">
        <v>94</v>
      </c>
      <c r="G25" t="s">
        <v>42</v>
      </c>
      <c r="H25" t="s">
        <v>53</v>
      </c>
      <c r="I25" t="s">
        <v>95</v>
      </c>
      <c r="J25" t="s">
        <v>91</v>
      </c>
    </row>
    <row r="26" hidden="1" spans="1:10">
      <c r="A26">
        <v>34</v>
      </c>
      <c r="B26" t="s">
        <v>29</v>
      </c>
      <c r="C26" t="s">
        <v>19</v>
      </c>
      <c r="D26" t="s">
        <v>3</v>
      </c>
      <c r="E26">
        <v>1</v>
      </c>
      <c r="F26" t="s">
        <v>96</v>
      </c>
      <c r="G26" t="s">
        <v>42</v>
      </c>
      <c r="H26" t="s">
        <v>43</v>
      </c>
      <c r="I26" t="s">
        <v>97</v>
      </c>
      <c r="J26" t="s">
        <v>91</v>
      </c>
    </row>
    <row r="27" hidden="1" spans="1:10">
      <c r="A27">
        <v>34</v>
      </c>
      <c r="B27" t="s">
        <v>29</v>
      </c>
      <c r="C27" t="s">
        <v>19</v>
      </c>
      <c r="D27" t="s">
        <v>1</v>
      </c>
      <c r="E27">
        <v>-1</v>
      </c>
      <c r="F27" t="s">
        <v>98</v>
      </c>
      <c r="G27" t="s">
        <v>42</v>
      </c>
      <c r="H27" t="s">
        <v>43</v>
      </c>
      <c r="I27" t="s">
        <v>99</v>
      </c>
      <c r="J27" t="s">
        <v>91</v>
      </c>
    </row>
    <row r="28" hidden="1" spans="1:10">
      <c r="A28">
        <v>34</v>
      </c>
      <c r="B28" t="s">
        <v>29</v>
      </c>
      <c r="C28" t="s">
        <v>13</v>
      </c>
      <c r="D28" t="s">
        <v>3</v>
      </c>
      <c r="E28">
        <v>2</v>
      </c>
      <c r="F28" t="s">
        <v>100</v>
      </c>
      <c r="G28" t="s">
        <v>42</v>
      </c>
      <c r="H28" t="s">
        <v>53</v>
      </c>
      <c r="I28" t="s">
        <v>101</v>
      </c>
      <c r="J28" t="s">
        <v>91</v>
      </c>
    </row>
    <row r="29" hidden="1" spans="1:10">
      <c r="A29">
        <v>34</v>
      </c>
      <c r="B29" t="s">
        <v>29</v>
      </c>
      <c r="C29" t="s">
        <v>16</v>
      </c>
      <c r="D29" t="s">
        <v>3</v>
      </c>
      <c r="E29">
        <v>2</v>
      </c>
      <c r="F29" t="s">
        <v>102</v>
      </c>
      <c r="G29" t="s">
        <v>42</v>
      </c>
      <c r="H29" t="s">
        <v>53</v>
      </c>
      <c r="I29" t="s">
        <v>103</v>
      </c>
      <c r="J29" t="s">
        <v>91</v>
      </c>
    </row>
    <row r="30" hidden="1" spans="1:10">
      <c r="A30">
        <v>34</v>
      </c>
      <c r="B30" t="s">
        <v>29</v>
      </c>
      <c r="C30" t="s">
        <v>17</v>
      </c>
      <c r="D30" t="s">
        <v>3</v>
      </c>
      <c r="E30">
        <v>2</v>
      </c>
      <c r="F30" t="s">
        <v>104</v>
      </c>
      <c r="G30" t="s">
        <v>42</v>
      </c>
      <c r="H30" t="s">
        <v>53</v>
      </c>
      <c r="I30" t="s">
        <v>105</v>
      </c>
      <c r="J30" t="s">
        <v>91</v>
      </c>
    </row>
    <row r="31" hidden="1" spans="1:10">
      <c r="A31">
        <v>43</v>
      </c>
      <c r="B31" t="s">
        <v>29</v>
      </c>
      <c r="C31" t="s">
        <v>17</v>
      </c>
      <c r="D31" t="s">
        <v>3</v>
      </c>
      <c r="E31">
        <v>2</v>
      </c>
      <c r="F31" t="s">
        <v>106</v>
      </c>
      <c r="G31" t="s">
        <v>42</v>
      </c>
      <c r="H31" t="s">
        <v>53</v>
      </c>
      <c r="I31" t="s">
        <v>107</v>
      </c>
      <c r="J31" t="s">
        <v>108</v>
      </c>
    </row>
    <row r="32" hidden="1" spans="1:10">
      <c r="A32">
        <v>43</v>
      </c>
      <c r="B32" t="s">
        <v>29</v>
      </c>
      <c r="C32" t="s">
        <v>16</v>
      </c>
      <c r="D32" t="s">
        <v>3</v>
      </c>
      <c r="E32">
        <v>2</v>
      </c>
      <c r="F32" t="s">
        <v>106</v>
      </c>
      <c r="G32" t="s">
        <v>42</v>
      </c>
      <c r="H32" t="s">
        <v>53</v>
      </c>
      <c r="I32" t="s">
        <v>109</v>
      </c>
      <c r="J32" t="s">
        <v>108</v>
      </c>
    </row>
    <row r="33" hidden="1" spans="1:10">
      <c r="A33">
        <v>43</v>
      </c>
      <c r="B33" t="s">
        <v>29</v>
      </c>
      <c r="C33" t="s">
        <v>15</v>
      </c>
      <c r="D33" t="s">
        <v>3</v>
      </c>
      <c r="E33">
        <v>1</v>
      </c>
      <c r="F33" t="s">
        <v>110</v>
      </c>
      <c r="G33" t="s">
        <v>42</v>
      </c>
      <c r="H33" t="s">
        <v>53</v>
      </c>
      <c r="I33" t="s">
        <v>111</v>
      </c>
      <c r="J33" t="s">
        <v>108</v>
      </c>
    </row>
    <row r="34" hidden="1" spans="1:10">
      <c r="A34">
        <v>43</v>
      </c>
      <c r="B34" t="s">
        <v>29</v>
      </c>
      <c r="C34" t="s">
        <v>22</v>
      </c>
      <c r="D34" t="s">
        <v>3</v>
      </c>
      <c r="E34">
        <v>2</v>
      </c>
      <c r="F34" t="s">
        <v>112</v>
      </c>
      <c r="G34" t="s">
        <v>42</v>
      </c>
      <c r="H34" t="s">
        <v>53</v>
      </c>
      <c r="I34" t="s">
        <v>113</v>
      </c>
      <c r="J34" t="s">
        <v>108</v>
      </c>
    </row>
    <row r="35" hidden="1" spans="1:10">
      <c r="A35">
        <v>43</v>
      </c>
      <c r="B35" t="s">
        <v>29</v>
      </c>
      <c r="C35" t="s">
        <v>21</v>
      </c>
      <c r="D35" t="s">
        <v>1</v>
      </c>
      <c r="E35">
        <v>-1</v>
      </c>
      <c r="F35" t="s">
        <v>114</v>
      </c>
      <c r="G35" t="s">
        <v>42</v>
      </c>
      <c r="H35" t="s">
        <v>43</v>
      </c>
      <c r="I35" t="s">
        <v>115</v>
      </c>
      <c r="J35" t="s">
        <v>108</v>
      </c>
    </row>
    <row r="36" hidden="1" spans="1:10">
      <c r="A36">
        <v>43</v>
      </c>
      <c r="B36" t="s">
        <v>29</v>
      </c>
      <c r="C36" t="s">
        <v>14</v>
      </c>
      <c r="D36" t="s">
        <v>3</v>
      </c>
      <c r="E36">
        <v>1</v>
      </c>
      <c r="F36" t="s">
        <v>116</v>
      </c>
      <c r="G36" t="s">
        <v>42</v>
      </c>
      <c r="H36" t="s">
        <v>53</v>
      </c>
      <c r="I36" t="s">
        <v>117</v>
      </c>
      <c r="J36" t="s">
        <v>108</v>
      </c>
    </row>
    <row r="37" hidden="1" spans="1:10">
      <c r="A37">
        <v>43</v>
      </c>
      <c r="B37" t="s">
        <v>29</v>
      </c>
      <c r="C37" t="s">
        <v>13</v>
      </c>
      <c r="D37" t="s">
        <v>3</v>
      </c>
      <c r="E37">
        <v>1</v>
      </c>
      <c r="F37" t="s">
        <v>118</v>
      </c>
      <c r="G37" t="s">
        <v>42</v>
      </c>
      <c r="H37" t="s">
        <v>53</v>
      </c>
      <c r="I37" t="s">
        <v>119</v>
      </c>
      <c r="J37" t="s">
        <v>108</v>
      </c>
    </row>
    <row r="38" hidden="1" spans="1:10">
      <c r="A38">
        <v>40</v>
      </c>
      <c r="B38" t="s">
        <v>29</v>
      </c>
      <c r="C38" t="s">
        <v>16</v>
      </c>
      <c r="D38" t="s">
        <v>3</v>
      </c>
      <c r="E38">
        <v>2</v>
      </c>
      <c r="F38" t="s">
        <v>120</v>
      </c>
      <c r="G38" t="s">
        <v>42</v>
      </c>
      <c r="H38" t="s">
        <v>53</v>
      </c>
      <c r="I38" t="s">
        <v>121</v>
      </c>
      <c r="J38" t="s">
        <v>122</v>
      </c>
    </row>
    <row r="39" hidden="1" spans="1:10">
      <c r="A39">
        <v>40</v>
      </c>
      <c r="B39" t="s">
        <v>29</v>
      </c>
      <c r="C39" t="s">
        <v>17</v>
      </c>
      <c r="D39" t="s">
        <v>3</v>
      </c>
      <c r="E39">
        <v>2</v>
      </c>
      <c r="F39" t="s">
        <v>123</v>
      </c>
      <c r="G39" t="s">
        <v>42</v>
      </c>
      <c r="H39" t="s">
        <v>53</v>
      </c>
      <c r="I39" t="s">
        <v>124</v>
      </c>
      <c r="J39" t="s">
        <v>122</v>
      </c>
    </row>
    <row r="40" hidden="1" spans="1:10">
      <c r="A40">
        <v>40</v>
      </c>
      <c r="B40" t="s">
        <v>29</v>
      </c>
      <c r="C40" t="s">
        <v>20</v>
      </c>
      <c r="D40" t="s">
        <v>1</v>
      </c>
      <c r="E40">
        <v>-1</v>
      </c>
      <c r="F40" t="s">
        <v>125</v>
      </c>
      <c r="G40" t="s">
        <v>42</v>
      </c>
      <c r="H40" t="s">
        <v>43</v>
      </c>
      <c r="I40" t="s">
        <v>126</v>
      </c>
      <c r="J40" t="s">
        <v>122</v>
      </c>
    </row>
    <row r="41" hidden="1" spans="1:10">
      <c r="A41">
        <v>40</v>
      </c>
      <c r="B41" t="s">
        <v>29</v>
      </c>
      <c r="C41" t="s">
        <v>21</v>
      </c>
      <c r="D41" t="s">
        <v>1</v>
      </c>
      <c r="E41">
        <v>-0.5</v>
      </c>
      <c r="F41" t="s">
        <v>127</v>
      </c>
      <c r="G41" t="s">
        <v>42</v>
      </c>
      <c r="H41" t="s">
        <v>43</v>
      </c>
      <c r="I41" t="s">
        <v>128</v>
      </c>
      <c r="J41" t="s">
        <v>122</v>
      </c>
    </row>
    <row r="42" hidden="1" spans="1:10">
      <c r="A42">
        <v>40</v>
      </c>
      <c r="B42" t="s">
        <v>29</v>
      </c>
      <c r="C42" t="s">
        <v>15</v>
      </c>
      <c r="D42" t="s">
        <v>3</v>
      </c>
      <c r="E42">
        <v>2</v>
      </c>
      <c r="F42" t="s">
        <v>129</v>
      </c>
      <c r="G42" t="s">
        <v>42</v>
      </c>
      <c r="H42" t="s">
        <v>53</v>
      </c>
      <c r="I42" t="s">
        <v>130</v>
      </c>
      <c r="J42" t="s">
        <v>122</v>
      </c>
    </row>
    <row r="43" hidden="1" spans="1:10">
      <c r="A43">
        <v>40</v>
      </c>
      <c r="B43" t="s">
        <v>29</v>
      </c>
      <c r="C43" t="s">
        <v>14</v>
      </c>
      <c r="D43" t="s">
        <v>3</v>
      </c>
      <c r="E43">
        <v>2</v>
      </c>
      <c r="F43" t="s">
        <v>131</v>
      </c>
      <c r="G43" t="s">
        <v>42</v>
      </c>
      <c r="H43" t="s">
        <v>53</v>
      </c>
      <c r="I43" t="s">
        <v>132</v>
      </c>
      <c r="J43" t="s">
        <v>122</v>
      </c>
    </row>
    <row r="44" hidden="1" spans="1:10">
      <c r="A44">
        <v>40</v>
      </c>
      <c r="B44" t="s">
        <v>29</v>
      </c>
      <c r="C44" t="s">
        <v>13</v>
      </c>
      <c r="D44" t="s">
        <v>3</v>
      </c>
      <c r="E44">
        <v>2</v>
      </c>
      <c r="F44" t="s">
        <v>133</v>
      </c>
      <c r="G44" t="s">
        <v>42</v>
      </c>
      <c r="H44" t="s">
        <v>53</v>
      </c>
      <c r="I44" t="s">
        <v>134</v>
      </c>
      <c r="J44" t="s">
        <v>122</v>
      </c>
    </row>
    <row r="45" hidden="1" spans="1:10">
      <c r="A45">
        <v>47</v>
      </c>
      <c r="B45" t="s">
        <v>29</v>
      </c>
      <c r="C45" t="s">
        <v>17</v>
      </c>
      <c r="D45" t="s">
        <v>3</v>
      </c>
      <c r="E45">
        <v>2</v>
      </c>
      <c r="F45" t="s">
        <v>135</v>
      </c>
      <c r="G45" t="s">
        <v>42</v>
      </c>
      <c r="H45" t="s">
        <v>53</v>
      </c>
      <c r="I45" t="s">
        <v>136</v>
      </c>
      <c r="J45" t="s">
        <v>137</v>
      </c>
    </row>
    <row r="46" hidden="1" spans="1:10">
      <c r="A46">
        <v>47</v>
      </c>
      <c r="B46" t="s">
        <v>29</v>
      </c>
      <c r="C46" t="s">
        <v>16</v>
      </c>
      <c r="D46" t="s">
        <v>3</v>
      </c>
      <c r="E46">
        <v>2</v>
      </c>
      <c r="F46" t="s">
        <v>135</v>
      </c>
      <c r="G46" t="s">
        <v>42</v>
      </c>
      <c r="H46" t="s">
        <v>53</v>
      </c>
      <c r="I46" t="s">
        <v>138</v>
      </c>
      <c r="J46" t="s">
        <v>137</v>
      </c>
    </row>
    <row r="47" spans="1:10">
      <c r="A47">
        <v>47</v>
      </c>
      <c r="B47" t="s">
        <v>29</v>
      </c>
      <c r="C47" t="s">
        <v>18</v>
      </c>
      <c r="D47" t="s">
        <v>3</v>
      </c>
      <c r="E47">
        <v>2</v>
      </c>
      <c r="F47" t="s">
        <v>139</v>
      </c>
      <c r="G47" t="s">
        <v>42</v>
      </c>
      <c r="H47" t="s">
        <v>43</v>
      </c>
      <c r="I47" t="s">
        <v>140</v>
      </c>
      <c r="J47" t="s">
        <v>137</v>
      </c>
    </row>
    <row r="48" hidden="1" spans="1:10">
      <c r="A48">
        <v>47</v>
      </c>
      <c r="B48" t="s">
        <v>29</v>
      </c>
      <c r="C48" t="s">
        <v>20</v>
      </c>
      <c r="D48" t="s">
        <v>1</v>
      </c>
      <c r="E48">
        <v>-0.5</v>
      </c>
      <c r="F48" t="s">
        <v>141</v>
      </c>
      <c r="G48" t="s">
        <v>42</v>
      </c>
      <c r="H48" t="s">
        <v>43</v>
      </c>
      <c r="I48" t="s">
        <v>142</v>
      </c>
      <c r="J48" t="s">
        <v>137</v>
      </c>
    </row>
    <row r="49" hidden="1" spans="1:10">
      <c r="A49">
        <v>47</v>
      </c>
      <c r="B49" t="s">
        <v>29</v>
      </c>
      <c r="C49" t="s">
        <v>15</v>
      </c>
      <c r="D49" t="s">
        <v>3</v>
      </c>
      <c r="E49">
        <v>2</v>
      </c>
      <c r="F49" t="s">
        <v>143</v>
      </c>
      <c r="G49" t="s">
        <v>42</v>
      </c>
      <c r="H49" t="s">
        <v>53</v>
      </c>
      <c r="I49" t="s">
        <v>144</v>
      </c>
      <c r="J49" t="s">
        <v>137</v>
      </c>
    </row>
    <row r="50" hidden="1" spans="1:10">
      <c r="A50">
        <v>47</v>
      </c>
      <c r="B50" t="s">
        <v>29</v>
      </c>
      <c r="C50" t="s">
        <v>16</v>
      </c>
      <c r="D50" t="s">
        <v>3</v>
      </c>
      <c r="E50">
        <v>2</v>
      </c>
      <c r="F50" t="s">
        <v>145</v>
      </c>
      <c r="G50" t="s">
        <v>42</v>
      </c>
      <c r="H50" t="s">
        <v>53</v>
      </c>
      <c r="I50" t="s">
        <v>146</v>
      </c>
      <c r="J50" t="s">
        <v>137</v>
      </c>
    </row>
    <row r="51" hidden="1" spans="1:10">
      <c r="A51">
        <v>47</v>
      </c>
      <c r="B51" t="s">
        <v>29</v>
      </c>
      <c r="C51" t="s">
        <v>14</v>
      </c>
      <c r="D51" t="s">
        <v>3</v>
      </c>
      <c r="E51">
        <v>1</v>
      </c>
      <c r="F51" t="s">
        <v>147</v>
      </c>
      <c r="G51" t="s">
        <v>42</v>
      </c>
      <c r="H51" t="s">
        <v>53</v>
      </c>
      <c r="I51" t="s">
        <v>148</v>
      </c>
      <c r="J51" t="s">
        <v>137</v>
      </c>
    </row>
    <row r="52" hidden="1" spans="1:10">
      <c r="A52">
        <v>47</v>
      </c>
      <c r="B52" t="s">
        <v>29</v>
      </c>
      <c r="C52" t="s">
        <v>13</v>
      </c>
      <c r="D52" t="s">
        <v>3</v>
      </c>
      <c r="E52">
        <v>2</v>
      </c>
      <c r="F52" t="s">
        <v>149</v>
      </c>
      <c r="G52" t="s">
        <v>42</v>
      </c>
      <c r="H52" t="s">
        <v>53</v>
      </c>
      <c r="I52" t="s">
        <v>150</v>
      </c>
      <c r="J52" t="s">
        <v>137</v>
      </c>
    </row>
    <row r="53" hidden="1" spans="1:10">
      <c r="A53">
        <v>51</v>
      </c>
      <c r="B53" t="s">
        <v>29</v>
      </c>
      <c r="C53" t="s">
        <v>17</v>
      </c>
      <c r="D53" t="s">
        <v>3</v>
      </c>
      <c r="E53">
        <v>2</v>
      </c>
      <c r="F53" t="s">
        <v>151</v>
      </c>
      <c r="G53" t="s">
        <v>42</v>
      </c>
      <c r="H53" t="s">
        <v>53</v>
      </c>
      <c r="I53" t="s">
        <v>152</v>
      </c>
      <c r="J53" t="s">
        <v>153</v>
      </c>
    </row>
    <row r="54" hidden="1" spans="1:10">
      <c r="A54">
        <v>51</v>
      </c>
      <c r="B54" t="s">
        <v>29</v>
      </c>
      <c r="C54" t="s">
        <v>16</v>
      </c>
      <c r="D54" t="s">
        <v>3</v>
      </c>
      <c r="E54">
        <v>2</v>
      </c>
      <c r="F54" t="s">
        <v>154</v>
      </c>
      <c r="G54" t="s">
        <v>42</v>
      </c>
      <c r="H54" t="s">
        <v>53</v>
      </c>
      <c r="I54" t="s">
        <v>155</v>
      </c>
      <c r="J54" t="s">
        <v>153</v>
      </c>
    </row>
    <row r="55" spans="1:10">
      <c r="A55">
        <v>51</v>
      </c>
      <c r="B55" t="s">
        <v>29</v>
      </c>
      <c r="C55" t="s">
        <v>18</v>
      </c>
      <c r="D55" t="s">
        <v>3</v>
      </c>
      <c r="E55">
        <v>2</v>
      </c>
      <c r="F55" t="s">
        <v>156</v>
      </c>
      <c r="G55" t="s">
        <v>42</v>
      </c>
      <c r="H55" t="s">
        <v>43</v>
      </c>
      <c r="I55" t="s">
        <v>157</v>
      </c>
      <c r="J55" t="s">
        <v>153</v>
      </c>
    </row>
    <row r="56" hidden="1" spans="1:10">
      <c r="A56">
        <v>51</v>
      </c>
      <c r="B56" t="s">
        <v>29</v>
      </c>
      <c r="C56" t="s">
        <v>21</v>
      </c>
      <c r="D56" t="s">
        <v>1</v>
      </c>
      <c r="E56">
        <v>-1</v>
      </c>
      <c r="F56" t="s">
        <v>158</v>
      </c>
      <c r="G56" t="s">
        <v>42</v>
      </c>
      <c r="H56" t="s">
        <v>43</v>
      </c>
      <c r="I56" t="s">
        <v>159</v>
      </c>
      <c r="J56" t="s">
        <v>153</v>
      </c>
    </row>
    <row r="57" hidden="1" spans="1:10">
      <c r="A57">
        <v>51</v>
      </c>
      <c r="B57" t="s">
        <v>29</v>
      </c>
      <c r="C57" t="s">
        <v>16</v>
      </c>
      <c r="D57" t="s">
        <v>1</v>
      </c>
      <c r="E57">
        <v>-0.5</v>
      </c>
      <c r="F57" t="s">
        <v>160</v>
      </c>
      <c r="G57" t="s">
        <v>42</v>
      </c>
      <c r="H57" t="s">
        <v>43</v>
      </c>
      <c r="I57" t="s">
        <v>161</v>
      </c>
      <c r="J57" t="s">
        <v>153</v>
      </c>
    </row>
    <row r="58" hidden="1" spans="1:10">
      <c r="A58">
        <v>51</v>
      </c>
      <c r="B58" t="s">
        <v>29</v>
      </c>
      <c r="C58" t="s">
        <v>22</v>
      </c>
      <c r="D58" t="s">
        <v>3</v>
      </c>
      <c r="E58">
        <v>2</v>
      </c>
      <c r="F58" t="s">
        <v>162</v>
      </c>
      <c r="G58" t="s">
        <v>42</v>
      </c>
      <c r="H58" t="s">
        <v>53</v>
      </c>
      <c r="I58" t="s">
        <v>163</v>
      </c>
      <c r="J58" t="s">
        <v>153</v>
      </c>
    </row>
    <row r="59" hidden="1" spans="1:10">
      <c r="A59">
        <v>51</v>
      </c>
      <c r="B59" t="s">
        <v>29</v>
      </c>
      <c r="C59" t="s">
        <v>14</v>
      </c>
      <c r="D59" t="s">
        <v>3</v>
      </c>
      <c r="E59">
        <v>1</v>
      </c>
      <c r="F59" t="s">
        <v>164</v>
      </c>
      <c r="G59" t="s">
        <v>42</v>
      </c>
      <c r="H59" t="s">
        <v>53</v>
      </c>
      <c r="I59" t="s">
        <v>165</v>
      </c>
      <c r="J59" t="s">
        <v>153</v>
      </c>
    </row>
    <row r="60" spans="1:10">
      <c r="A60">
        <v>57</v>
      </c>
      <c r="B60" t="s">
        <v>29</v>
      </c>
      <c r="C60" t="s">
        <v>18</v>
      </c>
      <c r="D60" t="s">
        <v>3</v>
      </c>
      <c r="E60">
        <v>2</v>
      </c>
      <c r="F60" t="s">
        <v>166</v>
      </c>
      <c r="G60" t="s">
        <v>42</v>
      </c>
      <c r="H60" t="s">
        <v>43</v>
      </c>
      <c r="I60" t="s">
        <v>167</v>
      </c>
      <c r="J60" t="s">
        <v>168</v>
      </c>
    </row>
    <row r="61" hidden="1" spans="1:10">
      <c r="A61">
        <v>57</v>
      </c>
      <c r="B61" t="s">
        <v>29</v>
      </c>
      <c r="C61" t="s">
        <v>20</v>
      </c>
      <c r="D61" t="s">
        <v>1</v>
      </c>
      <c r="E61">
        <v>-0.5</v>
      </c>
      <c r="F61" t="s">
        <v>169</v>
      </c>
      <c r="G61" t="s">
        <v>42</v>
      </c>
      <c r="H61" t="s">
        <v>43</v>
      </c>
      <c r="I61" t="s">
        <v>170</v>
      </c>
      <c r="J61" t="s">
        <v>168</v>
      </c>
    </row>
    <row r="62" hidden="1" spans="1:10">
      <c r="A62">
        <v>57</v>
      </c>
      <c r="B62" t="s">
        <v>29</v>
      </c>
      <c r="C62" t="s">
        <v>15</v>
      </c>
      <c r="D62" t="s">
        <v>3</v>
      </c>
      <c r="E62">
        <v>2</v>
      </c>
      <c r="F62" t="s">
        <v>171</v>
      </c>
      <c r="G62" t="s">
        <v>42</v>
      </c>
      <c r="H62" t="s">
        <v>43</v>
      </c>
      <c r="I62" t="s">
        <v>172</v>
      </c>
      <c r="J62" t="s">
        <v>168</v>
      </c>
    </row>
    <row r="63" hidden="1" spans="1:10">
      <c r="A63">
        <v>57</v>
      </c>
      <c r="B63" t="s">
        <v>29</v>
      </c>
      <c r="C63" t="s">
        <v>14</v>
      </c>
      <c r="D63" t="s">
        <v>3</v>
      </c>
      <c r="E63">
        <v>2</v>
      </c>
      <c r="F63" t="s">
        <v>173</v>
      </c>
      <c r="G63" t="s">
        <v>42</v>
      </c>
      <c r="H63" t="s">
        <v>53</v>
      </c>
      <c r="I63" t="s">
        <v>174</v>
      </c>
      <c r="J63" t="s">
        <v>168</v>
      </c>
    </row>
    <row r="64" hidden="1" spans="1:10">
      <c r="A64">
        <v>57</v>
      </c>
      <c r="B64" t="s">
        <v>29</v>
      </c>
      <c r="C64" t="s">
        <v>13</v>
      </c>
      <c r="D64" t="s">
        <v>3</v>
      </c>
      <c r="E64">
        <v>2</v>
      </c>
      <c r="F64" t="s">
        <v>175</v>
      </c>
      <c r="G64" t="s">
        <v>42</v>
      </c>
      <c r="H64" t="s">
        <v>53</v>
      </c>
      <c r="I64" t="s">
        <v>176</v>
      </c>
      <c r="J64" t="s">
        <v>168</v>
      </c>
    </row>
    <row r="65" hidden="1" spans="1:10">
      <c r="A65">
        <v>67</v>
      </c>
      <c r="B65" t="s">
        <v>29</v>
      </c>
      <c r="C65" t="s">
        <v>22</v>
      </c>
      <c r="D65" t="s">
        <v>3</v>
      </c>
      <c r="E65">
        <v>2</v>
      </c>
      <c r="F65" t="s">
        <v>177</v>
      </c>
      <c r="G65" t="s">
        <v>42</v>
      </c>
      <c r="H65" t="s">
        <v>53</v>
      </c>
      <c r="I65" t="s">
        <v>178</v>
      </c>
      <c r="J65" t="s">
        <v>179</v>
      </c>
    </row>
    <row r="66" hidden="1" spans="1:10">
      <c r="A66">
        <v>67</v>
      </c>
      <c r="B66" t="s">
        <v>29</v>
      </c>
      <c r="C66" t="s">
        <v>15</v>
      </c>
      <c r="D66" t="s">
        <v>3</v>
      </c>
      <c r="E66">
        <v>2</v>
      </c>
      <c r="F66" t="s">
        <v>177</v>
      </c>
      <c r="G66" t="s">
        <v>42</v>
      </c>
      <c r="H66" t="s">
        <v>53</v>
      </c>
      <c r="I66" t="s">
        <v>180</v>
      </c>
      <c r="J66" t="s">
        <v>179</v>
      </c>
    </row>
    <row r="67" spans="1:10">
      <c r="A67">
        <v>67</v>
      </c>
      <c r="B67" t="s">
        <v>29</v>
      </c>
      <c r="C67" t="s">
        <v>18</v>
      </c>
      <c r="D67" t="s">
        <v>3</v>
      </c>
      <c r="E67">
        <v>2</v>
      </c>
      <c r="F67" t="s">
        <v>181</v>
      </c>
      <c r="G67" t="s">
        <v>42</v>
      </c>
      <c r="H67" t="s">
        <v>43</v>
      </c>
      <c r="I67" t="s">
        <v>182</v>
      </c>
      <c r="J67" t="s">
        <v>179</v>
      </c>
    </row>
    <row r="68" hidden="1" spans="1:10">
      <c r="A68">
        <v>67</v>
      </c>
      <c r="B68" t="s">
        <v>29</v>
      </c>
      <c r="C68" t="s">
        <v>17</v>
      </c>
      <c r="D68" t="s">
        <v>1</v>
      </c>
      <c r="E68">
        <v>-1</v>
      </c>
      <c r="F68" t="s">
        <v>183</v>
      </c>
      <c r="G68" t="s">
        <v>42</v>
      </c>
      <c r="H68" t="s">
        <v>43</v>
      </c>
      <c r="I68" t="s">
        <v>184</v>
      </c>
      <c r="J68" t="s">
        <v>179</v>
      </c>
    </row>
    <row r="69" hidden="1" spans="1:10">
      <c r="A69">
        <v>67</v>
      </c>
      <c r="B69" t="s">
        <v>29</v>
      </c>
      <c r="C69" t="s">
        <v>25</v>
      </c>
      <c r="D69" t="s">
        <v>1</v>
      </c>
      <c r="E69">
        <v>-1</v>
      </c>
      <c r="F69" t="s">
        <v>185</v>
      </c>
      <c r="G69" t="s">
        <v>42</v>
      </c>
      <c r="H69" t="s">
        <v>53</v>
      </c>
      <c r="I69" t="s">
        <v>186</v>
      </c>
      <c r="J69" t="s">
        <v>179</v>
      </c>
    </row>
    <row r="70" hidden="1" spans="1:10">
      <c r="A70">
        <v>67</v>
      </c>
      <c r="B70" t="s">
        <v>29</v>
      </c>
      <c r="C70" t="s">
        <v>15</v>
      </c>
      <c r="D70" t="s">
        <v>3</v>
      </c>
      <c r="E70">
        <v>2</v>
      </c>
      <c r="F70" t="s">
        <v>187</v>
      </c>
      <c r="G70" t="s">
        <v>42</v>
      </c>
      <c r="H70" t="s">
        <v>53</v>
      </c>
      <c r="I70" t="s">
        <v>188</v>
      </c>
      <c r="J70" t="s">
        <v>179</v>
      </c>
    </row>
    <row r="71" hidden="1" spans="1:10">
      <c r="A71">
        <v>67</v>
      </c>
      <c r="B71" t="s">
        <v>29</v>
      </c>
      <c r="C71" t="s">
        <v>14</v>
      </c>
      <c r="D71" t="s">
        <v>3</v>
      </c>
      <c r="E71">
        <v>2</v>
      </c>
      <c r="F71" t="s">
        <v>189</v>
      </c>
      <c r="G71" t="s">
        <v>42</v>
      </c>
      <c r="H71" t="s">
        <v>53</v>
      </c>
      <c r="I71" t="s">
        <v>190</v>
      </c>
      <c r="J71" t="s">
        <v>179</v>
      </c>
    </row>
    <row r="72" hidden="1" spans="1:10">
      <c r="A72">
        <v>67</v>
      </c>
      <c r="B72" t="s">
        <v>29</v>
      </c>
      <c r="C72" t="s">
        <v>13</v>
      </c>
      <c r="D72" t="s">
        <v>3</v>
      </c>
      <c r="E72">
        <v>2</v>
      </c>
      <c r="F72" t="s">
        <v>191</v>
      </c>
      <c r="G72" t="s">
        <v>42</v>
      </c>
      <c r="H72" t="s">
        <v>53</v>
      </c>
      <c r="I72" t="s">
        <v>192</v>
      </c>
      <c r="J72" t="s">
        <v>179</v>
      </c>
    </row>
    <row r="73" hidden="1" spans="1:10">
      <c r="A73">
        <v>67</v>
      </c>
      <c r="B73" t="s">
        <v>29</v>
      </c>
      <c r="C73" t="s">
        <v>19</v>
      </c>
      <c r="D73" t="s">
        <v>3</v>
      </c>
      <c r="E73">
        <v>2</v>
      </c>
      <c r="F73" t="s">
        <v>193</v>
      </c>
      <c r="G73" t="s">
        <v>42</v>
      </c>
      <c r="H73" t="s">
        <v>43</v>
      </c>
      <c r="I73" t="s">
        <v>194</v>
      </c>
      <c r="J73" t="s">
        <v>179</v>
      </c>
    </row>
    <row r="74" hidden="1" spans="1:10">
      <c r="A74">
        <v>67</v>
      </c>
      <c r="B74" t="s">
        <v>29</v>
      </c>
      <c r="C74" t="s">
        <v>20</v>
      </c>
      <c r="D74" t="s">
        <v>3</v>
      </c>
      <c r="E74">
        <v>2</v>
      </c>
      <c r="F74" t="s">
        <v>195</v>
      </c>
      <c r="G74" t="s">
        <v>42</v>
      </c>
      <c r="H74" t="s">
        <v>43</v>
      </c>
      <c r="I74" t="s">
        <v>196</v>
      </c>
      <c r="J74" t="s">
        <v>179</v>
      </c>
    </row>
    <row r="75" hidden="1" spans="1:10">
      <c r="A75">
        <v>72</v>
      </c>
      <c r="B75" t="s">
        <v>29</v>
      </c>
      <c r="C75" t="s">
        <v>23</v>
      </c>
      <c r="D75" t="s">
        <v>1</v>
      </c>
      <c r="E75">
        <v>-0.5</v>
      </c>
      <c r="F75" t="s">
        <v>197</v>
      </c>
      <c r="G75" t="s">
        <v>42</v>
      </c>
      <c r="H75" t="s">
        <v>53</v>
      </c>
      <c r="I75" t="s">
        <v>198</v>
      </c>
      <c r="J75" t="s">
        <v>199</v>
      </c>
    </row>
    <row r="76" hidden="1" spans="1:10">
      <c r="A76">
        <v>72</v>
      </c>
      <c r="B76" t="s">
        <v>29</v>
      </c>
      <c r="C76" t="s">
        <v>22</v>
      </c>
      <c r="D76" t="s">
        <v>3</v>
      </c>
      <c r="E76">
        <v>1</v>
      </c>
      <c r="F76" t="s">
        <v>200</v>
      </c>
      <c r="G76" t="s">
        <v>42</v>
      </c>
      <c r="H76" t="s">
        <v>53</v>
      </c>
      <c r="I76" t="s">
        <v>201</v>
      </c>
      <c r="J76" t="s">
        <v>199</v>
      </c>
    </row>
    <row r="77" hidden="1" spans="1:10">
      <c r="A77">
        <v>72</v>
      </c>
      <c r="B77" t="s">
        <v>29</v>
      </c>
      <c r="C77" t="s">
        <v>16</v>
      </c>
      <c r="D77" t="s">
        <v>3</v>
      </c>
      <c r="E77">
        <v>1</v>
      </c>
      <c r="F77" t="s">
        <v>202</v>
      </c>
      <c r="G77" t="s">
        <v>42</v>
      </c>
      <c r="H77" t="s">
        <v>43</v>
      </c>
      <c r="I77" t="s">
        <v>203</v>
      </c>
      <c r="J77" t="s">
        <v>199</v>
      </c>
    </row>
    <row r="78" hidden="1" spans="1:10">
      <c r="A78">
        <v>72</v>
      </c>
      <c r="B78" t="s">
        <v>29</v>
      </c>
      <c r="C78" t="s">
        <v>14</v>
      </c>
      <c r="D78" t="s">
        <v>3</v>
      </c>
      <c r="E78">
        <v>1</v>
      </c>
      <c r="F78" t="s">
        <v>204</v>
      </c>
      <c r="G78" t="s">
        <v>42</v>
      </c>
      <c r="H78" t="s">
        <v>53</v>
      </c>
      <c r="I78" t="s">
        <v>205</v>
      </c>
      <c r="J78" t="s">
        <v>199</v>
      </c>
    </row>
    <row r="79" hidden="1" spans="1:10">
      <c r="A79">
        <v>72</v>
      </c>
      <c r="B79" t="s">
        <v>29</v>
      </c>
      <c r="C79" t="s">
        <v>13</v>
      </c>
      <c r="D79" t="s">
        <v>3</v>
      </c>
      <c r="E79">
        <v>1</v>
      </c>
      <c r="F79" t="s">
        <v>206</v>
      </c>
      <c r="G79" t="s">
        <v>42</v>
      </c>
      <c r="H79" t="s">
        <v>53</v>
      </c>
      <c r="I79" t="s">
        <v>207</v>
      </c>
      <c r="J79" t="s">
        <v>199</v>
      </c>
    </row>
    <row r="80" hidden="1" spans="1:10">
      <c r="A80">
        <v>69</v>
      </c>
      <c r="B80" t="s">
        <v>29</v>
      </c>
      <c r="C80" t="s">
        <v>22</v>
      </c>
      <c r="D80" t="s">
        <v>3</v>
      </c>
      <c r="E80">
        <v>2</v>
      </c>
      <c r="F80" t="s">
        <v>177</v>
      </c>
      <c r="G80" t="s">
        <v>42</v>
      </c>
      <c r="H80" t="s">
        <v>53</v>
      </c>
      <c r="I80" t="s">
        <v>208</v>
      </c>
      <c r="J80" t="s">
        <v>179</v>
      </c>
    </row>
    <row r="81" hidden="1" spans="1:10">
      <c r="A81">
        <v>69</v>
      </c>
      <c r="B81" t="s">
        <v>29</v>
      </c>
      <c r="C81" t="s">
        <v>15</v>
      </c>
      <c r="D81" t="s">
        <v>3</v>
      </c>
      <c r="E81">
        <v>2</v>
      </c>
      <c r="F81" t="s">
        <v>177</v>
      </c>
      <c r="G81" t="s">
        <v>42</v>
      </c>
      <c r="H81" t="s">
        <v>53</v>
      </c>
      <c r="I81" t="s">
        <v>209</v>
      </c>
      <c r="J81" t="s">
        <v>179</v>
      </c>
    </row>
    <row r="82" spans="1:10">
      <c r="A82">
        <v>69</v>
      </c>
      <c r="B82" t="s">
        <v>29</v>
      </c>
      <c r="C82" t="s">
        <v>18</v>
      </c>
      <c r="D82" t="s">
        <v>3</v>
      </c>
      <c r="E82">
        <v>2</v>
      </c>
      <c r="F82" t="s">
        <v>181</v>
      </c>
      <c r="G82" t="s">
        <v>42</v>
      </c>
      <c r="H82" t="s">
        <v>43</v>
      </c>
      <c r="I82" t="s">
        <v>210</v>
      </c>
      <c r="J82" t="s">
        <v>179</v>
      </c>
    </row>
    <row r="83" hidden="1" spans="1:10">
      <c r="A83">
        <v>69</v>
      </c>
      <c r="B83" t="s">
        <v>29</v>
      </c>
      <c r="C83" t="s">
        <v>17</v>
      </c>
      <c r="D83" t="s">
        <v>1</v>
      </c>
      <c r="E83">
        <v>-0.5</v>
      </c>
      <c r="F83" t="s">
        <v>183</v>
      </c>
      <c r="G83" t="s">
        <v>42</v>
      </c>
      <c r="H83" t="s">
        <v>43</v>
      </c>
      <c r="I83" t="s">
        <v>184</v>
      </c>
      <c r="J83" t="s">
        <v>179</v>
      </c>
    </row>
    <row r="84" hidden="1" spans="1:10">
      <c r="A84">
        <v>69</v>
      </c>
      <c r="B84" t="s">
        <v>29</v>
      </c>
      <c r="C84" t="s">
        <v>25</v>
      </c>
      <c r="D84" t="s">
        <v>1</v>
      </c>
      <c r="E84">
        <v>-1</v>
      </c>
      <c r="F84" t="s">
        <v>185</v>
      </c>
      <c r="G84" t="s">
        <v>42</v>
      </c>
      <c r="H84" t="s">
        <v>53</v>
      </c>
      <c r="I84" t="s">
        <v>186</v>
      </c>
      <c r="J84" t="s">
        <v>179</v>
      </c>
    </row>
    <row r="85" hidden="1" spans="1:10">
      <c r="A85">
        <v>69</v>
      </c>
      <c r="B85" t="s">
        <v>29</v>
      </c>
      <c r="C85" t="s">
        <v>15</v>
      </c>
      <c r="D85" t="s">
        <v>3</v>
      </c>
      <c r="E85">
        <v>2</v>
      </c>
      <c r="F85" t="s">
        <v>187</v>
      </c>
      <c r="G85" t="s">
        <v>42</v>
      </c>
      <c r="H85" t="s">
        <v>53</v>
      </c>
      <c r="I85" t="s">
        <v>211</v>
      </c>
      <c r="J85" t="s">
        <v>179</v>
      </c>
    </row>
    <row r="86" hidden="1" spans="1:10">
      <c r="A86">
        <v>69</v>
      </c>
      <c r="B86" t="s">
        <v>29</v>
      </c>
      <c r="C86" t="s">
        <v>14</v>
      </c>
      <c r="D86" t="s">
        <v>3</v>
      </c>
      <c r="E86">
        <v>1</v>
      </c>
      <c r="F86" t="s">
        <v>189</v>
      </c>
      <c r="G86" t="s">
        <v>42</v>
      </c>
      <c r="H86" t="s">
        <v>53</v>
      </c>
      <c r="I86" t="s">
        <v>212</v>
      </c>
      <c r="J86" t="s">
        <v>179</v>
      </c>
    </row>
    <row r="87" hidden="1" spans="1:10">
      <c r="A87">
        <v>69</v>
      </c>
      <c r="B87" t="s">
        <v>29</v>
      </c>
      <c r="C87" t="s">
        <v>13</v>
      </c>
      <c r="D87" t="s">
        <v>3</v>
      </c>
      <c r="E87">
        <v>2</v>
      </c>
      <c r="F87" t="s">
        <v>191</v>
      </c>
      <c r="G87" t="s">
        <v>42</v>
      </c>
      <c r="H87" t="s">
        <v>53</v>
      </c>
      <c r="I87" t="s">
        <v>213</v>
      </c>
      <c r="J87" t="s">
        <v>179</v>
      </c>
    </row>
    <row r="88" hidden="1" spans="1:10">
      <c r="A88">
        <v>69</v>
      </c>
      <c r="B88" t="s">
        <v>29</v>
      </c>
      <c r="C88" t="s">
        <v>19</v>
      </c>
      <c r="D88" t="s">
        <v>3</v>
      </c>
      <c r="E88">
        <v>1</v>
      </c>
      <c r="F88" t="s">
        <v>193</v>
      </c>
      <c r="G88" t="s">
        <v>42</v>
      </c>
      <c r="H88" t="s">
        <v>43</v>
      </c>
      <c r="I88" t="s">
        <v>214</v>
      </c>
      <c r="J88" t="s">
        <v>179</v>
      </c>
    </row>
    <row r="89" hidden="1" spans="1:10">
      <c r="A89">
        <v>69</v>
      </c>
      <c r="B89" t="s">
        <v>29</v>
      </c>
      <c r="C89" t="s">
        <v>20</v>
      </c>
      <c r="D89" t="s">
        <v>3</v>
      </c>
      <c r="E89">
        <v>2</v>
      </c>
      <c r="F89" t="s">
        <v>195</v>
      </c>
      <c r="G89" t="s">
        <v>42</v>
      </c>
      <c r="H89" t="s">
        <v>43</v>
      </c>
      <c r="I89" t="s">
        <v>215</v>
      </c>
      <c r="J89" t="s">
        <v>179</v>
      </c>
    </row>
    <row r="90" hidden="1" spans="1:10">
      <c r="A90">
        <v>79</v>
      </c>
      <c r="B90" t="s">
        <v>29</v>
      </c>
      <c r="C90" t="s">
        <v>19</v>
      </c>
      <c r="D90" t="s">
        <v>3</v>
      </c>
      <c r="E90">
        <v>1</v>
      </c>
      <c r="F90" t="s">
        <v>216</v>
      </c>
      <c r="G90" t="s">
        <v>42</v>
      </c>
      <c r="H90" t="s">
        <v>43</v>
      </c>
      <c r="I90" t="s">
        <v>217</v>
      </c>
      <c r="J90" t="s">
        <v>218</v>
      </c>
    </row>
    <row r="91" hidden="1" spans="1:10">
      <c r="A91">
        <v>79</v>
      </c>
      <c r="B91" t="s">
        <v>29</v>
      </c>
      <c r="C91" t="s">
        <v>22</v>
      </c>
      <c r="D91" t="s">
        <v>3</v>
      </c>
      <c r="E91">
        <v>1</v>
      </c>
      <c r="F91" t="s">
        <v>219</v>
      </c>
      <c r="G91" t="s">
        <v>42</v>
      </c>
      <c r="H91" t="s">
        <v>53</v>
      </c>
      <c r="I91" t="s">
        <v>220</v>
      </c>
      <c r="J91" t="s">
        <v>218</v>
      </c>
    </row>
    <row r="92" hidden="1" spans="1:10">
      <c r="A92">
        <v>79</v>
      </c>
      <c r="B92" t="s">
        <v>29</v>
      </c>
      <c r="C92" t="s">
        <v>15</v>
      </c>
      <c r="D92" t="s">
        <v>3</v>
      </c>
      <c r="E92">
        <v>1</v>
      </c>
      <c r="F92" t="s">
        <v>221</v>
      </c>
      <c r="G92" t="s">
        <v>42</v>
      </c>
      <c r="H92" t="s">
        <v>53</v>
      </c>
      <c r="I92" t="s">
        <v>222</v>
      </c>
      <c r="J92" t="s">
        <v>218</v>
      </c>
    </row>
    <row r="93" hidden="1" spans="1:10">
      <c r="A93">
        <v>79</v>
      </c>
      <c r="B93" t="s">
        <v>29</v>
      </c>
      <c r="C93" t="s">
        <v>16</v>
      </c>
      <c r="D93" t="s">
        <v>1</v>
      </c>
      <c r="E93">
        <v>-0.5</v>
      </c>
      <c r="F93" t="s">
        <v>223</v>
      </c>
      <c r="G93" t="s">
        <v>42</v>
      </c>
      <c r="H93" t="s">
        <v>43</v>
      </c>
      <c r="I93" t="s">
        <v>224</v>
      </c>
      <c r="J93" t="s">
        <v>218</v>
      </c>
    </row>
    <row r="94" hidden="1" spans="1:10">
      <c r="A94">
        <v>79</v>
      </c>
      <c r="B94" t="s">
        <v>29</v>
      </c>
      <c r="C94" t="s">
        <v>14</v>
      </c>
      <c r="D94" t="s">
        <v>3</v>
      </c>
      <c r="E94">
        <v>1</v>
      </c>
      <c r="F94" t="s">
        <v>225</v>
      </c>
      <c r="G94" t="s">
        <v>42</v>
      </c>
      <c r="H94" t="s">
        <v>53</v>
      </c>
      <c r="I94" t="s">
        <v>226</v>
      </c>
      <c r="J94" t="s">
        <v>218</v>
      </c>
    </row>
    <row r="95" hidden="1" spans="1:10">
      <c r="A95">
        <v>79</v>
      </c>
      <c r="B95" t="s">
        <v>29</v>
      </c>
      <c r="C95" t="s">
        <v>13</v>
      </c>
      <c r="D95" t="s">
        <v>3</v>
      </c>
      <c r="E95">
        <v>0.5</v>
      </c>
      <c r="F95" t="s">
        <v>227</v>
      </c>
      <c r="G95" t="s">
        <v>42</v>
      </c>
      <c r="H95" t="s">
        <v>53</v>
      </c>
      <c r="I95" t="s">
        <v>228</v>
      </c>
      <c r="J95" t="s">
        <v>218</v>
      </c>
    </row>
    <row r="96" hidden="1" spans="1:10">
      <c r="A96">
        <v>79</v>
      </c>
      <c r="B96" t="s">
        <v>29</v>
      </c>
      <c r="C96" t="s">
        <v>23</v>
      </c>
      <c r="D96" t="s">
        <v>1</v>
      </c>
      <c r="E96">
        <v>-0.5</v>
      </c>
      <c r="F96" t="s">
        <v>229</v>
      </c>
      <c r="G96" t="s">
        <v>42</v>
      </c>
      <c r="H96" t="s">
        <v>43</v>
      </c>
      <c r="I96" t="s">
        <v>230</v>
      </c>
      <c r="J96" t="s">
        <v>218</v>
      </c>
    </row>
    <row r="97" hidden="1" spans="1:10">
      <c r="A97">
        <v>80</v>
      </c>
      <c r="B97" t="s">
        <v>29</v>
      </c>
      <c r="C97" t="s">
        <v>23</v>
      </c>
      <c r="D97" t="s">
        <v>3</v>
      </c>
      <c r="E97">
        <v>1</v>
      </c>
      <c r="F97" t="s">
        <v>231</v>
      </c>
      <c r="G97" t="s">
        <v>42</v>
      </c>
      <c r="H97" t="s">
        <v>43</v>
      </c>
      <c r="I97" t="s">
        <v>232</v>
      </c>
      <c r="J97" t="s">
        <v>233</v>
      </c>
    </row>
    <row r="98" hidden="1" spans="1:10">
      <c r="A98">
        <v>80</v>
      </c>
      <c r="B98" t="s">
        <v>29</v>
      </c>
      <c r="C98" t="s">
        <v>21</v>
      </c>
      <c r="D98" t="s">
        <v>3</v>
      </c>
      <c r="E98">
        <v>1</v>
      </c>
      <c r="F98" t="s">
        <v>234</v>
      </c>
      <c r="G98" t="s">
        <v>42</v>
      </c>
      <c r="H98" t="s">
        <v>53</v>
      </c>
      <c r="I98" t="s">
        <v>235</v>
      </c>
      <c r="J98" t="s">
        <v>233</v>
      </c>
    </row>
    <row r="99" hidden="1" spans="1:10">
      <c r="A99">
        <v>80</v>
      </c>
      <c r="B99" t="s">
        <v>29</v>
      </c>
      <c r="C99" t="s">
        <v>13</v>
      </c>
      <c r="D99" t="s">
        <v>3</v>
      </c>
      <c r="E99">
        <v>1</v>
      </c>
      <c r="F99" t="s">
        <v>236</v>
      </c>
      <c r="G99" t="s">
        <v>42</v>
      </c>
      <c r="H99" t="s">
        <v>53</v>
      </c>
      <c r="I99" t="s">
        <v>237</v>
      </c>
      <c r="J99" t="s">
        <v>233</v>
      </c>
    </row>
    <row r="100" hidden="1" spans="1:10">
      <c r="A100">
        <v>80</v>
      </c>
      <c r="B100" t="s">
        <v>29</v>
      </c>
      <c r="C100" t="s">
        <v>16</v>
      </c>
      <c r="D100" t="s">
        <v>1</v>
      </c>
      <c r="E100">
        <v>-1</v>
      </c>
      <c r="F100" t="s">
        <v>238</v>
      </c>
      <c r="G100" t="s">
        <v>42</v>
      </c>
      <c r="H100" t="s">
        <v>43</v>
      </c>
      <c r="I100" t="s">
        <v>239</v>
      </c>
      <c r="J100" t="s">
        <v>233</v>
      </c>
    </row>
    <row r="101" hidden="1" spans="1:10">
      <c r="A101">
        <v>80</v>
      </c>
      <c r="B101" t="s">
        <v>29</v>
      </c>
      <c r="C101" t="s">
        <v>17</v>
      </c>
      <c r="D101" t="s">
        <v>1</v>
      </c>
      <c r="E101">
        <v>-0.5</v>
      </c>
      <c r="F101" t="s">
        <v>240</v>
      </c>
      <c r="G101" t="s">
        <v>42</v>
      </c>
      <c r="H101" t="s">
        <v>53</v>
      </c>
      <c r="I101" t="s">
        <v>241</v>
      </c>
      <c r="J101" t="s">
        <v>233</v>
      </c>
    </row>
    <row r="102" spans="1:10">
      <c r="A102">
        <v>80</v>
      </c>
      <c r="B102" t="s">
        <v>29</v>
      </c>
      <c r="C102" t="s">
        <v>18</v>
      </c>
      <c r="D102" t="s">
        <v>2</v>
      </c>
      <c r="E102">
        <v>0</v>
      </c>
      <c r="F102" t="s">
        <v>242</v>
      </c>
      <c r="G102" t="s">
        <v>42</v>
      </c>
      <c r="H102" t="s">
        <v>43</v>
      </c>
      <c r="I102" t="s">
        <v>243</v>
      </c>
      <c r="J102" t="s">
        <v>233</v>
      </c>
    </row>
    <row r="103" spans="1:10">
      <c r="A103">
        <v>80</v>
      </c>
      <c r="B103" t="s">
        <v>29</v>
      </c>
      <c r="C103" t="s">
        <v>18</v>
      </c>
      <c r="D103" t="s">
        <v>1</v>
      </c>
      <c r="E103">
        <v>-0.5</v>
      </c>
      <c r="F103" t="s">
        <v>244</v>
      </c>
      <c r="G103" t="s">
        <v>42</v>
      </c>
      <c r="H103" t="s">
        <v>43</v>
      </c>
      <c r="I103" t="s">
        <v>245</v>
      </c>
      <c r="J103" t="s">
        <v>233</v>
      </c>
    </row>
    <row r="104" hidden="1" spans="1:10">
      <c r="A104">
        <v>80</v>
      </c>
      <c r="B104" t="s">
        <v>29</v>
      </c>
      <c r="C104" t="s">
        <v>14</v>
      </c>
      <c r="D104" t="s">
        <v>3</v>
      </c>
      <c r="E104">
        <v>1</v>
      </c>
      <c r="F104" t="s">
        <v>246</v>
      </c>
      <c r="G104" t="s">
        <v>42</v>
      </c>
      <c r="H104" t="s">
        <v>53</v>
      </c>
      <c r="I104" t="s">
        <v>247</v>
      </c>
      <c r="J104" t="s">
        <v>233</v>
      </c>
    </row>
    <row r="105" hidden="1" spans="1:10">
      <c r="A105">
        <v>80</v>
      </c>
      <c r="B105" t="s">
        <v>29</v>
      </c>
      <c r="C105" t="s">
        <v>13</v>
      </c>
      <c r="D105" t="s">
        <v>1</v>
      </c>
      <c r="E105">
        <v>-0.5</v>
      </c>
      <c r="F105" t="s">
        <v>248</v>
      </c>
      <c r="G105" t="s">
        <v>42</v>
      </c>
      <c r="H105" t="s">
        <v>53</v>
      </c>
      <c r="I105" t="s">
        <v>249</v>
      </c>
      <c r="J105" t="s">
        <v>233</v>
      </c>
    </row>
    <row r="106" hidden="1" spans="1:10">
      <c r="A106">
        <v>96</v>
      </c>
      <c r="B106" t="s">
        <v>29</v>
      </c>
      <c r="C106" t="s">
        <v>23</v>
      </c>
      <c r="D106" t="s">
        <v>3</v>
      </c>
      <c r="E106">
        <v>1</v>
      </c>
      <c r="F106" t="s">
        <v>250</v>
      </c>
      <c r="G106" t="s">
        <v>42</v>
      </c>
      <c r="H106" t="s">
        <v>53</v>
      </c>
      <c r="I106" t="s">
        <v>251</v>
      </c>
      <c r="J106" t="s">
        <v>252</v>
      </c>
    </row>
    <row r="107" hidden="1" spans="1:10">
      <c r="A107">
        <v>96</v>
      </c>
      <c r="B107" t="s">
        <v>29</v>
      </c>
      <c r="C107" t="s">
        <v>17</v>
      </c>
      <c r="D107" t="s">
        <v>1</v>
      </c>
      <c r="E107">
        <v>-0.5</v>
      </c>
      <c r="F107" t="s">
        <v>253</v>
      </c>
      <c r="G107" t="s">
        <v>42</v>
      </c>
      <c r="H107" t="s">
        <v>53</v>
      </c>
      <c r="I107" t="s">
        <v>254</v>
      </c>
      <c r="J107" t="s">
        <v>252</v>
      </c>
    </row>
    <row r="108" hidden="1" spans="1:10">
      <c r="A108">
        <v>96</v>
      </c>
      <c r="B108" t="s">
        <v>29</v>
      </c>
      <c r="C108" t="s">
        <v>19</v>
      </c>
      <c r="D108" t="s">
        <v>1</v>
      </c>
      <c r="E108">
        <v>-0.5</v>
      </c>
      <c r="F108" t="s">
        <v>255</v>
      </c>
      <c r="G108" t="s">
        <v>42</v>
      </c>
      <c r="H108" t="s">
        <v>43</v>
      </c>
      <c r="I108" t="s">
        <v>256</v>
      </c>
      <c r="J108" t="s">
        <v>252</v>
      </c>
    </row>
    <row r="109" hidden="1" spans="1:10">
      <c r="A109">
        <v>96</v>
      </c>
      <c r="B109" t="s">
        <v>29</v>
      </c>
      <c r="C109" t="s">
        <v>15</v>
      </c>
      <c r="D109" t="s">
        <v>3</v>
      </c>
      <c r="E109">
        <v>1</v>
      </c>
      <c r="F109" t="s">
        <v>257</v>
      </c>
      <c r="G109" t="s">
        <v>42</v>
      </c>
      <c r="H109" t="s">
        <v>53</v>
      </c>
      <c r="I109" t="s">
        <v>258</v>
      </c>
      <c r="J109" t="s">
        <v>252</v>
      </c>
    </row>
    <row r="110" hidden="1" spans="1:10">
      <c r="A110">
        <v>96</v>
      </c>
      <c r="B110" t="s">
        <v>29</v>
      </c>
      <c r="C110" t="s">
        <v>14</v>
      </c>
      <c r="D110" t="s">
        <v>3</v>
      </c>
      <c r="E110">
        <v>1</v>
      </c>
      <c r="F110" t="s">
        <v>259</v>
      </c>
      <c r="G110" t="s">
        <v>42</v>
      </c>
      <c r="H110" t="s">
        <v>53</v>
      </c>
      <c r="I110" t="s">
        <v>260</v>
      </c>
      <c r="J110" t="s">
        <v>252</v>
      </c>
    </row>
    <row r="111" hidden="1" spans="1:10">
      <c r="A111">
        <v>96</v>
      </c>
      <c r="B111" t="s">
        <v>29</v>
      </c>
      <c r="C111" t="s">
        <v>13</v>
      </c>
      <c r="D111" t="s">
        <v>3</v>
      </c>
      <c r="E111">
        <v>1</v>
      </c>
      <c r="F111" t="s">
        <v>261</v>
      </c>
      <c r="G111" t="s">
        <v>42</v>
      </c>
      <c r="H111" t="s">
        <v>53</v>
      </c>
      <c r="I111" t="s">
        <v>262</v>
      </c>
      <c r="J111" t="s">
        <v>252</v>
      </c>
    </row>
    <row r="112" hidden="1" spans="1:10">
      <c r="A112">
        <v>98</v>
      </c>
      <c r="B112" t="s">
        <v>29</v>
      </c>
      <c r="C112" t="s">
        <v>13</v>
      </c>
      <c r="D112" t="s">
        <v>3</v>
      </c>
      <c r="E112">
        <v>2</v>
      </c>
      <c r="F112" t="s">
        <v>261</v>
      </c>
      <c r="G112" t="s">
        <v>42</v>
      </c>
      <c r="H112" t="s">
        <v>53</v>
      </c>
      <c r="I112" t="s">
        <v>263</v>
      </c>
      <c r="J112" t="s">
        <v>252</v>
      </c>
    </row>
    <row r="113" hidden="1" spans="1:10">
      <c r="A113">
        <v>98</v>
      </c>
      <c r="B113" t="s">
        <v>29</v>
      </c>
      <c r="C113" t="s">
        <v>23</v>
      </c>
      <c r="D113" t="s">
        <v>3</v>
      </c>
      <c r="E113">
        <v>1</v>
      </c>
      <c r="F113" t="s">
        <v>250</v>
      </c>
      <c r="G113" t="s">
        <v>42</v>
      </c>
      <c r="H113" t="s">
        <v>53</v>
      </c>
      <c r="I113" t="s">
        <v>264</v>
      </c>
      <c r="J113" t="s">
        <v>252</v>
      </c>
    </row>
    <row r="114" hidden="1" spans="1:10">
      <c r="A114">
        <v>98</v>
      </c>
      <c r="B114" t="s">
        <v>29</v>
      </c>
      <c r="C114" t="s">
        <v>17</v>
      </c>
      <c r="D114" t="s">
        <v>1</v>
      </c>
      <c r="E114">
        <v>-0.5</v>
      </c>
      <c r="F114" t="s">
        <v>253</v>
      </c>
      <c r="G114" t="s">
        <v>42</v>
      </c>
      <c r="H114" t="s">
        <v>53</v>
      </c>
      <c r="I114" t="s">
        <v>265</v>
      </c>
      <c r="J114" t="s">
        <v>252</v>
      </c>
    </row>
    <row r="115" hidden="1" spans="1:10">
      <c r="A115">
        <v>98</v>
      </c>
      <c r="B115" t="s">
        <v>29</v>
      </c>
      <c r="C115" t="s">
        <v>19</v>
      </c>
      <c r="D115" t="s">
        <v>1</v>
      </c>
      <c r="E115">
        <v>-0.5</v>
      </c>
      <c r="F115" t="s">
        <v>255</v>
      </c>
      <c r="G115" t="s">
        <v>42</v>
      </c>
      <c r="H115" t="s">
        <v>43</v>
      </c>
      <c r="I115" t="s">
        <v>266</v>
      </c>
      <c r="J115" t="s">
        <v>252</v>
      </c>
    </row>
    <row r="116" hidden="1" spans="1:10">
      <c r="A116">
        <v>98</v>
      </c>
      <c r="B116" t="s">
        <v>29</v>
      </c>
      <c r="C116" t="s">
        <v>15</v>
      </c>
      <c r="D116" t="s">
        <v>3</v>
      </c>
      <c r="E116">
        <v>1</v>
      </c>
      <c r="F116" t="s">
        <v>257</v>
      </c>
      <c r="G116" t="s">
        <v>42</v>
      </c>
      <c r="H116" t="s">
        <v>53</v>
      </c>
      <c r="I116" t="s">
        <v>267</v>
      </c>
      <c r="J116" t="s">
        <v>252</v>
      </c>
    </row>
    <row r="117" hidden="1" spans="1:10">
      <c r="A117">
        <v>98</v>
      </c>
      <c r="B117" t="s">
        <v>29</v>
      </c>
      <c r="C117" t="s">
        <v>14</v>
      </c>
      <c r="D117" t="s">
        <v>3</v>
      </c>
      <c r="E117">
        <v>1</v>
      </c>
      <c r="F117" t="s">
        <v>259</v>
      </c>
      <c r="G117" t="s">
        <v>42</v>
      </c>
      <c r="H117" t="s">
        <v>53</v>
      </c>
      <c r="I117" t="s">
        <v>268</v>
      </c>
      <c r="J117" t="s">
        <v>252</v>
      </c>
    </row>
    <row r="118" hidden="1" spans="1:10">
      <c r="A118">
        <v>107</v>
      </c>
      <c r="B118" t="s">
        <v>29</v>
      </c>
      <c r="C118" t="s">
        <v>14</v>
      </c>
      <c r="D118" t="s">
        <v>3</v>
      </c>
      <c r="E118">
        <v>1</v>
      </c>
      <c r="F118" t="s">
        <v>269</v>
      </c>
      <c r="G118" t="s">
        <v>42</v>
      </c>
      <c r="H118" t="s">
        <v>53</v>
      </c>
      <c r="I118" t="s">
        <v>270</v>
      </c>
      <c r="J118" t="s">
        <v>271</v>
      </c>
    </row>
    <row r="119" hidden="1" spans="1:10">
      <c r="A119">
        <v>107</v>
      </c>
      <c r="B119" t="s">
        <v>29</v>
      </c>
      <c r="C119" t="s">
        <v>13</v>
      </c>
      <c r="D119" t="s">
        <v>3</v>
      </c>
      <c r="E119">
        <v>1</v>
      </c>
      <c r="F119" t="s">
        <v>272</v>
      </c>
      <c r="G119" t="s">
        <v>42</v>
      </c>
      <c r="H119" t="s">
        <v>53</v>
      </c>
      <c r="I119" t="s">
        <v>273</v>
      </c>
      <c r="J119" t="s">
        <v>271</v>
      </c>
    </row>
    <row r="120" hidden="1" spans="1:10">
      <c r="A120">
        <v>107</v>
      </c>
      <c r="B120" t="s">
        <v>29</v>
      </c>
      <c r="C120" t="s">
        <v>20</v>
      </c>
      <c r="D120" t="s">
        <v>3</v>
      </c>
      <c r="E120">
        <v>1</v>
      </c>
      <c r="F120" t="s">
        <v>274</v>
      </c>
      <c r="G120" t="s">
        <v>42</v>
      </c>
      <c r="H120" t="s">
        <v>53</v>
      </c>
      <c r="I120" t="s">
        <v>275</v>
      </c>
      <c r="J120" t="s">
        <v>271</v>
      </c>
    </row>
    <row r="121" hidden="1" spans="1:10">
      <c r="A121">
        <v>107</v>
      </c>
      <c r="B121" t="s">
        <v>29</v>
      </c>
      <c r="C121" t="s">
        <v>13</v>
      </c>
      <c r="D121" t="s">
        <v>3</v>
      </c>
      <c r="E121">
        <v>1</v>
      </c>
      <c r="F121" t="s">
        <v>276</v>
      </c>
      <c r="G121" t="s">
        <v>42</v>
      </c>
      <c r="H121" t="s">
        <v>53</v>
      </c>
      <c r="I121" t="s">
        <v>277</v>
      </c>
      <c r="J121" t="s">
        <v>271</v>
      </c>
    </row>
    <row r="122" hidden="1" spans="1:10">
      <c r="A122">
        <v>107</v>
      </c>
      <c r="B122" t="s">
        <v>29</v>
      </c>
      <c r="C122" t="s">
        <v>13</v>
      </c>
      <c r="D122" t="s">
        <v>3</v>
      </c>
      <c r="E122">
        <v>1</v>
      </c>
      <c r="F122" t="s">
        <v>278</v>
      </c>
      <c r="G122" t="s">
        <v>42</v>
      </c>
      <c r="H122" t="s">
        <v>53</v>
      </c>
      <c r="I122" t="s">
        <v>279</v>
      </c>
      <c r="J122" t="s">
        <v>271</v>
      </c>
    </row>
    <row r="123" spans="1:10">
      <c r="A123">
        <v>107</v>
      </c>
      <c r="B123" t="s">
        <v>29</v>
      </c>
      <c r="C123" t="s">
        <v>18</v>
      </c>
      <c r="D123" t="s">
        <v>3</v>
      </c>
      <c r="E123">
        <v>1</v>
      </c>
      <c r="F123" t="s">
        <v>280</v>
      </c>
      <c r="G123" t="s">
        <v>42</v>
      </c>
      <c r="H123" t="s">
        <v>53</v>
      </c>
      <c r="I123" t="s">
        <v>281</v>
      </c>
      <c r="J123" t="s">
        <v>271</v>
      </c>
    </row>
    <row r="124" hidden="1" spans="1:10">
      <c r="A124">
        <v>107</v>
      </c>
      <c r="B124" t="s">
        <v>29</v>
      </c>
      <c r="C124" t="s">
        <v>20</v>
      </c>
      <c r="D124" t="s">
        <v>3</v>
      </c>
      <c r="E124">
        <v>1</v>
      </c>
      <c r="F124" t="s">
        <v>282</v>
      </c>
      <c r="G124" t="s">
        <v>42</v>
      </c>
      <c r="H124" t="s">
        <v>53</v>
      </c>
      <c r="I124" t="s">
        <v>283</v>
      </c>
      <c r="J124" t="s">
        <v>271</v>
      </c>
    </row>
    <row r="125" hidden="1" spans="1:10">
      <c r="A125">
        <v>107</v>
      </c>
      <c r="B125" t="s">
        <v>29</v>
      </c>
      <c r="C125" t="s">
        <v>19</v>
      </c>
      <c r="D125" t="s">
        <v>1</v>
      </c>
      <c r="E125">
        <v>-1</v>
      </c>
      <c r="F125" t="s">
        <v>284</v>
      </c>
      <c r="G125" t="s">
        <v>42</v>
      </c>
      <c r="H125" t="s">
        <v>43</v>
      </c>
      <c r="I125" t="s">
        <v>285</v>
      </c>
      <c r="J125" t="s">
        <v>271</v>
      </c>
    </row>
    <row r="126" hidden="1" spans="1:10">
      <c r="A126">
        <v>107</v>
      </c>
      <c r="B126" t="s">
        <v>29</v>
      </c>
      <c r="C126" t="s">
        <v>20</v>
      </c>
      <c r="D126" t="s">
        <v>1</v>
      </c>
      <c r="E126">
        <v>-0.5</v>
      </c>
      <c r="F126" t="s">
        <v>286</v>
      </c>
      <c r="G126" t="s">
        <v>42</v>
      </c>
      <c r="H126" t="s">
        <v>43</v>
      </c>
      <c r="I126" t="s">
        <v>287</v>
      </c>
      <c r="J126" t="s">
        <v>271</v>
      </c>
    </row>
    <row r="127" hidden="1" spans="1:10">
      <c r="A127">
        <v>109</v>
      </c>
      <c r="B127" t="s">
        <v>29</v>
      </c>
      <c r="C127" t="s">
        <v>19</v>
      </c>
      <c r="D127" t="s">
        <v>3</v>
      </c>
      <c r="E127">
        <v>1</v>
      </c>
      <c r="F127" t="s">
        <v>288</v>
      </c>
      <c r="G127" t="s">
        <v>42</v>
      </c>
      <c r="H127" t="s">
        <v>43</v>
      </c>
      <c r="I127" t="s">
        <v>289</v>
      </c>
      <c r="J127" t="s">
        <v>290</v>
      </c>
    </row>
    <row r="128" hidden="1" spans="1:10">
      <c r="A128">
        <v>109</v>
      </c>
      <c r="B128" t="s">
        <v>29</v>
      </c>
      <c r="C128" t="s">
        <v>22</v>
      </c>
      <c r="D128" t="s">
        <v>3</v>
      </c>
      <c r="E128">
        <v>0.5</v>
      </c>
      <c r="F128" t="s">
        <v>291</v>
      </c>
      <c r="G128" t="s">
        <v>42</v>
      </c>
      <c r="H128" t="s">
        <v>43</v>
      </c>
      <c r="I128" t="s">
        <v>292</v>
      </c>
      <c r="J128" t="s">
        <v>290</v>
      </c>
    </row>
    <row r="129" hidden="1" spans="1:10">
      <c r="A129">
        <v>109</v>
      </c>
      <c r="B129" t="s">
        <v>29</v>
      </c>
      <c r="C129" t="s">
        <v>15</v>
      </c>
      <c r="D129" t="s">
        <v>3</v>
      </c>
      <c r="E129">
        <v>1</v>
      </c>
      <c r="F129" t="s">
        <v>293</v>
      </c>
      <c r="G129" t="s">
        <v>42</v>
      </c>
      <c r="H129" t="s">
        <v>53</v>
      </c>
      <c r="I129" t="s">
        <v>294</v>
      </c>
      <c r="J129" t="s">
        <v>290</v>
      </c>
    </row>
    <row r="130" hidden="1" spans="1:10">
      <c r="A130">
        <v>109</v>
      </c>
      <c r="B130" t="s">
        <v>29</v>
      </c>
      <c r="C130" t="s">
        <v>21</v>
      </c>
      <c r="D130" t="s">
        <v>1</v>
      </c>
      <c r="E130">
        <v>-0.5</v>
      </c>
      <c r="F130" t="s">
        <v>295</v>
      </c>
      <c r="G130" t="s">
        <v>42</v>
      </c>
      <c r="H130" t="s">
        <v>53</v>
      </c>
      <c r="I130" t="s">
        <v>296</v>
      </c>
      <c r="J130" t="s">
        <v>290</v>
      </c>
    </row>
    <row r="131" hidden="1" spans="1:10">
      <c r="A131">
        <v>109</v>
      </c>
      <c r="B131" t="s">
        <v>29</v>
      </c>
      <c r="C131" t="s">
        <v>23</v>
      </c>
      <c r="D131" t="s">
        <v>1</v>
      </c>
      <c r="E131">
        <v>-0.5</v>
      </c>
      <c r="F131" t="s">
        <v>297</v>
      </c>
      <c r="G131" t="s">
        <v>42</v>
      </c>
      <c r="H131" t="s">
        <v>43</v>
      </c>
      <c r="I131" t="s">
        <v>298</v>
      </c>
      <c r="J131" t="s">
        <v>290</v>
      </c>
    </row>
    <row r="132" hidden="1" spans="1:10">
      <c r="A132">
        <v>109</v>
      </c>
      <c r="B132" t="s">
        <v>29</v>
      </c>
      <c r="C132" t="s">
        <v>14</v>
      </c>
      <c r="D132" t="s">
        <v>3</v>
      </c>
      <c r="E132">
        <v>1</v>
      </c>
      <c r="F132" t="s">
        <v>299</v>
      </c>
      <c r="G132" t="s">
        <v>42</v>
      </c>
      <c r="H132" t="s">
        <v>53</v>
      </c>
      <c r="I132" t="s">
        <v>300</v>
      </c>
      <c r="J132" t="s">
        <v>290</v>
      </c>
    </row>
    <row r="133" hidden="1" spans="1:10">
      <c r="A133">
        <v>109</v>
      </c>
      <c r="B133" t="s">
        <v>29</v>
      </c>
      <c r="C133" t="s">
        <v>24</v>
      </c>
      <c r="D133" t="s">
        <v>3</v>
      </c>
      <c r="E133">
        <v>1</v>
      </c>
      <c r="F133" t="s">
        <v>301</v>
      </c>
      <c r="G133" t="s">
        <v>42</v>
      </c>
      <c r="H133" t="s">
        <v>53</v>
      </c>
      <c r="I133" t="s">
        <v>302</v>
      </c>
      <c r="J133" t="s">
        <v>290</v>
      </c>
    </row>
    <row r="134" hidden="1" spans="1:10">
      <c r="A134">
        <v>109</v>
      </c>
      <c r="B134" t="s">
        <v>29</v>
      </c>
      <c r="C134" t="s">
        <v>13</v>
      </c>
      <c r="D134" t="s">
        <v>3</v>
      </c>
      <c r="E134">
        <v>1</v>
      </c>
      <c r="F134" t="s">
        <v>303</v>
      </c>
      <c r="G134" t="s">
        <v>42</v>
      </c>
      <c r="H134" t="s">
        <v>53</v>
      </c>
      <c r="I134" t="s">
        <v>304</v>
      </c>
      <c r="J134" t="s">
        <v>290</v>
      </c>
    </row>
    <row r="135" hidden="1" spans="1:10">
      <c r="A135">
        <v>110</v>
      </c>
      <c r="B135" t="s">
        <v>29</v>
      </c>
      <c r="C135" t="s">
        <v>16</v>
      </c>
      <c r="D135" t="s">
        <v>3</v>
      </c>
      <c r="E135">
        <v>1</v>
      </c>
      <c r="F135" t="s">
        <v>305</v>
      </c>
      <c r="G135" t="s">
        <v>42</v>
      </c>
      <c r="H135" t="s">
        <v>43</v>
      </c>
      <c r="I135" t="s">
        <v>306</v>
      </c>
      <c r="J135" t="s">
        <v>307</v>
      </c>
    </row>
    <row r="136" hidden="1" spans="1:10">
      <c r="A136">
        <v>110</v>
      </c>
      <c r="B136" t="s">
        <v>29</v>
      </c>
      <c r="C136" t="s">
        <v>17</v>
      </c>
      <c r="D136" t="s">
        <v>1</v>
      </c>
      <c r="E136">
        <v>-1</v>
      </c>
      <c r="F136" t="s">
        <v>308</v>
      </c>
      <c r="G136" t="s">
        <v>42</v>
      </c>
      <c r="H136" t="s">
        <v>53</v>
      </c>
      <c r="I136" t="s">
        <v>309</v>
      </c>
      <c r="J136" t="s">
        <v>307</v>
      </c>
    </row>
    <row r="137" hidden="1" spans="1:10">
      <c r="A137">
        <v>110</v>
      </c>
      <c r="B137" t="s">
        <v>29</v>
      </c>
      <c r="C137" t="s">
        <v>15</v>
      </c>
      <c r="D137" t="s">
        <v>3</v>
      </c>
      <c r="E137">
        <v>1</v>
      </c>
      <c r="F137" t="s">
        <v>310</v>
      </c>
      <c r="G137" t="s">
        <v>42</v>
      </c>
      <c r="H137" t="s">
        <v>53</v>
      </c>
      <c r="I137" t="s">
        <v>311</v>
      </c>
      <c r="J137" t="s">
        <v>307</v>
      </c>
    </row>
    <row r="138" hidden="1" spans="1:10">
      <c r="A138">
        <v>110</v>
      </c>
      <c r="B138" t="s">
        <v>29</v>
      </c>
      <c r="C138" t="s">
        <v>22</v>
      </c>
      <c r="D138" t="s">
        <v>3</v>
      </c>
      <c r="E138">
        <v>1</v>
      </c>
      <c r="F138" t="s">
        <v>312</v>
      </c>
      <c r="G138" t="s">
        <v>42</v>
      </c>
      <c r="H138" t="s">
        <v>53</v>
      </c>
      <c r="I138" t="s">
        <v>313</v>
      </c>
      <c r="J138" t="s">
        <v>307</v>
      </c>
    </row>
    <row r="139" hidden="1" spans="1:10">
      <c r="A139">
        <v>110</v>
      </c>
      <c r="B139" t="s">
        <v>29</v>
      </c>
      <c r="C139" t="s">
        <v>19</v>
      </c>
      <c r="D139" t="s">
        <v>3</v>
      </c>
      <c r="E139">
        <v>1</v>
      </c>
      <c r="F139" t="s">
        <v>314</v>
      </c>
      <c r="G139" t="s">
        <v>42</v>
      </c>
      <c r="H139" t="s">
        <v>43</v>
      </c>
      <c r="I139" t="s">
        <v>315</v>
      </c>
      <c r="J139" t="s">
        <v>307</v>
      </c>
    </row>
    <row r="140" hidden="1" spans="1:10">
      <c r="A140">
        <v>110</v>
      </c>
      <c r="B140" t="s">
        <v>29</v>
      </c>
      <c r="C140" t="s">
        <v>14</v>
      </c>
      <c r="D140" t="s">
        <v>3</v>
      </c>
      <c r="E140">
        <v>1</v>
      </c>
      <c r="F140" t="s">
        <v>316</v>
      </c>
      <c r="G140" t="s">
        <v>42</v>
      </c>
      <c r="H140" t="s">
        <v>53</v>
      </c>
      <c r="I140" t="s">
        <v>317</v>
      </c>
      <c r="J140" t="s">
        <v>307</v>
      </c>
    </row>
    <row r="141" hidden="1" spans="1:10">
      <c r="A141">
        <v>110</v>
      </c>
      <c r="B141" t="s">
        <v>29</v>
      </c>
      <c r="C141" t="s">
        <v>13</v>
      </c>
      <c r="D141" t="s">
        <v>3</v>
      </c>
      <c r="E141">
        <v>1</v>
      </c>
      <c r="F141" t="s">
        <v>318</v>
      </c>
      <c r="G141" t="s">
        <v>42</v>
      </c>
      <c r="H141" t="s">
        <v>53</v>
      </c>
      <c r="I141" t="s">
        <v>319</v>
      </c>
      <c r="J141" t="s">
        <v>307</v>
      </c>
    </row>
    <row r="142" hidden="1" spans="1:10">
      <c r="A142">
        <v>112</v>
      </c>
      <c r="B142" t="s">
        <v>29</v>
      </c>
      <c r="C142" t="s">
        <v>17</v>
      </c>
      <c r="D142" t="s">
        <v>3</v>
      </c>
      <c r="E142">
        <v>1</v>
      </c>
      <c r="F142" t="s">
        <v>320</v>
      </c>
      <c r="G142" t="s">
        <v>42</v>
      </c>
      <c r="H142" t="s">
        <v>53</v>
      </c>
      <c r="I142" t="s">
        <v>321</v>
      </c>
      <c r="J142" t="s">
        <v>322</v>
      </c>
    </row>
    <row r="143" hidden="1" spans="1:10">
      <c r="A143">
        <v>112</v>
      </c>
      <c r="B143" t="s">
        <v>29</v>
      </c>
      <c r="C143" t="s">
        <v>16</v>
      </c>
      <c r="D143" t="s">
        <v>3</v>
      </c>
      <c r="E143">
        <v>1</v>
      </c>
      <c r="F143" t="s">
        <v>323</v>
      </c>
      <c r="G143" t="s">
        <v>42</v>
      </c>
      <c r="H143" t="s">
        <v>43</v>
      </c>
      <c r="I143" t="s">
        <v>324</v>
      </c>
      <c r="J143" t="s">
        <v>322</v>
      </c>
    </row>
    <row r="144" hidden="1" spans="1:10">
      <c r="A144">
        <v>112</v>
      </c>
      <c r="B144" t="s">
        <v>29</v>
      </c>
      <c r="C144" t="s">
        <v>14</v>
      </c>
      <c r="D144" t="s">
        <v>3</v>
      </c>
      <c r="E144">
        <v>1</v>
      </c>
      <c r="F144" t="s">
        <v>325</v>
      </c>
      <c r="G144" t="s">
        <v>42</v>
      </c>
      <c r="H144" t="s">
        <v>53</v>
      </c>
      <c r="I144" t="s">
        <v>326</v>
      </c>
      <c r="J144" t="s">
        <v>322</v>
      </c>
    </row>
    <row r="145" hidden="1" spans="1:10">
      <c r="A145">
        <v>112</v>
      </c>
      <c r="B145" t="s">
        <v>29</v>
      </c>
      <c r="C145" t="s">
        <v>13</v>
      </c>
      <c r="D145" t="s">
        <v>3</v>
      </c>
      <c r="E145">
        <v>1</v>
      </c>
      <c r="F145" t="s">
        <v>327</v>
      </c>
      <c r="G145" t="s">
        <v>42</v>
      </c>
      <c r="H145" t="s">
        <v>53</v>
      </c>
      <c r="I145" t="s">
        <v>328</v>
      </c>
      <c r="J145" t="s">
        <v>322</v>
      </c>
    </row>
    <row r="146" ht="409.5" hidden="1" spans="1:10">
      <c r="A146">
        <v>112</v>
      </c>
      <c r="B146" t="s">
        <v>29</v>
      </c>
      <c r="C146" t="s">
        <v>21</v>
      </c>
      <c r="D146" t="s">
        <v>1</v>
      </c>
      <c r="E146">
        <v>-0.5</v>
      </c>
      <c r="F146" t="s">
        <v>329</v>
      </c>
      <c r="G146" t="s">
        <v>42</v>
      </c>
      <c r="H146" t="s">
        <v>53</v>
      </c>
      <c r="I146" t="s">
        <v>330</v>
      </c>
      <c r="J146" s="2" t="s">
        <v>322</v>
      </c>
    </row>
    <row r="147" hidden="1" spans="1:10">
      <c r="A147">
        <v>112</v>
      </c>
      <c r="B147" t="s">
        <v>29</v>
      </c>
      <c r="C147" t="s">
        <v>22</v>
      </c>
      <c r="D147" t="s">
        <v>3</v>
      </c>
      <c r="E147">
        <v>1</v>
      </c>
      <c r="F147" t="s">
        <v>331</v>
      </c>
      <c r="G147" t="s">
        <v>42</v>
      </c>
      <c r="H147" t="s">
        <v>53</v>
      </c>
      <c r="I147" t="s">
        <v>332</v>
      </c>
      <c r="J147" t="s">
        <v>322</v>
      </c>
    </row>
    <row r="148" hidden="1" spans="1:10">
      <c r="A148">
        <v>112</v>
      </c>
      <c r="B148" t="s">
        <v>29</v>
      </c>
      <c r="C148" t="s">
        <v>15</v>
      </c>
      <c r="D148" t="s">
        <v>3</v>
      </c>
      <c r="E148">
        <v>0.5</v>
      </c>
      <c r="F148" t="s">
        <v>333</v>
      </c>
      <c r="G148" t="s">
        <v>42</v>
      </c>
      <c r="H148" t="s">
        <v>53</v>
      </c>
      <c r="I148" t="s">
        <v>334</v>
      </c>
      <c r="J148" t="s">
        <v>322</v>
      </c>
    </row>
    <row r="149" hidden="1" spans="1:10">
      <c r="A149">
        <v>112</v>
      </c>
      <c r="B149" t="s">
        <v>29</v>
      </c>
      <c r="C149" t="s">
        <v>19</v>
      </c>
      <c r="D149" t="s">
        <v>3</v>
      </c>
      <c r="E149">
        <v>1</v>
      </c>
      <c r="F149" t="s">
        <v>335</v>
      </c>
      <c r="G149" t="s">
        <v>42</v>
      </c>
      <c r="H149" t="s">
        <v>43</v>
      </c>
      <c r="I149" t="s">
        <v>336</v>
      </c>
      <c r="J149" t="s">
        <v>322</v>
      </c>
    </row>
    <row r="150" hidden="1" spans="1:10">
      <c r="A150">
        <v>112</v>
      </c>
      <c r="B150" t="s">
        <v>29</v>
      </c>
      <c r="C150" t="s">
        <v>23</v>
      </c>
      <c r="D150" t="s">
        <v>3</v>
      </c>
      <c r="E150">
        <v>0.5</v>
      </c>
      <c r="F150" t="s">
        <v>337</v>
      </c>
      <c r="G150" t="s">
        <v>42</v>
      </c>
      <c r="H150" t="s">
        <v>43</v>
      </c>
      <c r="I150" t="s">
        <v>338</v>
      </c>
      <c r="J150" t="s">
        <v>322</v>
      </c>
    </row>
    <row r="151" hidden="1" spans="1:10">
      <c r="A151">
        <v>119</v>
      </c>
      <c r="B151" t="s">
        <v>29</v>
      </c>
      <c r="C151" t="s">
        <v>20</v>
      </c>
      <c r="D151" t="s">
        <v>3</v>
      </c>
      <c r="E151">
        <v>1</v>
      </c>
      <c r="F151" t="s">
        <v>339</v>
      </c>
      <c r="G151" t="s">
        <v>42</v>
      </c>
      <c r="H151" t="s">
        <v>53</v>
      </c>
      <c r="I151" t="s">
        <v>340</v>
      </c>
      <c r="J151" t="s">
        <v>341</v>
      </c>
    </row>
    <row r="152" hidden="1" spans="1:10">
      <c r="A152">
        <v>119</v>
      </c>
      <c r="B152" t="s">
        <v>29</v>
      </c>
      <c r="C152" t="s">
        <v>17</v>
      </c>
      <c r="D152" t="s">
        <v>1</v>
      </c>
      <c r="E152">
        <v>-1</v>
      </c>
      <c r="F152" t="s">
        <v>342</v>
      </c>
      <c r="G152" t="s">
        <v>42</v>
      </c>
      <c r="H152" t="s">
        <v>53</v>
      </c>
      <c r="I152" t="s">
        <v>343</v>
      </c>
      <c r="J152" t="s">
        <v>341</v>
      </c>
    </row>
    <row r="153" hidden="1" spans="1:10">
      <c r="A153">
        <v>119</v>
      </c>
      <c r="B153" t="s">
        <v>29</v>
      </c>
      <c r="C153" t="s">
        <v>22</v>
      </c>
      <c r="D153" t="s">
        <v>3</v>
      </c>
      <c r="E153">
        <v>1</v>
      </c>
      <c r="F153" t="s">
        <v>344</v>
      </c>
      <c r="G153" t="s">
        <v>42</v>
      </c>
      <c r="H153" t="s">
        <v>53</v>
      </c>
      <c r="I153" t="s">
        <v>345</v>
      </c>
      <c r="J153" t="s">
        <v>341</v>
      </c>
    </row>
    <row r="154" hidden="1" spans="1:10">
      <c r="A154">
        <v>119</v>
      </c>
      <c r="B154" t="s">
        <v>29</v>
      </c>
      <c r="C154" t="s">
        <v>15</v>
      </c>
      <c r="D154" t="s">
        <v>3</v>
      </c>
      <c r="E154">
        <v>1</v>
      </c>
      <c r="F154" t="s">
        <v>346</v>
      </c>
      <c r="G154" t="s">
        <v>42</v>
      </c>
      <c r="H154" t="s">
        <v>53</v>
      </c>
      <c r="I154" t="s">
        <v>347</v>
      </c>
      <c r="J154" t="s">
        <v>341</v>
      </c>
    </row>
    <row r="155" hidden="1" spans="1:10">
      <c r="A155">
        <v>119</v>
      </c>
      <c r="B155" t="s">
        <v>29</v>
      </c>
      <c r="C155" t="s">
        <v>14</v>
      </c>
      <c r="D155" t="s">
        <v>3</v>
      </c>
      <c r="E155">
        <v>1</v>
      </c>
      <c r="F155" t="s">
        <v>348</v>
      </c>
      <c r="G155" t="s">
        <v>42</v>
      </c>
      <c r="H155" t="s">
        <v>53</v>
      </c>
      <c r="I155" t="s">
        <v>349</v>
      </c>
      <c r="J155" t="s">
        <v>341</v>
      </c>
    </row>
    <row r="156" hidden="1" spans="1:10">
      <c r="A156">
        <v>119</v>
      </c>
      <c r="B156" t="s">
        <v>29</v>
      </c>
      <c r="C156" t="s">
        <v>13</v>
      </c>
      <c r="D156" t="s">
        <v>3</v>
      </c>
      <c r="E156">
        <v>1</v>
      </c>
      <c r="F156" t="s">
        <v>350</v>
      </c>
      <c r="G156" t="s">
        <v>42</v>
      </c>
      <c r="H156" t="s">
        <v>53</v>
      </c>
      <c r="I156" t="s">
        <v>351</v>
      </c>
      <c r="J156" t="s">
        <v>341</v>
      </c>
    </row>
    <row r="157" hidden="1" spans="1:10">
      <c r="A157">
        <v>119</v>
      </c>
      <c r="B157" t="s">
        <v>29</v>
      </c>
      <c r="C157" t="s">
        <v>16</v>
      </c>
      <c r="D157" t="s">
        <v>3</v>
      </c>
      <c r="E157">
        <v>1</v>
      </c>
      <c r="F157" t="s">
        <v>346</v>
      </c>
      <c r="G157" t="s">
        <v>42</v>
      </c>
      <c r="H157" t="s">
        <v>53</v>
      </c>
      <c r="I157" t="s">
        <v>352</v>
      </c>
      <c r="J157" t="s">
        <v>341</v>
      </c>
    </row>
    <row r="158" hidden="1" spans="1:10">
      <c r="A158">
        <v>122</v>
      </c>
      <c r="B158" t="s">
        <v>29</v>
      </c>
      <c r="C158" t="s">
        <v>21</v>
      </c>
      <c r="D158" t="s">
        <v>3</v>
      </c>
      <c r="E158">
        <v>1</v>
      </c>
      <c r="F158" t="s">
        <v>353</v>
      </c>
      <c r="G158" t="s">
        <v>42</v>
      </c>
      <c r="H158" t="s">
        <v>53</v>
      </c>
      <c r="I158" t="s">
        <v>354</v>
      </c>
      <c r="J158" t="s">
        <v>355</v>
      </c>
    </row>
    <row r="159" hidden="1" spans="1:10">
      <c r="A159">
        <v>122</v>
      </c>
      <c r="B159" t="s">
        <v>29</v>
      </c>
      <c r="C159" t="s">
        <v>20</v>
      </c>
      <c r="D159" t="s">
        <v>1</v>
      </c>
      <c r="E159">
        <v>-1</v>
      </c>
      <c r="F159" t="s">
        <v>356</v>
      </c>
      <c r="G159" t="s">
        <v>42</v>
      </c>
      <c r="H159" t="s">
        <v>43</v>
      </c>
      <c r="I159" t="s">
        <v>357</v>
      </c>
      <c r="J159" t="s">
        <v>355</v>
      </c>
    </row>
    <row r="160" hidden="1" spans="1:10">
      <c r="A160">
        <v>122</v>
      </c>
      <c r="B160" t="s">
        <v>29</v>
      </c>
      <c r="C160" t="s">
        <v>13</v>
      </c>
      <c r="D160" t="s">
        <v>3</v>
      </c>
      <c r="E160">
        <v>1</v>
      </c>
      <c r="F160" t="s">
        <v>358</v>
      </c>
      <c r="G160" t="s">
        <v>42</v>
      </c>
      <c r="H160" t="s">
        <v>53</v>
      </c>
      <c r="I160" t="s">
        <v>359</v>
      </c>
      <c r="J160" t="s">
        <v>355</v>
      </c>
    </row>
    <row r="161" hidden="1" spans="1:10">
      <c r="A161">
        <v>141</v>
      </c>
      <c r="B161" t="s">
        <v>29</v>
      </c>
      <c r="C161" t="s">
        <v>14</v>
      </c>
      <c r="D161" t="s">
        <v>3</v>
      </c>
      <c r="E161">
        <v>2</v>
      </c>
      <c r="F161" t="s">
        <v>360</v>
      </c>
      <c r="G161" t="s">
        <v>42</v>
      </c>
      <c r="H161" t="s">
        <v>53</v>
      </c>
      <c r="I161" t="s">
        <v>361</v>
      </c>
      <c r="J161" t="s">
        <v>362</v>
      </c>
    </row>
    <row r="162" spans="1:10">
      <c r="A162">
        <v>141</v>
      </c>
      <c r="B162" t="s">
        <v>29</v>
      </c>
      <c r="C162" t="s">
        <v>18</v>
      </c>
      <c r="D162" t="s">
        <v>3</v>
      </c>
      <c r="E162">
        <v>2</v>
      </c>
      <c r="F162" t="s">
        <v>363</v>
      </c>
      <c r="G162" t="s">
        <v>42</v>
      </c>
      <c r="H162" t="s">
        <v>43</v>
      </c>
      <c r="I162" t="s">
        <v>364</v>
      </c>
      <c r="J162" t="s">
        <v>362</v>
      </c>
    </row>
    <row r="163" hidden="1" spans="1:10">
      <c r="A163">
        <v>141</v>
      </c>
      <c r="B163" t="s">
        <v>29</v>
      </c>
      <c r="C163" t="s">
        <v>17</v>
      </c>
      <c r="D163" t="s">
        <v>1</v>
      </c>
      <c r="E163">
        <v>-1</v>
      </c>
      <c r="F163" t="s">
        <v>365</v>
      </c>
      <c r="G163" t="s">
        <v>42</v>
      </c>
      <c r="H163" t="s">
        <v>53</v>
      </c>
      <c r="I163" t="s">
        <v>366</v>
      </c>
      <c r="J163" t="s">
        <v>362</v>
      </c>
    </row>
    <row r="164" hidden="1" spans="1:10">
      <c r="A164">
        <v>141</v>
      </c>
      <c r="B164" t="s">
        <v>29</v>
      </c>
      <c r="C164" t="s">
        <v>15</v>
      </c>
      <c r="D164" t="s">
        <v>3</v>
      </c>
      <c r="E164">
        <v>1</v>
      </c>
      <c r="F164" t="s">
        <v>367</v>
      </c>
      <c r="G164" t="s">
        <v>42</v>
      </c>
      <c r="H164" t="s">
        <v>53</v>
      </c>
      <c r="I164" t="s">
        <v>368</v>
      </c>
      <c r="J164" t="s">
        <v>362</v>
      </c>
    </row>
    <row r="165" hidden="1" spans="1:10">
      <c r="A165">
        <v>141</v>
      </c>
      <c r="B165" t="s">
        <v>29</v>
      </c>
      <c r="C165" t="s">
        <v>19</v>
      </c>
      <c r="D165" t="s">
        <v>3</v>
      </c>
      <c r="E165">
        <v>1</v>
      </c>
      <c r="F165" t="s">
        <v>369</v>
      </c>
      <c r="G165" t="s">
        <v>42</v>
      </c>
      <c r="H165" t="s">
        <v>43</v>
      </c>
      <c r="I165" t="s">
        <v>370</v>
      </c>
      <c r="J165" t="s">
        <v>362</v>
      </c>
    </row>
    <row r="166" hidden="1" spans="1:10">
      <c r="A166">
        <v>141</v>
      </c>
      <c r="B166" t="s">
        <v>29</v>
      </c>
      <c r="C166" t="s">
        <v>14</v>
      </c>
      <c r="D166" t="s">
        <v>3</v>
      </c>
      <c r="E166">
        <v>1</v>
      </c>
      <c r="F166" t="s">
        <v>371</v>
      </c>
      <c r="G166" t="s">
        <v>42</v>
      </c>
      <c r="H166" t="s">
        <v>53</v>
      </c>
      <c r="I166" t="s">
        <v>372</v>
      </c>
      <c r="J166" t="s">
        <v>362</v>
      </c>
    </row>
    <row r="167" hidden="1" spans="1:10">
      <c r="A167">
        <v>141</v>
      </c>
      <c r="B167" t="s">
        <v>29</v>
      </c>
      <c r="C167" t="s">
        <v>13</v>
      </c>
      <c r="D167" t="s">
        <v>3</v>
      </c>
      <c r="E167">
        <v>1</v>
      </c>
      <c r="F167" t="s">
        <v>373</v>
      </c>
      <c r="G167" t="s">
        <v>42</v>
      </c>
      <c r="H167" t="s">
        <v>53</v>
      </c>
      <c r="I167" t="s">
        <v>374</v>
      </c>
      <c r="J167" t="s">
        <v>362</v>
      </c>
    </row>
    <row r="168" hidden="1" spans="1:10">
      <c r="A168">
        <v>141</v>
      </c>
      <c r="B168" t="s">
        <v>29</v>
      </c>
      <c r="C168" t="s">
        <v>26</v>
      </c>
      <c r="D168" t="s">
        <v>3</v>
      </c>
      <c r="E168">
        <v>1</v>
      </c>
      <c r="F168" t="s">
        <v>375</v>
      </c>
      <c r="G168" t="s">
        <v>42</v>
      </c>
      <c r="H168" t="s">
        <v>43</v>
      </c>
      <c r="I168" t="s">
        <v>376</v>
      </c>
      <c r="J168" t="s">
        <v>362</v>
      </c>
    </row>
    <row r="169" hidden="1" spans="1:10">
      <c r="A169">
        <v>141</v>
      </c>
      <c r="B169" t="s">
        <v>29</v>
      </c>
      <c r="C169" t="s">
        <v>20</v>
      </c>
      <c r="D169" t="s">
        <v>3</v>
      </c>
      <c r="E169">
        <v>0.5</v>
      </c>
      <c r="F169" t="s">
        <v>377</v>
      </c>
      <c r="G169" t="s">
        <v>42</v>
      </c>
      <c r="H169" t="s">
        <v>53</v>
      </c>
      <c r="I169" t="s">
        <v>378</v>
      </c>
      <c r="J169" t="s">
        <v>362</v>
      </c>
    </row>
    <row r="170" hidden="1" spans="1:10">
      <c r="A170">
        <v>149</v>
      </c>
      <c r="B170" t="s">
        <v>29</v>
      </c>
      <c r="C170" t="s">
        <v>17</v>
      </c>
      <c r="D170" t="s">
        <v>3</v>
      </c>
      <c r="E170">
        <v>2</v>
      </c>
      <c r="F170" t="s">
        <v>379</v>
      </c>
      <c r="G170" t="s">
        <v>42</v>
      </c>
      <c r="H170" t="s">
        <v>53</v>
      </c>
      <c r="I170" t="s">
        <v>380</v>
      </c>
      <c r="J170" t="s">
        <v>381</v>
      </c>
    </row>
    <row r="171" spans="1:10">
      <c r="A171">
        <v>149</v>
      </c>
      <c r="B171" t="s">
        <v>29</v>
      </c>
      <c r="C171" t="s">
        <v>18</v>
      </c>
      <c r="D171" t="s">
        <v>3</v>
      </c>
      <c r="E171">
        <v>2</v>
      </c>
      <c r="F171" t="s">
        <v>382</v>
      </c>
      <c r="G171" t="s">
        <v>42</v>
      </c>
      <c r="H171" t="s">
        <v>43</v>
      </c>
      <c r="I171" t="s">
        <v>383</v>
      </c>
      <c r="J171" t="s">
        <v>381</v>
      </c>
    </row>
    <row r="172" hidden="1" spans="1:10">
      <c r="A172">
        <v>149</v>
      </c>
      <c r="B172" t="s">
        <v>29</v>
      </c>
      <c r="C172" t="s">
        <v>20</v>
      </c>
      <c r="D172" t="s">
        <v>1</v>
      </c>
      <c r="E172">
        <v>-0.5</v>
      </c>
      <c r="F172" t="s">
        <v>384</v>
      </c>
      <c r="G172" t="s">
        <v>42</v>
      </c>
      <c r="H172" t="s">
        <v>43</v>
      </c>
      <c r="I172" t="s">
        <v>385</v>
      </c>
      <c r="J172" t="s">
        <v>381</v>
      </c>
    </row>
    <row r="173" hidden="1" spans="1:10">
      <c r="A173">
        <v>149</v>
      </c>
      <c r="B173" t="s">
        <v>29</v>
      </c>
      <c r="C173" t="s">
        <v>21</v>
      </c>
      <c r="D173" t="s">
        <v>1</v>
      </c>
      <c r="E173">
        <v>-0.5</v>
      </c>
      <c r="F173" t="s">
        <v>386</v>
      </c>
      <c r="G173" t="s">
        <v>42</v>
      </c>
      <c r="H173" t="s">
        <v>53</v>
      </c>
      <c r="I173" t="s">
        <v>387</v>
      </c>
      <c r="J173" t="s">
        <v>381</v>
      </c>
    </row>
    <row r="174" hidden="1" spans="1:10">
      <c r="A174">
        <v>149</v>
      </c>
      <c r="B174" t="s">
        <v>29</v>
      </c>
      <c r="C174" t="s">
        <v>15</v>
      </c>
      <c r="D174" t="s">
        <v>3</v>
      </c>
      <c r="E174">
        <v>1</v>
      </c>
      <c r="F174" t="s">
        <v>388</v>
      </c>
      <c r="G174" t="s">
        <v>42</v>
      </c>
      <c r="H174" t="s">
        <v>53</v>
      </c>
      <c r="I174" t="s">
        <v>389</v>
      </c>
      <c r="J174" t="s">
        <v>381</v>
      </c>
    </row>
    <row r="175" hidden="1" spans="1:10">
      <c r="A175">
        <v>149</v>
      </c>
      <c r="B175" t="s">
        <v>29</v>
      </c>
      <c r="C175" t="s">
        <v>16</v>
      </c>
      <c r="D175" t="s">
        <v>3</v>
      </c>
      <c r="E175">
        <v>1</v>
      </c>
      <c r="F175" t="s">
        <v>390</v>
      </c>
      <c r="G175" t="s">
        <v>42</v>
      </c>
      <c r="H175" t="s">
        <v>53</v>
      </c>
      <c r="I175" t="s">
        <v>391</v>
      </c>
      <c r="J175" t="s">
        <v>381</v>
      </c>
    </row>
    <row r="176" hidden="1" spans="1:10">
      <c r="A176">
        <v>149</v>
      </c>
      <c r="B176" t="s">
        <v>29</v>
      </c>
      <c r="C176" t="s">
        <v>19</v>
      </c>
      <c r="D176" t="s">
        <v>3</v>
      </c>
      <c r="E176">
        <v>1</v>
      </c>
      <c r="F176" t="s">
        <v>392</v>
      </c>
      <c r="G176" t="s">
        <v>42</v>
      </c>
      <c r="H176" t="s">
        <v>43</v>
      </c>
      <c r="I176" t="s">
        <v>393</v>
      </c>
      <c r="J176" t="s">
        <v>381</v>
      </c>
    </row>
    <row r="177" hidden="1" spans="1:10">
      <c r="A177">
        <v>149</v>
      </c>
      <c r="B177" t="s">
        <v>29</v>
      </c>
      <c r="C177" t="s">
        <v>14</v>
      </c>
      <c r="D177" t="s">
        <v>3</v>
      </c>
      <c r="E177">
        <v>2</v>
      </c>
      <c r="F177" t="s">
        <v>394</v>
      </c>
      <c r="G177" t="s">
        <v>42</v>
      </c>
      <c r="H177" t="s">
        <v>53</v>
      </c>
      <c r="I177" t="s">
        <v>395</v>
      </c>
      <c r="J177" t="s">
        <v>381</v>
      </c>
    </row>
    <row r="178" hidden="1" spans="1:10">
      <c r="A178">
        <v>149</v>
      </c>
      <c r="B178" t="s">
        <v>29</v>
      </c>
      <c r="C178" t="s">
        <v>13</v>
      </c>
      <c r="D178" t="s">
        <v>3</v>
      </c>
      <c r="E178">
        <v>2</v>
      </c>
      <c r="F178" t="s">
        <v>396</v>
      </c>
      <c r="G178" t="s">
        <v>42</v>
      </c>
      <c r="H178" t="s">
        <v>53</v>
      </c>
      <c r="I178" t="s">
        <v>397</v>
      </c>
      <c r="J178" t="s">
        <v>381</v>
      </c>
    </row>
    <row r="179" hidden="1" spans="1:10">
      <c r="A179">
        <v>149</v>
      </c>
      <c r="B179" t="s">
        <v>29</v>
      </c>
      <c r="C179" t="s">
        <v>24</v>
      </c>
      <c r="D179" t="s">
        <v>3</v>
      </c>
      <c r="E179">
        <v>1</v>
      </c>
      <c r="F179" t="s">
        <v>398</v>
      </c>
      <c r="G179" t="s">
        <v>42</v>
      </c>
      <c r="H179" t="s">
        <v>53</v>
      </c>
      <c r="I179" t="s">
        <v>399</v>
      </c>
      <c r="J179" t="s">
        <v>381</v>
      </c>
    </row>
    <row r="180" hidden="1" spans="1:10">
      <c r="A180">
        <v>159</v>
      </c>
      <c r="B180" t="s">
        <v>29</v>
      </c>
      <c r="C180" t="s">
        <v>17</v>
      </c>
      <c r="D180" t="s">
        <v>3</v>
      </c>
      <c r="E180">
        <v>1</v>
      </c>
      <c r="F180" t="s">
        <v>400</v>
      </c>
      <c r="G180" t="s">
        <v>42</v>
      </c>
      <c r="H180" t="s">
        <v>53</v>
      </c>
      <c r="I180" t="s">
        <v>401</v>
      </c>
      <c r="J180" t="s">
        <v>402</v>
      </c>
    </row>
    <row r="181" hidden="1" spans="1:10">
      <c r="A181">
        <v>159</v>
      </c>
      <c r="B181" t="s">
        <v>29</v>
      </c>
      <c r="C181" t="s">
        <v>20</v>
      </c>
      <c r="D181" t="s">
        <v>3</v>
      </c>
      <c r="E181">
        <v>1</v>
      </c>
      <c r="F181" t="s">
        <v>403</v>
      </c>
      <c r="G181" t="s">
        <v>42</v>
      </c>
      <c r="H181" t="s">
        <v>53</v>
      </c>
      <c r="I181" t="s">
        <v>404</v>
      </c>
      <c r="J181" t="s">
        <v>402</v>
      </c>
    </row>
    <row r="182" hidden="1" spans="1:10">
      <c r="A182">
        <v>159</v>
      </c>
      <c r="B182" t="s">
        <v>29</v>
      </c>
      <c r="C182" t="s">
        <v>15</v>
      </c>
      <c r="D182" t="s">
        <v>3</v>
      </c>
      <c r="E182">
        <v>1</v>
      </c>
      <c r="F182" t="s">
        <v>405</v>
      </c>
      <c r="G182" t="s">
        <v>42</v>
      </c>
      <c r="H182" t="s">
        <v>53</v>
      </c>
      <c r="I182" t="s">
        <v>406</v>
      </c>
      <c r="J182" t="s">
        <v>402</v>
      </c>
    </row>
    <row r="183" hidden="1" spans="1:10">
      <c r="A183">
        <v>159</v>
      </c>
      <c r="B183" t="s">
        <v>29</v>
      </c>
      <c r="C183" t="s">
        <v>13</v>
      </c>
      <c r="D183" t="s">
        <v>3</v>
      </c>
      <c r="E183">
        <v>2</v>
      </c>
      <c r="F183" t="s">
        <v>407</v>
      </c>
      <c r="G183" t="s">
        <v>42</v>
      </c>
      <c r="H183" t="s">
        <v>53</v>
      </c>
      <c r="I183" t="s">
        <v>408</v>
      </c>
      <c r="J183" t="s">
        <v>402</v>
      </c>
    </row>
    <row r="184" hidden="1" spans="1:10">
      <c r="A184">
        <v>159</v>
      </c>
      <c r="B184" t="s">
        <v>29</v>
      </c>
      <c r="C184" t="s">
        <v>17</v>
      </c>
      <c r="D184" t="s">
        <v>1</v>
      </c>
      <c r="E184">
        <v>-0.5</v>
      </c>
      <c r="F184" t="s">
        <v>409</v>
      </c>
      <c r="G184" t="s">
        <v>42</v>
      </c>
      <c r="H184" t="s">
        <v>53</v>
      </c>
      <c r="I184" t="s">
        <v>410</v>
      </c>
      <c r="J184" t="s">
        <v>402</v>
      </c>
    </row>
    <row r="185" hidden="1" spans="1:10">
      <c r="A185">
        <v>159</v>
      </c>
      <c r="B185" t="s">
        <v>29</v>
      </c>
      <c r="C185" t="s">
        <v>14</v>
      </c>
      <c r="D185" t="s">
        <v>3</v>
      </c>
      <c r="E185">
        <v>1</v>
      </c>
      <c r="F185" t="s">
        <v>411</v>
      </c>
      <c r="G185" t="s">
        <v>42</v>
      </c>
      <c r="H185" t="s">
        <v>53</v>
      </c>
      <c r="I185" t="s">
        <v>412</v>
      </c>
      <c r="J185" t="s">
        <v>402</v>
      </c>
    </row>
    <row r="186" hidden="1" spans="1:10">
      <c r="A186">
        <v>159</v>
      </c>
      <c r="B186" t="s">
        <v>29</v>
      </c>
      <c r="C186" t="s">
        <v>16</v>
      </c>
      <c r="D186" t="s">
        <v>3</v>
      </c>
      <c r="E186">
        <v>2</v>
      </c>
      <c r="F186" t="s">
        <v>413</v>
      </c>
      <c r="G186" t="s">
        <v>42</v>
      </c>
      <c r="H186" t="s">
        <v>53</v>
      </c>
      <c r="I186" t="s">
        <v>414</v>
      </c>
      <c r="J186" t="s">
        <v>402</v>
      </c>
    </row>
    <row r="187" hidden="1" spans="1:10">
      <c r="A187">
        <v>155</v>
      </c>
      <c r="B187" t="s">
        <v>29</v>
      </c>
      <c r="C187" t="s">
        <v>19</v>
      </c>
      <c r="D187" t="s">
        <v>3</v>
      </c>
      <c r="E187">
        <v>2</v>
      </c>
      <c r="F187" t="s">
        <v>415</v>
      </c>
      <c r="G187" t="s">
        <v>42</v>
      </c>
      <c r="H187" t="s">
        <v>43</v>
      </c>
      <c r="I187" t="s">
        <v>416</v>
      </c>
      <c r="J187" t="s">
        <v>417</v>
      </c>
    </row>
    <row r="188" hidden="1" spans="1:10">
      <c r="A188">
        <v>155</v>
      </c>
      <c r="B188" t="s">
        <v>29</v>
      </c>
      <c r="C188" t="s">
        <v>17</v>
      </c>
      <c r="D188" t="s">
        <v>3</v>
      </c>
      <c r="E188">
        <v>2</v>
      </c>
      <c r="F188" t="s">
        <v>418</v>
      </c>
      <c r="G188" t="s">
        <v>42</v>
      </c>
      <c r="H188" t="s">
        <v>53</v>
      </c>
      <c r="I188" t="s">
        <v>419</v>
      </c>
      <c r="J188" t="s">
        <v>417</v>
      </c>
    </row>
    <row r="189" hidden="1" spans="1:10">
      <c r="A189">
        <v>155</v>
      </c>
      <c r="B189" t="s">
        <v>29</v>
      </c>
      <c r="C189" t="s">
        <v>16</v>
      </c>
      <c r="D189" t="s">
        <v>3</v>
      </c>
      <c r="E189">
        <v>2</v>
      </c>
      <c r="F189" t="s">
        <v>418</v>
      </c>
      <c r="G189" t="s">
        <v>42</v>
      </c>
      <c r="H189" t="s">
        <v>53</v>
      </c>
      <c r="I189" t="s">
        <v>420</v>
      </c>
      <c r="J189" t="s">
        <v>417</v>
      </c>
    </row>
    <row r="190" spans="1:10">
      <c r="A190">
        <v>155</v>
      </c>
      <c r="B190" t="s">
        <v>29</v>
      </c>
      <c r="C190" t="s">
        <v>18</v>
      </c>
      <c r="D190" t="s">
        <v>3</v>
      </c>
      <c r="E190">
        <v>1</v>
      </c>
      <c r="F190" t="s">
        <v>421</v>
      </c>
      <c r="G190" t="s">
        <v>42</v>
      </c>
      <c r="H190" t="s">
        <v>43</v>
      </c>
      <c r="I190" t="s">
        <v>422</v>
      </c>
      <c r="J190" t="s">
        <v>417</v>
      </c>
    </row>
    <row r="191" hidden="1" spans="1:10">
      <c r="A191">
        <v>155</v>
      </c>
      <c r="B191" t="s">
        <v>29</v>
      </c>
      <c r="C191" t="s">
        <v>21</v>
      </c>
      <c r="D191" t="s">
        <v>3</v>
      </c>
      <c r="E191">
        <v>1</v>
      </c>
      <c r="F191" t="s">
        <v>423</v>
      </c>
      <c r="G191" t="s">
        <v>42</v>
      </c>
      <c r="H191" t="s">
        <v>53</v>
      </c>
      <c r="I191" t="s">
        <v>424</v>
      </c>
      <c r="J191" t="s">
        <v>417</v>
      </c>
    </row>
    <row r="192" hidden="1" spans="1:10">
      <c r="A192">
        <v>155</v>
      </c>
      <c r="B192" t="s">
        <v>29</v>
      </c>
      <c r="C192" t="s">
        <v>20</v>
      </c>
      <c r="D192" t="s">
        <v>1</v>
      </c>
      <c r="E192">
        <v>-0.5</v>
      </c>
      <c r="F192" t="s">
        <v>425</v>
      </c>
      <c r="G192" t="s">
        <v>42</v>
      </c>
      <c r="H192" t="s">
        <v>43</v>
      </c>
      <c r="I192" t="s">
        <v>426</v>
      </c>
      <c r="J192" t="s">
        <v>417</v>
      </c>
    </row>
    <row r="193" hidden="1" spans="1:10">
      <c r="A193">
        <v>155</v>
      </c>
      <c r="B193" t="s">
        <v>29</v>
      </c>
      <c r="C193" t="s">
        <v>21</v>
      </c>
      <c r="D193" t="s">
        <v>1</v>
      </c>
      <c r="E193">
        <v>-0.5</v>
      </c>
      <c r="F193" t="s">
        <v>427</v>
      </c>
      <c r="G193" t="s">
        <v>42</v>
      </c>
      <c r="H193" t="s">
        <v>53</v>
      </c>
      <c r="I193" t="s">
        <v>428</v>
      </c>
      <c r="J193" t="s">
        <v>417</v>
      </c>
    </row>
    <row r="194" spans="1:10">
      <c r="A194">
        <v>155</v>
      </c>
      <c r="B194" t="s">
        <v>29</v>
      </c>
      <c r="C194" t="s">
        <v>18</v>
      </c>
      <c r="D194" t="s">
        <v>1</v>
      </c>
      <c r="E194">
        <v>-0.5</v>
      </c>
      <c r="F194" t="s">
        <v>429</v>
      </c>
      <c r="G194" t="s">
        <v>42</v>
      </c>
      <c r="H194" t="s">
        <v>43</v>
      </c>
      <c r="I194" t="s">
        <v>430</v>
      </c>
      <c r="J194" t="s">
        <v>417</v>
      </c>
    </row>
    <row r="195" spans="1:10">
      <c r="A195">
        <v>168</v>
      </c>
      <c r="B195" t="s">
        <v>29</v>
      </c>
      <c r="C195" t="s">
        <v>18</v>
      </c>
      <c r="D195" t="s">
        <v>1</v>
      </c>
      <c r="E195">
        <v>-0.5</v>
      </c>
      <c r="F195" t="s">
        <v>431</v>
      </c>
      <c r="G195" t="s">
        <v>42</v>
      </c>
      <c r="H195" t="s">
        <v>43</v>
      </c>
      <c r="I195" t="s">
        <v>432</v>
      </c>
      <c r="J195" t="s">
        <v>433</v>
      </c>
    </row>
    <row r="196" spans="1:10">
      <c r="A196">
        <v>168</v>
      </c>
      <c r="B196" t="s">
        <v>29</v>
      </c>
      <c r="C196" t="s">
        <v>18</v>
      </c>
      <c r="D196" t="s">
        <v>3</v>
      </c>
      <c r="E196">
        <v>0.5</v>
      </c>
      <c r="F196" t="s">
        <v>434</v>
      </c>
      <c r="G196" t="s">
        <v>42</v>
      </c>
      <c r="H196" t="s">
        <v>43</v>
      </c>
      <c r="I196" t="s">
        <v>432</v>
      </c>
      <c r="J196" t="s">
        <v>433</v>
      </c>
    </row>
    <row r="197" hidden="1" spans="1:10">
      <c r="A197">
        <v>166</v>
      </c>
      <c r="B197" t="s">
        <v>29</v>
      </c>
      <c r="C197" t="s">
        <v>14</v>
      </c>
      <c r="D197" t="s">
        <v>3</v>
      </c>
      <c r="E197">
        <v>2</v>
      </c>
      <c r="F197" t="s">
        <v>435</v>
      </c>
      <c r="G197" t="s">
        <v>42</v>
      </c>
      <c r="H197" t="s">
        <v>53</v>
      </c>
      <c r="I197" t="s">
        <v>361</v>
      </c>
      <c r="J197" t="s">
        <v>436</v>
      </c>
    </row>
    <row r="198" hidden="1" spans="1:10">
      <c r="A198">
        <v>166</v>
      </c>
      <c r="B198" t="s">
        <v>29</v>
      </c>
      <c r="C198" t="s">
        <v>16</v>
      </c>
      <c r="D198" t="s">
        <v>3</v>
      </c>
      <c r="E198">
        <v>1</v>
      </c>
      <c r="F198" t="s">
        <v>437</v>
      </c>
      <c r="G198" t="s">
        <v>42</v>
      </c>
      <c r="H198" t="s">
        <v>53</v>
      </c>
      <c r="I198" t="s">
        <v>438</v>
      </c>
      <c r="J198" t="s">
        <v>436</v>
      </c>
    </row>
    <row r="199" spans="1:10">
      <c r="A199">
        <v>166</v>
      </c>
      <c r="B199" t="s">
        <v>29</v>
      </c>
      <c r="C199" t="s">
        <v>18</v>
      </c>
      <c r="D199" t="s">
        <v>3</v>
      </c>
      <c r="E199">
        <v>2</v>
      </c>
      <c r="F199" t="s">
        <v>439</v>
      </c>
      <c r="G199" t="s">
        <v>42</v>
      </c>
      <c r="H199" t="s">
        <v>43</v>
      </c>
      <c r="I199" t="s">
        <v>383</v>
      </c>
      <c r="J199" t="s">
        <v>436</v>
      </c>
    </row>
    <row r="200" hidden="1" spans="1:10">
      <c r="A200">
        <v>166</v>
      </c>
      <c r="B200" t="s">
        <v>29</v>
      </c>
      <c r="C200" t="s">
        <v>15</v>
      </c>
      <c r="D200" t="s">
        <v>3</v>
      </c>
      <c r="E200">
        <v>1</v>
      </c>
      <c r="F200" t="s">
        <v>440</v>
      </c>
      <c r="G200" t="s">
        <v>42</v>
      </c>
      <c r="H200" t="s">
        <v>53</v>
      </c>
      <c r="I200" t="s">
        <v>441</v>
      </c>
      <c r="J200" t="s">
        <v>436</v>
      </c>
    </row>
    <row r="201" hidden="1" spans="1:10">
      <c r="A201">
        <v>166</v>
      </c>
      <c r="B201" t="s">
        <v>29</v>
      </c>
      <c r="C201" t="s">
        <v>19</v>
      </c>
      <c r="D201" t="s">
        <v>3</v>
      </c>
      <c r="E201">
        <v>1</v>
      </c>
      <c r="F201" t="s">
        <v>442</v>
      </c>
      <c r="G201" t="s">
        <v>42</v>
      </c>
      <c r="H201" t="s">
        <v>43</v>
      </c>
      <c r="I201" t="s">
        <v>443</v>
      </c>
      <c r="J201" t="s">
        <v>436</v>
      </c>
    </row>
    <row r="202" hidden="1" spans="1:10">
      <c r="A202">
        <v>166</v>
      </c>
      <c r="B202" t="s">
        <v>29</v>
      </c>
      <c r="C202" t="s">
        <v>17</v>
      </c>
      <c r="D202" t="s">
        <v>1</v>
      </c>
      <c r="E202">
        <v>-0.5</v>
      </c>
      <c r="F202" t="s">
        <v>444</v>
      </c>
      <c r="G202" t="s">
        <v>42</v>
      </c>
      <c r="H202" t="s">
        <v>53</v>
      </c>
      <c r="I202" t="s">
        <v>445</v>
      </c>
      <c r="J202" t="s">
        <v>436</v>
      </c>
    </row>
    <row r="203" hidden="1" spans="1:10">
      <c r="A203">
        <v>166</v>
      </c>
      <c r="B203" t="s">
        <v>29</v>
      </c>
      <c r="C203" t="s">
        <v>20</v>
      </c>
      <c r="D203" t="s">
        <v>1</v>
      </c>
      <c r="E203">
        <v>-0.5</v>
      </c>
      <c r="F203" t="s">
        <v>446</v>
      </c>
      <c r="G203" t="s">
        <v>42</v>
      </c>
      <c r="H203" t="s">
        <v>43</v>
      </c>
      <c r="I203" t="s">
        <v>447</v>
      </c>
      <c r="J203" t="s">
        <v>436</v>
      </c>
    </row>
    <row r="204" hidden="1" spans="1:10">
      <c r="A204">
        <v>166</v>
      </c>
      <c r="B204" t="s">
        <v>29</v>
      </c>
      <c r="C204" t="s">
        <v>13</v>
      </c>
      <c r="D204" t="s">
        <v>3</v>
      </c>
      <c r="E204">
        <v>0.5</v>
      </c>
      <c r="F204" t="s">
        <v>448</v>
      </c>
      <c r="G204" t="s">
        <v>42</v>
      </c>
      <c r="H204" t="s">
        <v>53</v>
      </c>
      <c r="I204" t="s">
        <v>449</v>
      </c>
      <c r="J204" t="s">
        <v>436</v>
      </c>
    </row>
    <row r="205" hidden="1" spans="1:10">
      <c r="A205">
        <v>166</v>
      </c>
      <c r="B205" t="s">
        <v>29</v>
      </c>
      <c r="C205" t="s">
        <v>21</v>
      </c>
      <c r="D205" t="s">
        <v>3</v>
      </c>
      <c r="E205">
        <v>1</v>
      </c>
      <c r="F205" t="s">
        <v>450</v>
      </c>
      <c r="G205" t="s">
        <v>42</v>
      </c>
      <c r="H205" t="s">
        <v>53</v>
      </c>
      <c r="I205" t="s">
        <v>451</v>
      </c>
      <c r="J205" t="s">
        <v>436</v>
      </c>
    </row>
    <row r="206" spans="1:10">
      <c r="A206">
        <v>169</v>
      </c>
      <c r="B206" t="s">
        <v>29</v>
      </c>
      <c r="C206" t="s">
        <v>18</v>
      </c>
      <c r="D206" t="s">
        <v>3</v>
      </c>
      <c r="E206">
        <v>2</v>
      </c>
      <c r="F206" t="s">
        <v>452</v>
      </c>
      <c r="G206" t="s">
        <v>42</v>
      </c>
      <c r="H206" t="s">
        <v>43</v>
      </c>
      <c r="I206" t="s">
        <v>453</v>
      </c>
      <c r="J206" t="s">
        <v>454</v>
      </c>
    </row>
    <row r="207" hidden="1" spans="1:10">
      <c r="A207">
        <v>169</v>
      </c>
      <c r="B207" t="s">
        <v>29</v>
      </c>
      <c r="C207" t="s">
        <v>16</v>
      </c>
      <c r="D207" t="s">
        <v>1</v>
      </c>
      <c r="E207">
        <v>-1</v>
      </c>
      <c r="F207" t="s">
        <v>455</v>
      </c>
      <c r="G207" t="s">
        <v>42</v>
      </c>
      <c r="H207" t="s">
        <v>43</v>
      </c>
      <c r="I207" t="s">
        <v>456</v>
      </c>
      <c r="J207" t="s">
        <v>454</v>
      </c>
    </row>
    <row r="208" hidden="1" spans="1:10">
      <c r="A208">
        <v>169</v>
      </c>
      <c r="B208" t="s">
        <v>29</v>
      </c>
      <c r="C208" t="s">
        <v>15</v>
      </c>
      <c r="D208" t="s">
        <v>3</v>
      </c>
      <c r="E208">
        <v>1</v>
      </c>
      <c r="F208" t="s">
        <v>457</v>
      </c>
      <c r="G208" t="s">
        <v>42</v>
      </c>
      <c r="H208" t="s">
        <v>43</v>
      </c>
      <c r="I208" t="s">
        <v>458</v>
      </c>
      <c r="J208" t="s">
        <v>454</v>
      </c>
    </row>
    <row r="209" hidden="1" spans="1:10">
      <c r="A209">
        <v>169</v>
      </c>
      <c r="B209" t="s">
        <v>29</v>
      </c>
      <c r="C209" t="s">
        <v>22</v>
      </c>
      <c r="D209" t="s">
        <v>3</v>
      </c>
      <c r="E209">
        <v>1</v>
      </c>
      <c r="F209" t="s">
        <v>457</v>
      </c>
      <c r="G209" t="s">
        <v>42</v>
      </c>
      <c r="H209" t="s">
        <v>53</v>
      </c>
      <c r="I209" t="s">
        <v>459</v>
      </c>
      <c r="J209" t="s">
        <v>454</v>
      </c>
    </row>
    <row r="210" hidden="1" spans="1:10">
      <c r="A210">
        <v>169</v>
      </c>
      <c r="B210" t="s">
        <v>29</v>
      </c>
      <c r="C210" t="s">
        <v>19</v>
      </c>
      <c r="D210" t="s">
        <v>3</v>
      </c>
      <c r="E210">
        <v>1</v>
      </c>
      <c r="F210" t="s">
        <v>460</v>
      </c>
      <c r="G210" t="s">
        <v>42</v>
      </c>
      <c r="H210" t="s">
        <v>43</v>
      </c>
      <c r="I210" t="s">
        <v>461</v>
      </c>
      <c r="J210" t="s">
        <v>454</v>
      </c>
    </row>
    <row r="211" hidden="1" spans="1:10">
      <c r="A211">
        <v>169</v>
      </c>
      <c r="B211" t="s">
        <v>29</v>
      </c>
      <c r="C211" t="s">
        <v>14</v>
      </c>
      <c r="D211" t="s">
        <v>3</v>
      </c>
      <c r="E211">
        <v>2</v>
      </c>
      <c r="F211" t="s">
        <v>462</v>
      </c>
      <c r="G211" t="s">
        <v>42</v>
      </c>
      <c r="H211" t="s">
        <v>53</v>
      </c>
      <c r="I211" t="s">
        <v>463</v>
      </c>
      <c r="J211" t="s">
        <v>454</v>
      </c>
    </row>
    <row r="212" hidden="1" spans="1:10">
      <c r="A212">
        <v>169</v>
      </c>
      <c r="B212" t="s">
        <v>29</v>
      </c>
      <c r="C212" t="s">
        <v>13</v>
      </c>
      <c r="D212" t="s">
        <v>3</v>
      </c>
      <c r="E212">
        <v>1</v>
      </c>
      <c r="F212" t="s">
        <v>464</v>
      </c>
      <c r="G212" t="s">
        <v>42</v>
      </c>
      <c r="H212" t="s">
        <v>53</v>
      </c>
      <c r="I212" t="s">
        <v>465</v>
      </c>
      <c r="J212" t="s">
        <v>454</v>
      </c>
    </row>
    <row r="213" hidden="1" spans="1:10">
      <c r="A213">
        <v>169</v>
      </c>
      <c r="B213" t="s">
        <v>29</v>
      </c>
      <c r="C213" t="s">
        <v>24</v>
      </c>
      <c r="D213" t="s">
        <v>3</v>
      </c>
      <c r="E213">
        <v>2</v>
      </c>
      <c r="F213" t="s">
        <v>466</v>
      </c>
      <c r="G213" t="s">
        <v>42</v>
      </c>
      <c r="H213" t="s">
        <v>53</v>
      </c>
      <c r="I213" t="s">
        <v>467</v>
      </c>
      <c r="J213" t="s">
        <v>454</v>
      </c>
    </row>
    <row r="214" hidden="1" spans="1:10">
      <c r="A214">
        <v>170</v>
      </c>
      <c r="B214" t="s">
        <v>29</v>
      </c>
      <c r="C214" t="s">
        <v>14</v>
      </c>
      <c r="D214" t="s">
        <v>3</v>
      </c>
      <c r="E214">
        <v>1</v>
      </c>
      <c r="F214" t="s">
        <v>468</v>
      </c>
      <c r="G214" t="s">
        <v>42</v>
      </c>
      <c r="H214" t="s">
        <v>53</v>
      </c>
      <c r="I214" t="s">
        <v>469</v>
      </c>
      <c r="J214" t="s">
        <v>470</v>
      </c>
    </row>
    <row r="215" hidden="1" spans="1:10">
      <c r="A215">
        <v>170</v>
      </c>
      <c r="B215" t="s">
        <v>29</v>
      </c>
      <c r="C215" t="s">
        <v>15</v>
      </c>
      <c r="D215" t="s">
        <v>3</v>
      </c>
      <c r="E215">
        <v>1</v>
      </c>
      <c r="F215" t="s">
        <v>471</v>
      </c>
      <c r="G215" t="s">
        <v>42</v>
      </c>
      <c r="H215" t="s">
        <v>53</v>
      </c>
      <c r="I215" t="s">
        <v>472</v>
      </c>
      <c r="J215" t="s">
        <v>470</v>
      </c>
    </row>
    <row r="216" spans="1:10">
      <c r="A216">
        <v>170</v>
      </c>
      <c r="B216" t="s">
        <v>29</v>
      </c>
      <c r="C216" t="s">
        <v>18</v>
      </c>
      <c r="D216" t="s">
        <v>3</v>
      </c>
      <c r="E216">
        <v>1</v>
      </c>
      <c r="F216" t="s">
        <v>473</v>
      </c>
      <c r="G216" t="s">
        <v>42</v>
      </c>
      <c r="H216" t="s">
        <v>43</v>
      </c>
      <c r="I216" t="s">
        <v>474</v>
      </c>
      <c r="J216" t="s">
        <v>470</v>
      </c>
    </row>
    <row r="217" hidden="1" spans="1:10">
      <c r="A217">
        <v>170</v>
      </c>
      <c r="B217" t="s">
        <v>29</v>
      </c>
      <c r="C217" t="s">
        <v>20</v>
      </c>
      <c r="D217" t="s">
        <v>3</v>
      </c>
      <c r="E217">
        <v>1</v>
      </c>
      <c r="F217" t="s">
        <v>475</v>
      </c>
      <c r="G217" t="s">
        <v>42</v>
      </c>
      <c r="H217" t="s">
        <v>43</v>
      </c>
      <c r="I217" t="s">
        <v>476</v>
      </c>
      <c r="J217" t="s">
        <v>470</v>
      </c>
    </row>
    <row r="218" hidden="1" spans="1:10">
      <c r="A218">
        <v>170</v>
      </c>
      <c r="B218" t="s">
        <v>29</v>
      </c>
      <c r="C218" t="s">
        <v>23</v>
      </c>
      <c r="D218" t="s">
        <v>1</v>
      </c>
      <c r="E218">
        <v>-0.5</v>
      </c>
      <c r="F218" t="s">
        <v>477</v>
      </c>
      <c r="G218" t="s">
        <v>42</v>
      </c>
      <c r="H218" t="s">
        <v>43</v>
      </c>
      <c r="I218" t="s">
        <v>478</v>
      </c>
      <c r="J218" t="s">
        <v>470</v>
      </c>
    </row>
  </sheetData>
  <autoFilter xmlns:etc="http://www.wps.cn/officeDocument/2017/etCustomData" ref="A1:J218" etc:filterBottomFollowUsedRange="0">
    <filterColumn colId="2">
      <filters>
        <filter val="智能驾驶"/>
      </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8"/>
  <sheetViews>
    <sheetView workbookViewId="0">
      <selection activeCell="A1" sqref="A1"/>
    </sheetView>
  </sheetViews>
  <sheetFormatPr defaultColWidth="9" defaultRowHeight="14.4"/>
  <sheetData>
    <row r="1" spans="1:10">
      <c r="A1" s="1" t="s">
        <v>33</v>
      </c>
      <c r="B1" s="1" t="s">
        <v>27</v>
      </c>
      <c r="C1" s="1" t="s">
        <v>0</v>
      </c>
      <c r="D1" s="1" t="s">
        <v>34</v>
      </c>
      <c r="E1" s="1" t="s">
        <v>35</v>
      </c>
      <c r="F1" s="1" t="s">
        <v>36</v>
      </c>
      <c r="G1" s="1" t="s">
        <v>37</v>
      </c>
      <c r="H1" s="1" t="s">
        <v>38</v>
      </c>
      <c r="I1" s="1" t="s">
        <v>39</v>
      </c>
      <c r="J1" s="1" t="s">
        <v>40</v>
      </c>
    </row>
    <row r="2" spans="1:10">
      <c r="A2">
        <v>8</v>
      </c>
      <c r="B2" t="s">
        <v>29</v>
      </c>
      <c r="C2" t="s">
        <v>15</v>
      </c>
      <c r="D2" t="s">
        <v>3</v>
      </c>
      <c r="E2">
        <v>2</v>
      </c>
      <c r="F2" t="s">
        <v>41</v>
      </c>
      <c r="G2" t="s">
        <v>42</v>
      </c>
      <c r="H2" t="s">
        <v>43</v>
      </c>
      <c r="I2" t="s">
        <v>44</v>
      </c>
      <c r="J2" t="s">
        <v>45</v>
      </c>
    </row>
    <row r="3" spans="1:10">
      <c r="A3">
        <v>8</v>
      </c>
      <c r="B3" t="s">
        <v>29</v>
      </c>
      <c r="C3" t="s">
        <v>21</v>
      </c>
      <c r="D3" t="s">
        <v>1</v>
      </c>
      <c r="E3">
        <v>-1</v>
      </c>
      <c r="F3" t="s">
        <v>46</v>
      </c>
      <c r="G3" t="s">
        <v>42</v>
      </c>
      <c r="H3" t="s">
        <v>43</v>
      </c>
      <c r="I3" t="s">
        <v>47</v>
      </c>
      <c r="J3" t="s">
        <v>45</v>
      </c>
    </row>
    <row r="4" spans="1:10">
      <c r="A4">
        <v>8</v>
      </c>
      <c r="B4" t="s">
        <v>29</v>
      </c>
      <c r="C4" t="s">
        <v>16</v>
      </c>
      <c r="D4" t="s">
        <v>3</v>
      </c>
      <c r="E4">
        <v>1</v>
      </c>
      <c r="F4" t="s">
        <v>48</v>
      </c>
      <c r="G4" t="s">
        <v>42</v>
      </c>
      <c r="H4" t="s">
        <v>43</v>
      </c>
      <c r="I4" t="s">
        <v>49</v>
      </c>
      <c r="J4" t="s">
        <v>45</v>
      </c>
    </row>
    <row r="5" spans="1:10">
      <c r="A5">
        <v>8</v>
      </c>
      <c r="B5" t="s">
        <v>29</v>
      </c>
      <c r="C5" t="s">
        <v>19</v>
      </c>
      <c r="D5" t="s">
        <v>3</v>
      </c>
      <c r="E5">
        <v>1</v>
      </c>
      <c r="F5" t="s">
        <v>50</v>
      </c>
      <c r="G5" t="s">
        <v>42</v>
      </c>
      <c r="H5" t="s">
        <v>43</v>
      </c>
      <c r="I5" t="s">
        <v>51</v>
      </c>
      <c r="J5" t="s">
        <v>45</v>
      </c>
    </row>
    <row r="6" spans="1:10">
      <c r="A6">
        <v>8</v>
      </c>
      <c r="B6" t="s">
        <v>29</v>
      </c>
      <c r="C6" t="s">
        <v>14</v>
      </c>
      <c r="D6" t="s">
        <v>3</v>
      </c>
      <c r="E6">
        <v>1</v>
      </c>
      <c r="F6" t="s">
        <v>52</v>
      </c>
      <c r="G6" t="s">
        <v>42</v>
      </c>
      <c r="H6" t="s">
        <v>53</v>
      </c>
      <c r="I6" t="s">
        <v>54</v>
      </c>
      <c r="J6" t="s">
        <v>45</v>
      </c>
    </row>
    <row r="7" spans="1:10">
      <c r="A7">
        <v>8</v>
      </c>
      <c r="B7" t="s">
        <v>29</v>
      </c>
      <c r="C7" t="s">
        <v>13</v>
      </c>
      <c r="D7" t="s">
        <v>3</v>
      </c>
      <c r="E7">
        <v>1</v>
      </c>
      <c r="F7" t="s">
        <v>55</v>
      </c>
      <c r="G7" t="s">
        <v>42</v>
      </c>
      <c r="H7" t="s">
        <v>53</v>
      </c>
      <c r="I7" t="s">
        <v>56</v>
      </c>
      <c r="J7" t="s">
        <v>45</v>
      </c>
    </row>
    <row r="8" spans="1:10">
      <c r="A8">
        <v>8</v>
      </c>
      <c r="B8" t="s">
        <v>29</v>
      </c>
      <c r="C8" t="s">
        <v>24</v>
      </c>
      <c r="D8" t="s">
        <v>3</v>
      </c>
      <c r="E8">
        <v>1</v>
      </c>
      <c r="F8" t="s">
        <v>57</v>
      </c>
      <c r="G8" t="s">
        <v>42</v>
      </c>
      <c r="H8" t="s">
        <v>53</v>
      </c>
      <c r="I8" t="s">
        <v>58</v>
      </c>
      <c r="J8" t="s">
        <v>45</v>
      </c>
    </row>
    <row r="9" spans="1:10">
      <c r="A9">
        <v>8</v>
      </c>
      <c r="B9" t="s">
        <v>29</v>
      </c>
      <c r="C9" t="s">
        <v>18</v>
      </c>
      <c r="D9" t="s">
        <v>3</v>
      </c>
      <c r="E9">
        <v>1</v>
      </c>
      <c r="F9" t="s">
        <v>59</v>
      </c>
      <c r="G9" t="s">
        <v>42</v>
      </c>
      <c r="H9" t="s">
        <v>43</v>
      </c>
      <c r="I9" t="s">
        <v>60</v>
      </c>
      <c r="J9" t="s">
        <v>45</v>
      </c>
    </row>
    <row r="10" spans="1:10">
      <c r="A10">
        <v>7</v>
      </c>
      <c r="B10" t="s">
        <v>29</v>
      </c>
      <c r="C10" t="s">
        <v>18</v>
      </c>
      <c r="D10" t="s">
        <v>3</v>
      </c>
      <c r="E10">
        <v>2</v>
      </c>
      <c r="F10" t="s">
        <v>61</v>
      </c>
      <c r="G10" t="s">
        <v>42</v>
      </c>
      <c r="H10" t="s">
        <v>43</v>
      </c>
      <c r="I10" t="s">
        <v>62</v>
      </c>
      <c r="J10" t="s">
        <v>63</v>
      </c>
    </row>
    <row r="11" spans="1:10">
      <c r="A11">
        <v>7</v>
      </c>
      <c r="B11" t="s">
        <v>29</v>
      </c>
      <c r="C11" t="s">
        <v>21</v>
      </c>
      <c r="D11" t="s">
        <v>3</v>
      </c>
      <c r="E11">
        <v>1</v>
      </c>
      <c r="F11" t="s">
        <v>64</v>
      </c>
      <c r="G11" t="s">
        <v>42</v>
      </c>
      <c r="H11" t="s">
        <v>53</v>
      </c>
      <c r="I11" t="s">
        <v>65</v>
      </c>
      <c r="J11" t="s">
        <v>63</v>
      </c>
    </row>
    <row r="12" spans="1:10">
      <c r="A12">
        <v>7</v>
      </c>
      <c r="B12" t="s">
        <v>29</v>
      </c>
      <c r="C12" t="s">
        <v>13</v>
      </c>
      <c r="D12" t="s">
        <v>1</v>
      </c>
      <c r="E12">
        <v>-0.5</v>
      </c>
      <c r="F12" t="s">
        <v>66</v>
      </c>
      <c r="G12" t="s">
        <v>42</v>
      </c>
      <c r="H12" t="s">
        <v>53</v>
      </c>
      <c r="I12" t="s">
        <v>67</v>
      </c>
      <c r="J12" t="s">
        <v>63</v>
      </c>
    </row>
    <row r="13" spans="1:10">
      <c r="A13">
        <v>7</v>
      </c>
      <c r="B13" t="s">
        <v>29</v>
      </c>
      <c r="C13" t="s">
        <v>15</v>
      </c>
      <c r="D13" t="s">
        <v>3</v>
      </c>
      <c r="E13">
        <v>2</v>
      </c>
      <c r="F13" t="s">
        <v>68</v>
      </c>
      <c r="G13" t="s">
        <v>42</v>
      </c>
      <c r="H13" t="s">
        <v>53</v>
      </c>
      <c r="I13" t="s">
        <v>69</v>
      </c>
      <c r="J13" t="s">
        <v>63</v>
      </c>
    </row>
    <row r="14" spans="1:10">
      <c r="A14">
        <v>7</v>
      </c>
      <c r="B14" t="s">
        <v>29</v>
      </c>
      <c r="C14" t="s">
        <v>13</v>
      </c>
      <c r="D14" t="s">
        <v>3</v>
      </c>
      <c r="E14">
        <v>2</v>
      </c>
      <c r="F14" t="s">
        <v>70</v>
      </c>
      <c r="G14" t="s">
        <v>42</v>
      </c>
      <c r="H14" t="s">
        <v>53</v>
      </c>
      <c r="I14" t="s">
        <v>71</v>
      </c>
      <c r="J14" t="s">
        <v>63</v>
      </c>
    </row>
    <row r="15" spans="1:10">
      <c r="A15">
        <v>15</v>
      </c>
      <c r="B15" t="s">
        <v>29</v>
      </c>
      <c r="C15" t="s">
        <v>14</v>
      </c>
      <c r="D15" t="s">
        <v>3</v>
      </c>
      <c r="E15">
        <v>2</v>
      </c>
      <c r="F15" t="s">
        <v>72</v>
      </c>
      <c r="G15" t="s">
        <v>42</v>
      </c>
      <c r="H15" t="s">
        <v>53</v>
      </c>
      <c r="I15" t="s">
        <v>73</v>
      </c>
      <c r="J15" t="s">
        <v>74</v>
      </c>
    </row>
    <row r="16" spans="1:10">
      <c r="A16">
        <v>15</v>
      </c>
      <c r="B16" t="s">
        <v>29</v>
      </c>
      <c r="C16" t="s">
        <v>13</v>
      </c>
      <c r="D16" t="s">
        <v>3</v>
      </c>
      <c r="E16">
        <v>2</v>
      </c>
      <c r="F16" t="s">
        <v>75</v>
      </c>
      <c r="G16" t="s">
        <v>42</v>
      </c>
      <c r="H16" t="s">
        <v>53</v>
      </c>
      <c r="I16" t="s">
        <v>76</v>
      </c>
      <c r="J16" t="s">
        <v>74</v>
      </c>
    </row>
    <row r="17" spans="1:10">
      <c r="A17">
        <v>15</v>
      </c>
      <c r="B17" t="s">
        <v>29</v>
      </c>
      <c r="C17" t="s">
        <v>17</v>
      </c>
      <c r="D17" t="s">
        <v>3</v>
      </c>
      <c r="E17">
        <v>2</v>
      </c>
      <c r="F17" t="s">
        <v>77</v>
      </c>
      <c r="G17" t="s">
        <v>42</v>
      </c>
      <c r="H17" t="s">
        <v>53</v>
      </c>
      <c r="I17" t="s">
        <v>78</v>
      </c>
      <c r="J17" t="s">
        <v>74</v>
      </c>
    </row>
    <row r="18" spans="1:10">
      <c r="A18">
        <v>15</v>
      </c>
      <c r="B18" t="s">
        <v>29</v>
      </c>
      <c r="C18" t="s">
        <v>23</v>
      </c>
      <c r="D18" t="s">
        <v>1</v>
      </c>
      <c r="E18">
        <v>-0.5</v>
      </c>
      <c r="F18" t="s">
        <v>79</v>
      </c>
      <c r="G18" t="s">
        <v>42</v>
      </c>
      <c r="H18" t="s">
        <v>43</v>
      </c>
      <c r="I18" t="s">
        <v>80</v>
      </c>
      <c r="J18" t="s">
        <v>74</v>
      </c>
    </row>
    <row r="19" spans="1:10">
      <c r="A19">
        <v>15</v>
      </c>
      <c r="B19" t="s">
        <v>29</v>
      </c>
      <c r="C19" t="s">
        <v>15</v>
      </c>
      <c r="D19" t="s">
        <v>3</v>
      </c>
      <c r="E19">
        <v>2</v>
      </c>
      <c r="F19" t="s">
        <v>81</v>
      </c>
      <c r="G19" t="s">
        <v>42</v>
      </c>
      <c r="H19" t="s">
        <v>53</v>
      </c>
      <c r="I19" t="s">
        <v>82</v>
      </c>
      <c r="J19" t="s">
        <v>74</v>
      </c>
    </row>
    <row r="20" spans="1:10">
      <c r="A20">
        <v>15</v>
      </c>
      <c r="B20" t="s">
        <v>29</v>
      </c>
      <c r="C20" t="s">
        <v>22</v>
      </c>
      <c r="D20" t="s">
        <v>3</v>
      </c>
      <c r="E20">
        <v>2</v>
      </c>
      <c r="F20" t="s">
        <v>83</v>
      </c>
      <c r="G20" t="s">
        <v>42</v>
      </c>
      <c r="H20" t="s">
        <v>53</v>
      </c>
      <c r="I20" t="s">
        <v>84</v>
      </c>
      <c r="J20" t="s">
        <v>74</v>
      </c>
    </row>
    <row r="21" spans="1:10">
      <c r="A21">
        <v>15</v>
      </c>
      <c r="B21" t="s">
        <v>29</v>
      </c>
      <c r="C21" t="s">
        <v>16</v>
      </c>
      <c r="D21" t="s">
        <v>3</v>
      </c>
      <c r="E21">
        <v>2</v>
      </c>
      <c r="F21" t="s">
        <v>85</v>
      </c>
      <c r="G21" t="s">
        <v>42</v>
      </c>
      <c r="H21" t="s">
        <v>53</v>
      </c>
      <c r="I21" t="s">
        <v>86</v>
      </c>
      <c r="J21" t="s">
        <v>74</v>
      </c>
    </row>
    <row r="22" spans="1:10">
      <c r="A22">
        <v>15</v>
      </c>
      <c r="B22" t="s">
        <v>29</v>
      </c>
      <c r="C22" t="s">
        <v>21</v>
      </c>
      <c r="D22" t="s">
        <v>3</v>
      </c>
      <c r="E22">
        <v>1</v>
      </c>
      <c r="F22" t="s">
        <v>87</v>
      </c>
      <c r="G22" t="s">
        <v>42</v>
      </c>
      <c r="H22" t="s">
        <v>53</v>
      </c>
      <c r="I22" t="s">
        <v>88</v>
      </c>
      <c r="J22" t="s">
        <v>74</v>
      </c>
    </row>
    <row r="23" spans="1:10">
      <c r="A23">
        <v>34</v>
      </c>
      <c r="B23" t="s">
        <v>29</v>
      </c>
      <c r="C23" t="s">
        <v>14</v>
      </c>
      <c r="D23" t="s">
        <v>3</v>
      </c>
      <c r="E23">
        <v>2</v>
      </c>
      <c r="F23" t="s">
        <v>89</v>
      </c>
      <c r="G23" t="s">
        <v>42</v>
      </c>
      <c r="H23" t="s">
        <v>53</v>
      </c>
      <c r="I23" t="s">
        <v>90</v>
      </c>
      <c r="J23" t="s">
        <v>91</v>
      </c>
    </row>
    <row r="24" spans="1:10">
      <c r="A24">
        <v>34</v>
      </c>
      <c r="B24" t="s">
        <v>29</v>
      </c>
      <c r="C24" t="s">
        <v>15</v>
      </c>
      <c r="D24" t="s">
        <v>3</v>
      </c>
      <c r="E24">
        <v>2</v>
      </c>
      <c r="F24" t="s">
        <v>92</v>
      </c>
      <c r="G24" t="s">
        <v>42</v>
      </c>
      <c r="H24" t="s">
        <v>53</v>
      </c>
      <c r="I24" t="s">
        <v>93</v>
      </c>
      <c r="J24" t="s">
        <v>91</v>
      </c>
    </row>
    <row r="25" spans="1:10">
      <c r="A25">
        <v>34</v>
      </c>
      <c r="B25" t="s">
        <v>29</v>
      </c>
      <c r="C25" t="s">
        <v>16</v>
      </c>
      <c r="D25" t="s">
        <v>3</v>
      </c>
      <c r="E25">
        <v>2</v>
      </c>
      <c r="F25" t="s">
        <v>94</v>
      </c>
      <c r="G25" t="s">
        <v>42</v>
      </c>
      <c r="H25" t="s">
        <v>53</v>
      </c>
      <c r="I25" t="s">
        <v>95</v>
      </c>
      <c r="J25" t="s">
        <v>91</v>
      </c>
    </row>
    <row r="26" spans="1:10">
      <c r="A26">
        <v>34</v>
      </c>
      <c r="B26" t="s">
        <v>29</v>
      </c>
      <c r="C26" t="s">
        <v>19</v>
      </c>
      <c r="D26" t="s">
        <v>3</v>
      </c>
      <c r="E26">
        <v>1</v>
      </c>
      <c r="F26" t="s">
        <v>96</v>
      </c>
      <c r="G26" t="s">
        <v>42</v>
      </c>
      <c r="H26" t="s">
        <v>43</v>
      </c>
      <c r="I26" t="s">
        <v>97</v>
      </c>
      <c r="J26" t="s">
        <v>91</v>
      </c>
    </row>
    <row r="27" spans="1:10">
      <c r="A27">
        <v>34</v>
      </c>
      <c r="B27" t="s">
        <v>29</v>
      </c>
      <c r="C27" t="s">
        <v>19</v>
      </c>
      <c r="D27" t="s">
        <v>1</v>
      </c>
      <c r="E27">
        <v>-1</v>
      </c>
      <c r="F27" t="s">
        <v>98</v>
      </c>
      <c r="G27" t="s">
        <v>42</v>
      </c>
      <c r="H27" t="s">
        <v>43</v>
      </c>
      <c r="I27" t="s">
        <v>99</v>
      </c>
      <c r="J27" t="s">
        <v>91</v>
      </c>
    </row>
    <row r="28" spans="1:10">
      <c r="A28">
        <v>34</v>
      </c>
      <c r="B28" t="s">
        <v>29</v>
      </c>
      <c r="C28" t="s">
        <v>13</v>
      </c>
      <c r="D28" t="s">
        <v>3</v>
      </c>
      <c r="E28">
        <v>2</v>
      </c>
      <c r="F28" t="s">
        <v>100</v>
      </c>
      <c r="G28" t="s">
        <v>42</v>
      </c>
      <c r="H28" t="s">
        <v>53</v>
      </c>
      <c r="I28" t="s">
        <v>101</v>
      </c>
      <c r="J28" t="s">
        <v>91</v>
      </c>
    </row>
    <row r="29" spans="1:10">
      <c r="A29">
        <v>34</v>
      </c>
      <c r="B29" t="s">
        <v>29</v>
      </c>
      <c r="C29" t="s">
        <v>16</v>
      </c>
      <c r="D29" t="s">
        <v>3</v>
      </c>
      <c r="E29">
        <v>2</v>
      </c>
      <c r="F29" t="s">
        <v>102</v>
      </c>
      <c r="G29" t="s">
        <v>42</v>
      </c>
      <c r="H29" t="s">
        <v>53</v>
      </c>
      <c r="I29" t="s">
        <v>103</v>
      </c>
      <c r="J29" t="s">
        <v>91</v>
      </c>
    </row>
    <row r="30" spans="1:10">
      <c r="A30">
        <v>34</v>
      </c>
      <c r="B30" t="s">
        <v>29</v>
      </c>
      <c r="C30" t="s">
        <v>17</v>
      </c>
      <c r="D30" t="s">
        <v>3</v>
      </c>
      <c r="E30">
        <v>2</v>
      </c>
      <c r="F30" t="s">
        <v>104</v>
      </c>
      <c r="G30" t="s">
        <v>42</v>
      </c>
      <c r="H30" t="s">
        <v>53</v>
      </c>
      <c r="I30" t="s">
        <v>105</v>
      </c>
      <c r="J30" t="s">
        <v>91</v>
      </c>
    </row>
    <row r="31" spans="1:10">
      <c r="A31">
        <v>43</v>
      </c>
      <c r="B31" t="s">
        <v>29</v>
      </c>
      <c r="C31" t="s">
        <v>17</v>
      </c>
      <c r="D31" t="s">
        <v>3</v>
      </c>
      <c r="E31">
        <v>2</v>
      </c>
      <c r="F31" t="s">
        <v>106</v>
      </c>
      <c r="G31" t="s">
        <v>42</v>
      </c>
      <c r="H31" t="s">
        <v>53</v>
      </c>
      <c r="I31" t="s">
        <v>107</v>
      </c>
      <c r="J31" t="s">
        <v>108</v>
      </c>
    </row>
    <row r="32" spans="1:10">
      <c r="A32">
        <v>43</v>
      </c>
      <c r="B32" t="s">
        <v>29</v>
      </c>
      <c r="C32" t="s">
        <v>16</v>
      </c>
      <c r="D32" t="s">
        <v>3</v>
      </c>
      <c r="E32">
        <v>2</v>
      </c>
      <c r="F32" t="s">
        <v>106</v>
      </c>
      <c r="G32" t="s">
        <v>42</v>
      </c>
      <c r="H32" t="s">
        <v>53</v>
      </c>
      <c r="I32" t="s">
        <v>109</v>
      </c>
      <c r="J32" t="s">
        <v>108</v>
      </c>
    </row>
    <row r="33" spans="1:10">
      <c r="A33">
        <v>43</v>
      </c>
      <c r="B33" t="s">
        <v>29</v>
      </c>
      <c r="C33" t="s">
        <v>15</v>
      </c>
      <c r="D33" t="s">
        <v>3</v>
      </c>
      <c r="E33">
        <v>1</v>
      </c>
      <c r="F33" t="s">
        <v>110</v>
      </c>
      <c r="G33" t="s">
        <v>42</v>
      </c>
      <c r="H33" t="s">
        <v>53</v>
      </c>
      <c r="I33" t="s">
        <v>111</v>
      </c>
      <c r="J33" t="s">
        <v>108</v>
      </c>
    </row>
    <row r="34" spans="1:10">
      <c r="A34">
        <v>43</v>
      </c>
      <c r="B34" t="s">
        <v>29</v>
      </c>
      <c r="C34" t="s">
        <v>22</v>
      </c>
      <c r="D34" t="s">
        <v>3</v>
      </c>
      <c r="E34">
        <v>2</v>
      </c>
      <c r="F34" t="s">
        <v>112</v>
      </c>
      <c r="G34" t="s">
        <v>42</v>
      </c>
      <c r="H34" t="s">
        <v>53</v>
      </c>
      <c r="I34" t="s">
        <v>113</v>
      </c>
      <c r="J34" t="s">
        <v>108</v>
      </c>
    </row>
    <row r="35" spans="1:10">
      <c r="A35">
        <v>43</v>
      </c>
      <c r="B35" t="s">
        <v>29</v>
      </c>
      <c r="C35" t="s">
        <v>21</v>
      </c>
      <c r="D35" t="s">
        <v>1</v>
      </c>
      <c r="E35">
        <v>-1</v>
      </c>
      <c r="F35" t="s">
        <v>114</v>
      </c>
      <c r="G35" t="s">
        <v>42</v>
      </c>
      <c r="H35" t="s">
        <v>43</v>
      </c>
      <c r="I35" t="s">
        <v>115</v>
      </c>
      <c r="J35" t="s">
        <v>108</v>
      </c>
    </row>
    <row r="36" spans="1:10">
      <c r="A36">
        <v>43</v>
      </c>
      <c r="B36" t="s">
        <v>29</v>
      </c>
      <c r="C36" t="s">
        <v>14</v>
      </c>
      <c r="D36" t="s">
        <v>3</v>
      </c>
      <c r="E36">
        <v>1</v>
      </c>
      <c r="F36" t="s">
        <v>116</v>
      </c>
      <c r="G36" t="s">
        <v>42</v>
      </c>
      <c r="H36" t="s">
        <v>53</v>
      </c>
      <c r="I36" t="s">
        <v>117</v>
      </c>
      <c r="J36" t="s">
        <v>108</v>
      </c>
    </row>
    <row r="37" spans="1:10">
      <c r="A37">
        <v>43</v>
      </c>
      <c r="B37" t="s">
        <v>29</v>
      </c>
      <c r="C37" t="s">
        <v>13</v>
      </c>
      <c r="D37" t="s">
        <v>3</v>
      </c>
      <c r="E37">
        <v>1</v>
      </c>
      <c r="F37" t="s">
        <v>118</v>
      </c>
      <c r="G37" t="s">
        <v>42</v>
      </c>
      <c r="H37" t="s">
        <v>53</v>
      </c>
      <c r="I37" t="s">
        <v>119</v>
      </c>
      <c r="J37" t="s">
        <v>108</v>
      </c>
    </row>
    <row r="38" spans="1:10">
      <c r="A38">
        <v>40</v>
      </c>
      <c r="B38" t="s">
        <v>29</v>
      </c>
      <c r="C38" t="s">
        <v>16</v>
      </c>
      <c r="D38" t="s">
        <v>3</v>
      </c>
      <c r="E38">
        <v>2</v>
      </c>
      <c r="F38" t="s">
        <v>120</v>
      </c>
      <c r="G38" t="s">
        <v>42</v>
      </c>
      <c r="H38" t="s">
        <v>53</v>
      </c>
      <c r="I38" t="s">
        <v>121</v>
      </c>
      <c r="J38" t="s">
        <v>122</v>
      </c>
    </row>
    <row r="39" spans="1:10">
      <c r="A39">
        <v>40</v>
      </c>
      <c r="B39" t="s">
        <v>29</v>
      </c>
      <c r="C39" t="s">
        <v>17</v>
      </c>
      <c r="D39" t="s">
        <v>3</v>
      </c>
      <c r="E39">
        <v>2</v>
      </c>
      <c r="F39" t="s">
        <v>123</v>
      </c>
      <c r="G39" t="s">
        <v>42</v>
      </c>
      <c r="H39" t="s">
        <v>53</v>
      </c>
      <c r="I39" t="s">
        <v>124</v>
      </c>
      <c r="J39" t="s">
        <v>122</v>
      </c>
    </row>
    <row r="40" spans="1:10">
      <c r="A40">
        <v>40</v>
      </c>
      <c r="B40" t="s">
        <v>29</v>
      </c>
      <c r="C40" t="s">
        <v>20</v>
      </c>
      <c r="D40" t="s">
        <v>1</v>
      </c>
      <c r="E40">
        <v>-1</v>
      </c>
      <c r="F40" t="s">
        <v>125</v>
      </c>
      <c r="G40" t="s">
        <v>42</v>
      </c>
      <c r="H40" t="s">
        <v>43</v>
      </c>
      <c r="I40" t="s">
        <v>126</v>
      </c>
      <c r="J40" t="s">
        <v>122</v>
      </c>
    </row>
    <row r="41" spans="1:10">
      <c r="A41">
        <v>40</v>
      </c>
      <c r="B41" t="s">
        <v>29</v>
      </c>
      <c r="C41" t="s">
        <v>21</v>
      </c>
      <c r="D41" t="s">
        <v>1</v>
      </c>
      <c r="E41">
        <v>-0.5</v>
      </c>
      <c r="F41" t="s">
        <v>127</v>
      </c>
      <c r="G41" t="s">
        <v>42</v>
      </c>
      <c r="H41" t="s">
        <v>43</v>
      </c>
      <c r="I41" t="s">
        <v>128</v>
      </c>
      <c r="J41" t="s">
        <v>122</v>
      </c>
    </row>
    <row r="42" spans="1:10">
      <c r="A42">
        <v>40</v>
      </c>
      <c r="B42" t="s">
        <v>29</v>
      </c>
      <c r="C42" t="s">
        <v>15</v>
      </c>
      <c r="D42" t="s">
        <v>3</v>
      </c>
      <c r="E42">
        <v>2</v>
      </c>
      <c r="F42" t="s">
        <v>129</v>
      </c>
      <c r="G42" t="s">
        <v>42</v>
      </c>
      <c r="H42" t="s">
        <v>53</v>
      </c>
      <c r="I42" t="s">
        <v>130</v>
      </c>
      <c r="J42" t="s">
        <v>122</v>
      </c>
    </row>
    <row r="43" spans="1:10">
      <c r="A43">
        <v>40</v>
      </c>
      <c r="B43" t="s">
        <v>29</v>
      </c>
      <c r="C43" t="s">
        <v>14</v>
      </c>
      <c r="D43" t="s">
        <v>3</v>
      </c>
      <c r="E43">
        <v>2</v>
      </c>
      <c r="F43" t="s">
        <v>131</v>
      </c>
      <c r="G43" t="s">
        <v>42</v>
      </c>
      <c r="H43" t="s">
        <v>53</v>
      </c>
      <c r="I43" t="s">
        <v>132</v>
      </c>
      <c r="J43" t="s">
        <v>122</v>
      </c>
    </row>
    <row r="44" spans="1:10">
      <c r="A44">
        <v>40</v>
      </c>
      <c r="B44" t="s">
        <v>29</v>
      </c>
      <c r="C44" t="s">
        <v>13</v>
      </c>
      <c r="D44" t="s">
        <v>3</v>
      </c>
      <c r="E44">
        <v>2</v>
      </c>
      <c r="F44" t="s">
        <v>133</v>
      </c>
      <c r="G44" t="s">
        <v>42</v>
      </c>
      <c r="H44" t="s">
        <v>53</v>
      </c>
      <c r="I44" t="s">
        <v>134</v>
      </c>
      <c r="J44" t="s">
        <v>122</v>
      </c>
    </row>
    <row r="45" spans="1:10">
      <c r="A45">
        <v>47</v>
      </c>
      <c r="B45" t="s">
        <v>29</v>
      </c>
      <c r="C45" t="s">
        <v>17</v>
      </c>
      <c r="D45" t="s">
        <v>3</v>
      </c>
      <c r="E45">
        <v>2</v>
      </c>
      <c r="F45" t="s">
        <v>135</v>
      </c>
      <c r="G45" t="s">
        <v>42</v>
      </c>
      <c r="H45" t="s">
        <v>53</v>
      </c>
      <c r="I45" t="s">
        <v>136</v>
      </c>
      <c r="J45" t="s">
        <v>137</v>
      </c>
    </row>
    <row r="46" spans="1:10">
      <c r="A46">
        <v>47</v>
      </c>
      <c r="B46" t="s">
        <v>29</v>
      </c>
      <c r="C46" t="s">
        <v>16</v>
      </c>
      <c r="D46" t="s">
        <v>3</v>
      </c>
      <c r="E46">
        <v>2</v>
      </c>
      <c r="F46" t="s">
        <v>135</v>
      </c>
      <c r="G46" t="s">
        <v>42</v>
      </c>
      <c r="H46" t="s">
        <v>53</v>
      </c>
      <c r="I46" t="s">
        <v>138</v>
      </c>
      <c r="J46" t="s">
        <v>137</v>
      </c>
    </row>
    <row r="47" spans="1:10">
      <c r="A47">
        <v>47</v>
      </c>
      <c r="B47" t="s">
        <v>29</v>
      </c>
      <c r="C47" t="s">
        <v>18</v>
      </c>
      <c r="D47" t="s">
        <v>3</v>
      </c>
      <c r="E47">
        <v>2</v>
      </c>
      <c r="F47" t="s">
        <v>139</v>
      </c>
      <c r="G47" t="s">
        <v>42</v>
      </c>
      <c r="H47" t="s">
        <v>43</v>
      </c>
      <c r="I47" t="s">
        <v>140</v>
      </c>
      <c r="J47" t="s">
        <v>137</v>
      </c>
    </row>
    <row r="48" spans="1:10">
      <c r="A48">
        <v>47</v>
      </c>
      <c r="B48" t="s">
        <v>29</v>
      </c>
      <c r="C48" t="s">
        <v>20</v>
      </c>
      <c r="D48" t="s">
        <v>1</v>
      </c>
      <c r="E48">
        <v>-0.5</v>
      </c>
      <c r="F48" t="s">
        <v>141</v>
      </c>
      <c r="G48" t="s">
        <v>42</v>
      </c>
      <c r="H48" t="s">
        <v>43</v>
      </c>
      <c r="I48" t="s">
        <v>142</v>
      </c>
      <c r="J48" t="s">
        <v>137</v>
      </c>
    </row>
    <row r="49" spans="1:10">
      <c r="A49">
        <v>47</v>
      </c>
      <c r="B49" t="s">
        <v>29</v>
      </c>
      <c r="C49" t="s">
        <v>15</v>
      </c>
      <c r="D49" t="s">
        <v>3</v>
      </c>
      <c r="E49">
        <v>2</v>
      </c>
      <c r="F49" t="s">
        <v>143</v>
      </c>
      <c r="G49" t="s">
        <v>42</v>
      </c>
      <c r="H49" t="s">
        <v>53</v>
      </c>
      <c r="I49" t="s">
        <v>144</v>
      </c>
      <c r="J49" t="s">
        <v>137</v>
      </c>
    </row>
    <row r="50" spans="1:10">
      <c r="A50">
        <v>47</v>
      </c>
      <c r="B50" t="s">
        <v>29</v>
      </c>
      <c r="C50" t="s">
        <v>16</v>
      </c>
      <c r="D50" t="s">
        <v>3</v>
      </c>
      <c r="E50">
        <v>2</v>
      </c>
      <c r="F50" t="s">
        <v>145</v>
      </c>
      <c r="G50" t="s">
        <v>42</v>
      </c>
      <c r="H50" t="s">
        <v>53</v>
      </c>
      <c r="I50" t="s">
        <v>146</v>
      </c>
      <c r="J50" t="s">
        <v>137</v>
      </c>
    </row>
    <row r="51" spans="1:10">
      <c r="A51">
        <v>47</v>
      </c>
      <c r="B51" t="s">
        <v>29</v>
      </c>
      <c r="C51" t="s">
        <v>14</v>
      </c>
      <c r="D51" t="s">
        <v>3</v>
      </c>
      <c r="E51">
        <v>1</v>
      </c>
      <c r="F51" t="s">
        <v>147</v>
      </c>
      <c r="G51" t="s">
        <v>42</v>
      </c>
      <c r="H51" t="s">
        <v>53</v>
      </c>
      <c r="I51" t="s">
        <v>148</v>
      </c>
      <c r="J51" t="s">
        <v>137</v>
      </c>
    </row>
    <row r="52" spans="1:10">
      <c r="A52">
        <v>47</v>
      </c>
      <c r="B52" t="s">
        <v>29</v>
      </c>
      <c r="C52" t="s">
        <v>13</v>
      </c>
      <c r="D52" t="s">
        <v>3</v>
      </c>
      <c r="E52">
        <v>2</v>
      </c>
      <c r="F52" t="s">
        <v>149</v>
      </c>
      <c r="G52" t="s">
        <v>42</v>
      </c>
      <c r="H52" t="s">
        <v>53</v>
      </c>
      <c r="I52" t="s">
        <v>150</v>
      </c>
      <c r="J52" t="s">
        <v>137</v>
      </c>
    </row>
    <row r="53" spans="1:10">
      <c r="A53">
        <v>51</v>
      </c>
      <c r="B53" t="s">
        <v>29</v>
      </c>
      <c r="C53" t="s">
        <v>17</v>
      </c>
      <c r="D53" t="s">
        <v>3</v>
      </c>
      <c r="E53">
        <v>2</v>
      </c>
      <c r="F53" t="s">
        <v>151</v>
      </c>
      <c r="G53" t="s">
        <v>42</v>
      </c>
      <c r="H53" t="s">
        <v>53</v>
      </c>
      <c r="I53" t="s">
        <v>152</v>
      </c>
      <c r="J53" t="s">
        <v>153</v>
      </c>
    </row>
    <row r="54" spans="1:10">
      <c r="A54">
        <v>51</v>
      </c>
      <c r="B54" t="s">
        <v>29</v>
      </c>
      <c r="C54" t="s">
        <v>16</v>
      </c>
      <c r="D54" t="s">
        <v>3</v>
      </c>
      <c r="E54">
        <v>2</v>
      </c>
      <c r="F54" t="s">
        <v>154</v>
      </c>
      <c r="G54" t="s">
        <v>42</v>
      </c>
      <c r="H54" t="s">
        <v>53</v>
      </c>
      <c r="I54" t="s">
        <v>155</v>
      </c>
      <c r="J54" t="s">
        <v>153</v>
      </c>
    </row>
    <row r="55" spans="1:10">
      <c r="A55">
        <v>51</v>
      </c>
      <c r="B55" t="s">
        <v>29</v>
      </c>
      <c r="C55" t="s">
        <v>18</v>
      </c>
      <c r="D55" t="s">
        <v>3</v>
      </c>
      <c r="E55">
        <v>2</v>
      </c>
      <c r="F55" t="s">
        <v>156</v>
      </c>
      <c r="G55" t="s">
        <v>42</v>
      </c>
      <c r="H55" t="s">
        <v>43</v>
      </c>
      <c r="I55" t="s">
        <v>157</v>
      </c>
      <c r="J55" t="s">
        <v>153</v>
      </c>
    </row>
    <row r="56" spans="1:10">
      <c r="A56">
        <v>51</v>
      </c>
      <c r="B56" t="s">
        <v>29</v>
      </c>
      <c r="C56" t="s">
        <v>21</v>
      </c>
      <c r="D56" t="s">
        <v>1</v>
      </c>
      <c r="E56">
        <v>-1</v>
      </c>
      <c r="F56" t="s">
        <v>158</v>
      </c>
      <c r="G56" t="s">
        <v>42</v>
      </c>
      <c r="H56" t="s">
        <v>43</v>
      </c>
      <c r="I56" t="s">
        <v>159</v>
      </c>
      <c r="J56" t="s">
        <v>153</v>
      </c>
    </row>
    <row r="57" spans="1:10">
      <c r="A57">
        <v>51</v>
      </c>
      <c r="B57" t="s">
        <v>29</v>
      </c>
      <c r="C57" t="s">
        <v>16</v>
      </c>
      <c r="D57" t="s">
        <v>1</v>
      </c>
      <c r="E57">
        <v>-0.5</v>
      </c>
      <c r="F57" t="s">
        <v>160</v>
      </c>
      <c r="G57" t="s">
        <v>42</v>
      </c>
      <c r="H57" t="s">
        <v>43</v>
      </c>
      <c r="I57" t="s">
        <v>161</v>
      </c>
      <c r="J57" t="s">
        <v>153</v>
      </c>
    </row>
    <row r="58" spans="1:10">
      <c r="A58">
        <v>51</v>
      </c>
      <c r="B58" t="s">
        <v>29</v>
      </c>
      <c r="C58" t="s">
        <v>22</v>
      </c>
      <c r="D58" t="s">
        <v>3</v>
      </c>
      <c r="E58">
        <v>2</v>
      </c>
      <c r="F58" t="s">
        <v>162</v>
      </c>
      <c r="G58" t="s">
        <v>42</v>
      </c>
      <c r="H58" t="s">
        <v>53</v>
      </c>
      <c r="I58" t="s">
        <v>163</v>
      </c>
      <c r="J58" t="s">
        <v>153</v>
      </c>
    </row>
    <row r="59" spans="1:10">
      <c r="A59">
        <v>51</v>
      </c>
      <c r="B59" t="s">
        <v>29</v>
      </c>
      <c r="C59" t="s">
        <v>14</v>
      </c>
      <c r="D59" t="s">
        <v>3</v>
      </c>
      <c r="E59">
        <v>1</v>
      </c>
      <c r="F59" t="s">
        <v>164</v>
      </c>
      <c r="G59" t="s">
        <v>42</v>
      </c>
      <c r="H59" t="s">
        <v>53</v>
      </c>
      <c r="I59" t="s">
        <v>165</v>
      </c>
      <c r="J59" t="s">
        <v>153</v>
      </c>
    </row>
    <row r="60" spans="1:10">
      <c r="A60">
        <v>57</v>
      </c>
      <c r="B60" t="s">
        <v>29</v>
      </c>
      <c r="C60" t="s">
        <v>18</v>
      </c>
      <c r="D60" t="s">
        <v>3</v>
      </c>
      <c r="E60">
        <v>2</v>
      </c>
      <c r="F60" t="s">
        <v>166</v>
      </c>
      <c r="G60" t="s">
        <v>42</v>
      </c>
      <c r="H60" t="s">
        <v>43</v>
      </c>
      <c r="I60" t="s">
        <v>167</v>
      </c>
      <c r="J60" t="s">
        <v>168</v>
      </c>
    </row>
    <row r="61" spans="1:10">
      <c r="A61">
        <v>57</v>
      </c>
      <c r="B61" t="s">
        <v>29</v>
      </c>
      <c r="C61" t="s">
        <v>20</v>
      </c>
      <c r="D61" t="s">
        <v>1</v>
      </c>
      <c r="E61">
        <v>-0.5</v>
      </c>
      <c r="F61" t="s">
        <v>169</v>
      </c>
      <c r="G61" t="s">
        <v>42</v>
      </c>
      <c r="H61" t="s">
        <v>43</v>
      </c>
      <c r="I61" t="s">
        <v>170</v>
      </c>
      <c r="J61" t="s">
        <v>168</v>
      </c>
    </row>
    <row r="62" spans="1:10">
      <c r="A62">
        <v>57</v>
      </c>
      <c r="B62" t="s">
        <v>29</v>
      </c>
      <c r="C62" t="s">
        <v>15</v>
      </c>
      <c r="D62" t="s">
        <v>3</v>
      </c>
      <c r="E62">
        <v>2</v>
      </c>
      <c r="F62" t="s">
        <v>171</v>
      </c>
      <c r="G62" t="s">
        <v>42</v>
      </c>
      <c r="H62" t="s">
        <v>43</v>
      </c>
      <c r="I62" t="s">
        <v>172</v>
      </c>
      <c r="J62" t="s">
        <v>168</v>
      </c>
    </row>
    <row r="63" spans="1:10">
      <c r="A63">
        <v>57</v>
      </c>
      <c r="B63" t="s">
        <v>29</v>
      </c>
      <c r="C63" t="s">
        <v>14</v>
      </c>
      <c r="D63" t="s">
        <v>3</v>
      </c>
      <c r="E63">
        <v>2</v>
      </c>
      <c r="F63" t="s">
        <v>173</v>
      </c>
      <c r="G63" t="s">
        <v>42</v>
      </c>
      <c r="H63" t="s">
        <v>53</v>
      </c>
      <c r="I63" t="s">
        <v>174</v>
      </c>
      <c r="J63" t="s">
        <v>168</v>
      </c>
    </row>
    <row r="64" spans="1:10">
      <c r="A64">
        <v>57</v>
      </c>
      <c r="B64" t="s">
        <v>29</v>
      </c>
      <c r="C64" t="s">
        <v>13</v>
      </c>
      <c r="D64" t="s">
        <v>3</v>
      </c>
      <c r="E64">
        <v>2</v>
      </c>
      <c r="F64" t="s">
        <v>175</v>
      </c>
      <c r="G64" t="s">
        <v>42</v>
      </c>
      <c r="H64" t="s">
        <v>53</v>
      </c>
      <c r="I64" t="s">
        <v>176</v>
      </c>
      <c r="J64" t="s">
        <v>168</v>
      </c>
    </row>
    <row r="65" spans="1:10">
      <c r="A65">
        <v>67</v>
      </c>
      <c r="B65" t="s">
        <v>29</v>
      </c>
      <c r="C65" t="s">
        <v>22</v>
      </c>
      <c r="D65" t="s">
        <v>3</v>
      </c>
      <c r="E65">
        <v>2</v>
      </c>
      <c r="F65" t="s">
        <v>177</v>
      </c>
      <c r="G65" t="s">
        <v>42</v>
      </c>
      <c r="H65" t="s">
        <v>53</v>
      </c>
      <c r="I65" t="s">
        <v>178</v>
      </c>
      <c r="J65" t="s">
        <v>179</v>
      </c>
    </row>
    <row r="66" spans="1:10">
      <c r="A66">
        <v>67</v>
      </c>
      <c r="B66" t="s">
        <v>29</v>
      </c>
      <c r="C66" t="s">
        <v>15</v>
      </c>
      <c r="D66" t="s">
        <v>3</v>
      </c>
      <c r="E66">
        <v>2</v>
      </c>
      <c r="F66" t="s">
        <v>177</v>
      </c>
      <c r="G66" t="s">
        <v>42</v>
      </c>
      <c r="H66" t="s">
        <v>53</v>
      </c>
      <c r="I66" t="s">
        <v>180</v>
      </c>
      <c r="J66" t="s">
        <v>179</v>
      </c>
    </row>
    <row r="67" spans="1:10">
      <c r="A67">
        <v>67</v>
      </c>
      <c r="B67" t="s">
        <v>29</v>
      </c>
      <c r="C67" t="s">
        <v>18</v>
      </c>
      <c r="D67" t="s">
        <v>3</v>
      </c>
      <c r="E67">
        <v>2</v>
      </c>
      <c r="F67" t="s">
        <v>181</v>
      </c>
      <c r="G67" t="s">
        <v>42</v>
      </c>
      <c r="H67" t="s">
        <v>43</v>
      </c>
      <c r="I67" t="s">
        <v>182</v>
      </c>
      <c r="J67" t="s">
        <v>179</v>
      </c>
    </row>
    <row r="68" spans="1:10">
      <c r="A68">
        <v>67</v>
      </c>
      <c r="B68" t="s">
        <v>29</v>
      </c>
      <c r="C68" t="s">
        <v>17</v>
      </c>
      <c r="D68" t="s">
        <v>1</v>
      </c>
      <c r="E68">
        <v>-1</v>
      </c>
      <c r="F68" t="s">
        <v>183</v>
      </c>
      <c r="G68" t="s">
        <v>42</v>
      </c>
      <c r="H68" t="s">
        <v>43</v>
      </c>
      <c r="I68" t="s">
        <v>184</v>
      </c>
      <c r="J68" t="s">
        <v>179</v>
      </c>
    </row>
    <row r="69" spans="1:10">
      <c r="A69">
        <v>67</v>
      </c>
      <c r="B69" t="s">
        <v>29</v>
      </c>
      <c r="C69" t="s">
        <v>25</v>
      </c>
      <c r="D69" t="s">
        <v>1</v>
      </c>
      <c r="E69">
        <v>-1</v>
      </c>
      <c r="F69" t="s">
        <v>185</v>
      </c>
      <c r="G69" t="s">
        <v>42</v>
      </c>
      <c r="H69" t="s">
        <v>53</v>
      </c>
      <c r="I69" t="s">
        <v>186</v>
      </c>
      <c r="J69" t="s">
        <v>179</v>
      </c>
    </row>
    <row r="70" spans="1:10">
      <c r="A70">
        <v>67</v>
      </c>
      <c r="B70" t="s">
        <v>29</v>
      </c>
      <c r="C70" t="s">
        <v>15</v>
      </c>
      <c r="D70" t="s">
        <v>3</v>
      </c>
      <c r="E70">
        <v>2</v>
      </c>
      <c r="F70" t="s">
        <v>187</v>
      </c>
      <c r="G70" t="s">
        <v>42</v>
      </c>
      <c r="H70" t="s">
        <v>53</v>
      </c>
      <c r="I70" t="s">
        <v>188</v>
      </c>
      <c r="J70" t="s">
        <v>179</v>
      </c>
    </row>
    <row r="71" spans="1:10">
      <c r="A71">
        <v>67</v>
      </c>
      <c r="B71" t="s">
        <v>29</v>
      </c>
      <c r="C71" t="s">
        <v>14</v>
      </c>
      <c r="D71" t="s">
        <v>3</v>
      </c>
      <c r="E71">
        <v>2</v>
      </c>
      <c r="F71" t="s">
        <v>189</v>
      </c>
      <c r="G71" t="s">
        <v>42</v>
      </c>
      <c r="H71" t="s">
        <v>53</v>
      </c>
      <c r="I71" t="s">
        <v>190</v>
      </c>
      <c r="J71" t="s">
        <v>179</v>
      </c>
    </row>
    <row r="72" spans="1:10">
      <c r="A72">
        <v>67</v>
      </c>
      <c r="B72" t="s">
        <v>29</v>
      </c>
      <c r="C72" t="s">
        <v>13</v>
      </c>
      <c r="D72" t="s">
        <v>3</v>
      </c>
      <c r="E72">
        <v>2</v>
      </c>
      <c r="F72" t="s">
        <v>191</v>
      </c>
      <c r="G72" t="s">
        <v>42</v>
      </c>
      <c r="H72" t="s">
        <v>53</v>
      </c>
      <c r="I72" t="s">
        <v>192</v>
      </c>
      <c r="J72" t="s">
        <v>179</v>
      </c>
    </row>
    <row r="73" spans="1:10">
      <c r="A73">
        <v>67</v>
      </c>
      <c r="B73" t="s">
        <v>29</v>
      </c>
      <c r="C73" t="s">
        <v>19</v>
      </c>
      <c r="D73" t="s">
        <v>3</v>
      </c>
      <c r="E73">
        <v>2</v>
      </c>
      <c r="F73" t="s">
        <v>193</v>
      </c>
      <c r="G73" t="s">
        <v>42</v>
      </c>
      <c r="H73" t="s">
        <v>43</v>
      </c>
      <c r="I73" t="s">
        <v>194</v>
      </c>
      <c r="J73" t="s">
        <v>179</v>
      </c>
    </row>
    <row r="74" spans="1:10">
      <c r="A74">
        <v>67</v>
      </c>
      <c r="B74" t="s">
        <v>29</v>
      </c>
      <c r="C74" t="s">
        <v>20</v>
      </c>
      <c r="D74" t="s">
        <v>3</v>
      </c>
      <c r="E74">
        <v>2</v>
      </c>
      <c r="F74" t="s">
        <v>195</v>
      </c>
      <c r="G74" t="s">
        <v>42</v>
      </c>
      <c r="H74" t="s">
        <v>43</v>
      </c>
      <c r="I74" t="s">
        <v>196</v>
      </c>
      <c r="J74" t="s">
        <v>179</v>
      </c>
    </row>
    <row r="75" spans="1:10">
      <c r="A75">
        <v>72</v>
      </c>
      <c r="B75" t="s">
        <v>29</v>
      </c>
      <c r="C75" t="s">
        <v>23</v>
      </c>
      <c r="D75" t="s">
        <v>1</v>
      </c>
      <c r="E75">
        <v>-0.5</v>
      </c>
      <c r="F75" t="s">
        <v>197</v>
      </c>
      <c r="G75" t="s">
        <v>42</v>
      </c>
      <c r="H75" t="s">
        <v>53</v>
      </c>
      <c r="I75" t="s">
        <v>198</v>
      </c>
      <c r="J75" t="s">
        <v>199</v>
      </c>
    </row>
    <row r="76" spans="1:10">
      <c r="A76">
        <v>72</v>
      </c>
      <c r="B76" t="s">
        <v>29</v>
      </c>
      <c r="C76" t="s">
        <v>22</v>
      </c>
      <c r="D76" t="s">
        <v>3</v>
      </c>
      <c r="E76">
        <v>1</v>
      </c>
      <c r="F76" t="s">
        <v>200</v>
      </c>
      <c r="G76" t="s">
        <v>42</v>
      </c>
      <c r="H76" t="s">
        <v>53</v>
      </c>
      <c r="I76" t="s">
        <v>201</v>
      </c>
      <c r="J76" t="s">
        <v>199</v>
      </c>
    </row>
    <row r="77" spans="1:10">
      <c r="A77">
        <v>72</v>
      </c>
      <c r="B77" t="s">
        <v>29</v>
      </c>
      <c r="C77" t="s">
        <v>16</v>
      </c>
      <c r="D77" t="s">
        <v>3</v>
      </c>
      <c r="E77">
        <v>1</v>
      </c>
      <c r="F77" t="s">
        <v>202</v>
      </c>
      <c r="G77" t="s">
        <v>42</v>
      </c>
      <c r="H77" t="s">
        <v>43</v>
      </c>
      <c r="I77" t="s">
        <v>203</v>
      </c>
      <c r="J77" t="s">
        <v>199</v>
      </c>
    </row>
    <row r="78" spans="1:10">
      <c r="A78">
        <v>72</v>
      </c>
      <c r="B78" t="s">
        <v>29</v>
      </c>
      <c r="C78" t="s">
        <v>14</v>
      </c>
      <c r="D78" t="s">
        <v>3</v>
      </c>
      <c r="E78">
        <v>1</v>
      </c>
      <c r="F78" t="s">
        <v>204</v>
      </c>
      <c r="G78" t="s">
        <v>42</v>
      </c>
      <c r="H78" t="s">
        <v>53</v>
      </c>
      <c r="I78" t="s">
        <v>205</v>
      </c>
      <c r="J78" t="s">
        <v>199</v>
      </c>
    </row>
    <row r="79" spans="1:10">
      <c r="A79">
        <v>72</v>
      </c>
      <c r="B79" t="s">
        <v>29</v>
      </c>
      <c r="C79" t="s">
        <v>13</v>
      </c>
      <c r="D79" t="s">
        <v>3</v>
      </c>
      <c r="E79">
        <v>1</v>
      </c>
      <c r="F79" t="s">
        <v>206</v>
      </c>
      <c r="G79" t="s">
        <v>42</v>
      </c>
      <c r="H79" t="s">
        <v>53</v>
      </c>
      <c r="I79" t="s">
        <v>207</v>
      </c>
      <c r="J79" t="s">
        <v>199</v>
      </c>
    </row>
    <row r="80" spans="1:10">
      <c r="A80">
        <v>69</v>
      </c>
      <c r="B80" t="s">
        <v>29</v>
      </c>
      <c r="C80" t="s">
        <v>22</v>
      </c>
      <c r="D80" t="s">
        <v>3</v>
      </c>
      <c r="E80">
        <v>2</v>
      </c>
      <c r="F80" t="s">
        <v>177</v>
      </c>
      <c r="G80" t="s">
        <v>42</v>
      </c>
      <c r="H80" t="s">
        <v>53</v>
      </c>
      <c r="I80" t="s">
        <v>208</v>
      </c>
      <c r="J80" t="s">
        <v>179</v>
      </c>
    </row>
    <row r="81" spans="1:10">
      <c r="A81">
        <v>69</v>
      </c>
      <c r="B81" t="s">
        <v>29</v>
      </c>
      <c r="C81" t="s">
        <v>15</v>
      </c>
      <c r="D81" t="s">
        <v>3</v>
      </c>
      <c r="E81">
        <v>2</v>
      </c>
      <c r="F81" t="s">
        <v>177</v>
      </c>
      <c r="G81" t="s">
        <v>42</v>
      </c>
      <c r="H81" t="s">
        <v>53</v>
      </c>
      <c r="I81" t="s">
        <v>209</v>
      </c>
      <c r="J81" t="s">
        <v>179</v>
      </c>
    </row>
    <row r="82" spans="1:10">
      <c r="A82">
        <v>69</v>
      </c>
      <c r="B82" t="s">
        <v>29</v>
      </c>
      <c r="C82" t="s">
        <v>18</v>
      </c>
      <c r="D82" t="s">
        <v>3</v>
      </c>
      <c r="E82">
        <v>2</v>
      </c>
      <c r="F82" t="s">
        <v>181</v>
      </c>
      <c r="G82" t="s">
        <v>42</v>
      </c>
      <c r="H82" t="s">
        <v>43</v>
      </c>
      <c r="I82" t="s">
        <v>210</v>
      </c>
      <c r="J82" t="s">
        <v>179</v>
      </c>
    </row>
    <row r="83" spans="1:10">
      <c r="A83">
        <v>69</v>
      </c>
      <c r="B83" t="s">
        <v>29</v>
      </c>
      <c r="C83" t="s">
        <v>17</v>
      </c>
      <c r="D83" t="s">
        <v>1</v>
      </c>
      <c r="E83">
        <v>-0.5</v>
      </c>
      <c r="F83" t="s">
        <v>183</v>
      </c>
      <c r="G83" t="s">
        <v>42</v>
      </c>
      <c r="H83" t="s">
        <v>43</v>
      </c>
      <c r="I83" t="s">
        <v>184</v>
      </c>
      <c r="J83" t="s">
        <v>179</v>
      </c>
    </row>
    <row r="84" spans="1:10">
      <c r="A84">
        <v>69</v>
      </c>
      <c r="B84" t="s">
        <v>29</v>
      </c>
      <c r="C84" t="s">
        <v>25</v>
      </c>
      <c r="D84" t="s">
        <v>1</v>
      </c>
      <c r="E84">
        <v>-1</v>
      </c>
      <c r="F84" t="s">
        <v>185</v>
      </c>
      <c r="G84" t="s">
        <v>42</v>
      </c>
      <c r="H84" t="s">
        <v>53</v>
      </c>
      <c r="I84" t="s">
        <v>186</v>
      </c>
      <c r="J84" t="s">
        <v>179</v>
      </c>
    </row>
    <row r="85" spans="1:10">
      <c r="A85">
        <v>69</v>
      </c>
      <c r="B85" t="s">
        <v>29</v>
      </c>
      <c r="C85" t="s">
        <v>15</v>
      </c>
      <c r="D85" t="s">
        <v>3</v>
      </c>
      <c r="E85">
        <v>2</v>
      </c>
      <c r="F85" t="s">
        <v>187</v>
      </c>
      <c r="G85" t="s">
        <v>42</v>
      </c>
      <c r="H85" t="s">
        <v>53</v>
      </c>
      <c r="I85" t="s">
        <v>211</v>
      </c>
      <c r="J85" t="s">
        <v>179</v>
      </c>
    </row>
    <row r="86" spans="1:10">
      <c r="A86">
        <v>69</v>
      </c>
      <c r="B86" t="s">
        <v>29</v>
      </c>
      <c r="C86" t="s">
        <v>14</v>
      </c>
      <c r="D86" t="s">
        <v>3</v>
      </c>
      <c r="E86">
        <v>1</v>
      </c>
      <c r="F86" t="s">
        <v>189</v>
      </c>
      <c r="G86" t="s">
        <v>42</v>
      </c>
      <c r="H86" t="s">
        <v>53</v>
      </c>
      <c r="I86" t="s">
        <v>212</v>
      </c>
      <c r="J86" t="s">
        <v>179</v>
      </c>
    </row>
    <row r="87" spans="1:10">
      <c r="A87">
        <v>69</v>
      </c>
      <c r="B87" t="s">
        <v>29</v>
      </c>
      <c r="C87" t="s">
        <v>13</v>
      </c>
      <c r="D87" t="s">
        <v>3</v>
      </c>
      <c r="E87">
        <v>2</v>
      </c>
      <c r="F87" t="s">
        <v>191</v>
      </c>
      <c r="G87" t="s">
        <v>42</v>
      </c>
      <c r="H87" t="s">
        <v>53</v>
      </c>
      <c r="I87" t="s">
        <v>213</v>
      </c>
      <c r="J87" t="s">
        <v>179</v>
      </c>
    </row>
    <row r="88" spans="1:10">
      <c r="A88">
        <v>69</v>
      </c>
      <c r="B88" t="s">
        <v>29</v>
      </c>
      <c r="C88" t="s">
        <v>19</v>
      </c>
      <c r="D88" t="s">
        <v>3</v>
      </c>
      <c r="E88">
        <v>1</v>
      </c>
      <c r="F88" t="s">
        <v>193</v>
      </c>
      <c r="G88" t="s">
        <v>42</v>
      </c>
      <c r="H88" t="s">
        <v>43</v>
      </c>
      <c r="I88" t="s">
        <v>214</v>
      </c>
      <c r="J88" t="s">
        <v>179</v>
      </c>
    </row>
    <row r="89" spans="1:10">
      <c r="A89">
        <v>69</v>
      </c>
      <c r="B89" t="s">
        <v>29</v>
      </c>
      <c r="C89" t="s">
        <v>20</v>
      </c>
      <c r="D89" t="s">
        <v>3</v>
      </c>
      <c r="E89">
        <v>2</v>
      </c>
      <c r="F89" t="s">
        <v>195</v>
      </c>
      <c r="G89" t="s">
        <v>42</v>
      </c>
      <c r="H89" t="s">
        <v>43</v>
      </c>
      <c r="I89" t="s">
        <v>215</v>
      </c>
      <c r="J89" t="s">
        <v>179</v>
      </c>
    </row>
    <row r="90" spans="1:10">
      <c r="A90">
        <v>79</v>
      </c>
      <c r="B90" t="s">
        <v>29</v>
      </c>
      <c r="C90" t="s">
        <v>19</v>
      </c>
      <c r="D90" t="s">
        <v>3</v>
      </c>
      <c r="E90">
        <v>1</v>
      </c>
      <c r="F90" t="s">
        <v>216</v>
      </c>
      <c r="G90" t="s">
        <v>42</v>
      </c>
      <c r="H90" t="s">
        <v>43</v>
      </c>
      <c r="I90" t="s">
        <v>217</v>
      </c>
      <c r="J90" t="s">
        <v>218</v>
      </c>
    </row>
    <row r="91" spans="1:10">
      <c r="A91">
        <v>79</v>
      </c>
      <c r="B91" t="s">
        <v>29</v>
      </c>
      <c r="C91" t="s">
        <v>22</v>
      </c>
      <c r="D91" t="s">
        <v>3</v>
      </c>
      <c r="E91">
        <v>1</v>
      </c>
      <c r="F91" t="s">
        <v>219</v>
      </c>
      <c r="G91" t="s">
        <v>42</v>
      </c>
      <c r="H91" t="s">
        <v>53</v>
      </c>
      <c r="I91" t="s">
        <v>220</v>
      </c>
      <c r="J91" t="s">
        <v>218</v>
      </c>
    </row>
    <row r="92" spans="1:10">
      <c r="A92">
        <v>79</v>
      </c>
      <c r="B92" t="s">
        <v>29</v>
      </c>
      <c r="C92" t="s">
        <v>15</v>
      </c>
      <c r="D92" t="s">
        <v>3</v>
      </c>
      <c r="E92">
        <v>1</v>
      </c>
      <c r="F92" t="s">
        <v>221</v>
      </c>
      <c r="G92" t="s">
        <v>42</v>
      </c>
      <c r="H92" t="s">
        <v>53</v>
      </c>
      <c r="I92" t="s">
        <v>222</v>
      </c>
      <c r="J92" t="s">
        <v>218</v>
      </c>
    </row>
    <row r="93" spans="1:10">
      <c r="A93">
        <v>79</v>
      </c>
      <c r="B93" t="s">
        <v>29</v>
      </c>
      <c r="C93" t="s">
        <v>16</v>
      </c>
      <c r="D93" t="s">
        <v>1</v>
      </c>
      <c r="E93">
        <v>-0.5</v>
      </c>
      <c r="F93" t="s">
        <v>223</v>
      </c>
      <c r="G93" t="s">
        <v>42</v>
      </c>
      <c r="H93" t="s">
        <v>43</v>
      </c>
      <c r="I93" t="s">
        <v>224</v>
      </c>
      <c r="J93" t="s">
        <v>218</v>
      </c>
    </row>
    <row r="94" spans="1:10">
      <c r="A94">
        <v>79</v>
      </c>
      <c r="B94" t="s">
        <v>29</v>
      </c>
      <c r="C94" t="s">
        <v>14</v>
      </c>
      <c r="D94" t="s">
        <v>3</v>
      </c>
      <c r="E94">
        <v>1</v>
      </c>
      <c r="F94" t="s">
        <v>225</v>
      </c>
      <c r="G94" t="s">
        <v>42</v>
      </c>
      <c r="H94" t="s">
        <v>53</v>
      </c>
      <c r="I94" t="s">
        <v>226</v>
      </c>
      <c r="J94" t="s">
        <v>218</v>
      </c>
    </row>
    <row r="95" spans="1:10">
      <c r="A95">
        <v>79</v>
      </c>
      <c r="B95" t="s">
        <v>29</v>
      </c>
      <c r="C95" t="s">
        <v>13</v>
      </c>
      <c r="D95" t="s">
        <v>3</v>
      </c>
      <c r="E95">
        <v>0.5</v>
      </c>
      <c r="F95" t="s">
        <v>227</v>
      </c>
      <c r="G95" t="s">
        <v>42</v>
      </c>
      <c r="H95" t="s">
        <v>53</v>
      </c>
      <c r="I95" t="s">
        <v>228</v>
      </c>
      <c r="J95" t="s">
        <v>218</v>
      </c>
    </row>
    <row r="96" spans="1:10">
      <c r="A96">
        <v>79</v>
      </c>
      <c r="B96" t="s">
        <v>29</v>
      </c>
      <c r="C96" t="s">
        <v>23</v>
      </c>
      <c r="D96" t="s">
        <v>1</v>
      </c>
      <c r="E96">
        <v>-0.5</v>
      </c>
      <c r="F96" t="s">
        <v>229</v>
      </c>
      <c r="G96" t="s">
        <v>42</v>
      </c>
      <c r="H96" t="s">
        <v>43</v>
      </c>
      <c r="I96" t="s">
        <v>230</v>
      </c>
      <c r="J96" t="s">
        <v>218</v>
      </c>
    </row>
    <row r="97" spans="1:10">
      <c r="A97">
        <v>80</v>
      </c>
      <c r="B97" t="s">
        <v>29</v>
      </c>
      <c r="C97" t="s">
        <v>23</v>
      </c>
      <c r="D97" t="s">
        <v>3</v>
      </c>
      <c r="E97">
        <v>1</v>
      </c>
      <c r="F97" t="s">
        <v>231</v>
      </c>
      <c r="G97" t="s">
        <v>42</v>
      </c>
      <c r="H97" t="s">
        <v>43</v>
      </c>
      <c r="I97" t="s">
        <v>232</v>
      </c>
      <c r="J97" t="s">
        <v>233</v>
      </c>
    </row>
    <row r="98" spans="1:10">
      <c r="A98">
        <v>80</v>
      </c>
      <c r="B98" t="s">
        <v>29</v>
      </c>
      <c r="C98" t="s">
        <v>21</v>
      </c>
      <c r="D98" t="s">
        <v>3</v>
      </c>
      <c r="E98">
        <v>1</v>
      </c>
      <c r="F98" t="s">
        <v>234</v>
      </c>
      <c r="G98" t="s">
        <v>42</v>
      </c>
      <c r="H98" t="s">
        <v>53</v>
      </c>
      <c r="I98" t="s">
        <v>235</v>
      </c>
      <c r="J98" t="s">
        <v>233</v>
      </c>
    </row>
    <row r="99" spans="1:10">
      <c r="A99">
        <v>80</v>
      </c>
      <c r="B99" t="s">
        <v>29</v>
      </c>
      <c r="C99" t="s">
        <v>13</v>
      </c>
      <c r="D99" t="s">
        <v>3</v>
      </c>
      <c r="E99">
        <v>1</v>
      </c>
      <c r="F99" t="s">
        <v>236</v>
      </c>
      <c r="G99" t="s">
        <v>42</v>
      </c>
      <c r="H99" t="s">
        <v>53</v>
      </c>
      <c r="I99" t="s">
        <v>237</v>
      </c>
      <c r="J99" t="s">
        <v>233</v>
      </c>
    </row>
    <row r="100" spans="1:10">
      <c r="A100">
        <v>80</v>
      </c>
      <c r="B100" t="s">
        <v>29</v>
      </c>
      <c r="C100" t="s">
        <v>16</v>
      </c>
      <c r="D100" t="s">
        <v>1</v>
      </c>
      <c r="E100">
        <v>-1</v>
      </c>
      <c r="F100" t="s">
        <v>238</v>
      </c>
      <c r="G100" t="s">
        <v>42</v>
      </c>
      <c r="H100" t="s">
        <v>43</v>
      </c>
      <c r="I100" t="s">
        <v>239</v>
      </c>
      <c r="J100" t="s">
        <v>233</v>
      </c>
    </row>
    <row r="101" spans="1:10">
      <c r="A101">
        <v>80</v>
      </c>
      <c r="B101" t="s">
        <v>29</v>
      </c>
      <c r="C101" t="s">
        <v>17</v>
      </c>
      <c r="D101" t="s">
        <v>1</v>
      </c>
      <c r="E101">
        <v>-0.5</v>
      </c>
      <c r="F101" t="s">
        <v>240</v>
      </c>
      <c r="G101" t="s">
        <v>42</v>
      </c>
      <c r="H101" t="s">
        <v>53</v>
      </c>
      <c r="I101" t="s">
        <v>241</v>
      </c>
      <c r="J101" t="s">
        <v>233</v>
      </c>
    </row>
    <row r="102" spans="1:10">
      <c r="A102">
        <v>80</v>
      </c>
      <c r="B102" t="s">
        <v>29</v>
      </c>
      <c r="C102" t="s">
        <v>18</v>
      </c>
      <c r="D102" t="s">
        <v>2</v>
      </c>
      <c r="E102">
        <v>0</v>
      </c>
      <c r="F102" t="s">
        <v>242</v>
      </c>
      <c r="G102" t="s">
        <v>42</v>
      </c>
      <c r="H102" t="s">
        <v>43</v>
      </c>
      <c r="I102" t="s">
        <v>243</v>
      </c>
      <c r="J102" t="s">
        <v>233</v>
      </c>
    </row>
    <row r="103" spans="1:10">
      <c r="A103">
        <v>80</v>
      </c>
      <c r="B103" t="s">
        <v>29</v>
      </c>
      <c r="C103" t="s">
        <v>18</v>
      </c>
      <c r="D103" t="s">
        <v>1</v>
      </c>
      <c r="E103">
        <v>-0.5</v>
      </c>
      <c r="F103" t="s">
        <v>244</v>
      </c>
      <c r="G103" t="s">
        <v>42</v>
      </c>
      <c r="H103" t="s">
        <v>43</v>
      </c>
      <c r="I103" t="s">
        <v>245</v>
      </c>
      <c r="J103" t="s">
        <v>233</v>
      </c>
    </row>
    <row r="104" spans="1:10">
      <c r="A104">
        <v>80</v>
      </c>
      <c r="B104" t="s">
        <v>29</v>
      </c>
      <c r="C104" t="s">
        <v>14</v>
      </c>
      <c r="D104" t="s">
        <v>3</v>
      </c>
      <c r="E104">
        <v>1</v>
      </c>
      <c r="F104" t="s">
        <v>246</v>
      </c>
      <c r="G104" t="s">
        <v>42</v>
      </c>
      <c r="H104" t="s">
        <v>53</v>
      </c>
      <c r="I104" t="s">
        <v>247</v>
      </c>
      <c r="J104" t="s">
        <v>233</v>
      </c>
    </row>
    <row r="105" spans="1:10">
      <c r="A105">
        <v>80</v>
      </c>
      <c r="B105" t="s">
        <v>29</v>
      </c>
      <c r="C105" t="s">
        <v>13</v>
      </c>
      <c r="D105" t="s">
        <v>1</v>
      </c>
      <c r="E105">
        <v>-0.5</v>
      </c>
      <c r="F105" t="s">
        <v>248</v>
      </c>
      <c r="G105" t="s">
        <v>42</v>
      </c>
      <c r="H105" t="s">
        <v>53</v>
      </c>
      <c r="I105" t="s">
        <v>249</v>
      </c>
      <c r="J105" t="s">
        <v>233</v>
      </c>
    </row>
    <row r="106" spans="1:10">
      <c r="A106">
        <v>96</v>
      </c>
      <c r="B106" t="s">
        <v>29</v>
      </c>
      <c r="C106" t="s">
        <v>23</v>
      </c>
      <c r="D106" t="s">
        <v>3</v>
      </c>
      <c r="E106">
        <v>1</v>
      </c>
      <c r="F106" t="s">
        <v>250</v>
      </c>
      <c r="G106" t="s">
        <v>42</v>
      </c>
      <c r="H106" t="s">
        <v>53</v>
      </c>
      <c r="I106" t="s">
        <v>251</v>
      </c>
      <c r="J106" t="s">
        <v>252</v>
      </c>
    </row>
    <row r="107" spans="1:10">
      <c r="A107">
        <v>96</v>
      </c>
      <c r="B107" t="s">
        <v>29</v>
      </c>
      <c r="C107" t="s">
        <v>17</v>
      </c>
      <c r="D107" t="s">
        <v>1</v>
      </c>
      <c r="E107">
        <v>-0.5</v>
      </c>
      <c r="F107" t="s">
        <v>253</v>
      </c>
      <c r="G107" t="s">
        <v>42</v>
      </c>
      <c r="H107" t="s">
        <v>53</v>
      </c>
      <c r="I107" t="s">
        <v>254</v>
      </c>
      <c r="J107" t="s">
        <v>252</v>
      </c>
    </row>
    <row r="108" spans="1:10">
      <c r="A108">
        <v>96</v>
      </c>
      <c r="B108" t="s">
        <v>29</v>
      </c>
      <c r="C108" t="s">
        <v>19</v>
      </c>
      <c r="D108" t="s">
        <v>1</v>
      </c>
      <c r="E108">
        <v>-0.5</v>
      </c>
      <c r="F108" t="s">
        <v>255</v>
      </c>
      <c r="G108" t="s">
        <v>42</v>
      </c>
      <c r="H108" t="s">
        <v>43</v>
      </c>
      <c r="I108" t="s">
        <v>256</v>
      </c>
      <c r="J108" t="s">
        <v>252</v>
      </c>
    </row>
    <row r="109" spans="1:10">
      <c r="A109">
        <v>96</v>
      </c>
      <c r="B109" t="s">
        <v>29</v>
      </c>
      <c r="C109" t="s">
        <v>15</v>
      </c>
      <c r="D109" t="s">
        <v>3</v>
      </c>
      <c r="E109">
        <v>1</v>
      </c>
      <c r="F109" t="s">
        <v>257</v>
      </c>
      <c r="G109" t="s">
        <v>42</v>
      </c>
      <c r="H109" t="s">
        <v>53</v>
      </c>
      <c r="I109" t="s">
        <v>258</v>
      </c>
      <c r="J109" t="s">
        <v>252</v>
      </c>
    </row>
    <row r="110" spans="1:10">
      <c r="A110">
        <v>96</v>
      </c>
      <c r="B110" t="s">
        <v>29</v>
      </c>
      <c r="C110" t="s">
        <v>14</v>
      </c>
      <c r="D110" t="s">
        <v>3</v>
      </c>
      <c r="E110">
        <v>1</v>
      </c>
      <c r="F110" t="s">
        <v>259</v>
      </c>
      <c r="G110" t="s">
        <v>42</v>
      </c>
      <c r="H110" t="s">
        <v>53</v>
      </c>
      <c r="I110" t="s">
        <v>260</v>
      </c>
      <c r="J110" t="s">
        <v>252</v>
      </c>
    </row>
    <row r="111" spans="1:10">
      <c r="A111">
        <v>96</v>
      </c>
      <c r="B111" t="s">
        <v>29</v>
      </c>
      <c r="C111" t="s">
        <v>13</v>
      </c>
      <c r="D111" t="s">
        <v>3</v>
      </c>
      <c r="E111">
        <v>1</v>
      </c>
      <c r="F111" t="s">
        <v>261</v>
      </c>
      <c r="G111" t="s">
        <v>42</v>
      </c>
      <c r="H111" t="s">
        <v>53</v>
      </c>
      <c r="I111" t="s">
        <v>262</v>
      </c>
      <c r="J111" t="s">
        <v>252</v>
      </c>
    </row>
    <row r="112" spans="1:10">
      <c r="A112">
        <v>98</v>
      </c>
      <c r="B112" t="s">
        <v>29</v>
      </c>
      <c r="C112" t="s">
        <v>13</v>
      </c>
      <c r="D112" t="s">
        <v>3</v>
      </c>
      <c r="E112">
        <v>2</v>
      </c>
      <c r="F112" t="s">
        <v>261</v>
      </c>
      <c r="G112" t="s">
        <v>42</v>
      </c>
      <c r="H112" t="s">
        <v>53</v>
      </c>
      <c r="I112" t="s">
        <v>263</v>
      </c>
      <c r="J112" t="s">
        <v>252</v>
      </c>
    </row>
    <row r="113" spans="1:10">
      <c r="A113">
        <v>98</v>
      </c>
      <c r="B113" t="s">
        <v>29</v>
      </c>
      <c r="C113" t="s">
        <v>23</v>
      </c>
      <c r="D113" t="s">
        <v>3</v>
      </c>
      <c r="E113">
        <v>1</v>
      </c>
      <c r="F113" t="s">
        <v>250</v>
      </c>
      <c r="G113" t="s">
        <v>42</v>
      </c>
      <c r="H113" t="s">
        <v>53</v>
      </c>
      <c r="I113" t="s">
        <v>264</v>
      </c>
      <c r="J113" t="s">
        <v>252</v>
      </c>
    </row>
    <row r="114" spans="1:10">
      <c r="A114">
        <v>98</v>
      </c>
      <c r="B114" t="s">
        <v>29</v>
      </c>
      <c r="C114" t="s">
        <v>17</v>
      </c>
      <c r="D114" t="s">
        <v>1</v>
      </c>
      <c r="E114">
        <v>-0.5</v>
      </c>
      <c r="F114" t="s">
        <v>253</v>
      </c>
      <c r="G114" t="s">
        <v>42</v>
      </c>
      <c r="H114" t="s">
        <v>53</v>
      </c>
      <c r="I114" t="s">
        <v>265</v>
      </c>
      <c r="J114" t="s">
        <v>252</v>
      </c>
    </row>
    <row r="115" spans="1:10">
      <c r="A115">
        <v>98</v>
      </c>
      <c r="B115" t="s">
        <v>29</v>
      </c>
      <c r="C115" t="s">
        <v>19</v>
      </c>
      <c r="D115" t="s">
        <v>1</v>
      </c>
      <c r="E115">
        <v>-0.5</v>
      </c>
      <c r="F115" t="s">
        <v>255</v>
      </c>
      <c r="G115" t="s">
        <v>42</v>
      </c>
      <c r="H115" t="s">
        <v>43</v>
      </c>
      <c r="I115" t="s">
        <v>266</v>
      </c>
      <c r="J115" t="s">
        <v>252</v>
      </c>
    </row>
    <row r="116" spans="1:10">
      <c r="A116">
        <v>98</v>
      </c>
      <c r="B116" t="s">
        <v>29</v>
      </c>
      <c r="C116" t="s">
        <v>15</v>
      </c>
      <c r="D116" t="s">
        <v>3</v>
      </c>
      <c r="E116">
        <v>1</v>
      </c>
      <c r="F116" t="s">
        <v>257</v>
      </c>
      <c r="G116" t="s">
        <v>42</v>
      </c>
      <c r="H116" t="s">
        <v>53</v>
      </c>
      <c r="I116" t="s">
        <v>267</v>
      </c>
      <c r="J116" t="s">
        <v>252</v>
      </c>
    </row>
    <row r="117" spans="1:10">
      <c r="A117">
        <v>98</v>
      </c>
      <c r="B117" t="s">
        <v>29</v>
      </c>
      <c r="C117" t="s">
        <v>14</v>
      </c>
      <c r="D117" t="s">
        <v>3</v>
      </c>
      <c r="E117">
        <v>1</v>
      </c>
      <c r="F117" t="s">
        <v>259</v>
      </c>
      <c r="G117" t="s">
        <v>42</v>
      </c>
      <c r="H117" t="s">
        <v>53</v>
      </c>
      <c r="I117" t="s">
        <v>268</v>
      </c>
      <c r="J117" t="s">
        <v>252</v>
      </c>
    </row>
    <row r="118" spans="1:10">
      <c r="A118">
        <v>107</v>
      </c>
      <c r="B118" t="s">
        <v>29</v>
      </c>
      <c r="C118" t="s">
        <v>14</v>
      </c>
      <c r="D118" t="s">
        <v>3</v>
      </c>
      <c r="E118">
        <v>1</v>
      </c>
      <c r="F118" t="s">
        <v>269</v>
      </c>
      <c r="G118" t="s">
        <v>42</v>
      </c>
      <c r="H118" t="s">
        <v>53</v>
      </c>
      <c r="I118" t="s">
        <v>270</v>
      </c>
      <c r="J118" t="s">
        <v>271</v>
      </c>
    </row>
    <row r="119" spans="1:10">
      <c r="A119">
        <v>107</v>
      </c>
      <c r="B119" t="s">
        <v>29</v>
      </c>
      <c r="C119" t="s">
        <v>13</v>
      </c>
      <c r="D119" t="s">
        <v>3</v>
      </c>
      <c r="E119">
        <v>1</v>
      </c>
      <c r="F119" t="s">
        <v>272</v>
      </c>
      <c r="G119" t="s">
        <v>42</v>
      </c>
      <c r="H119" t="s">
        <v>53</v>
      </c>
      <c r="I119" t="s">
        <v>273</v>
      </c>
      <c r="J119" t="s">
        <v>271</v>
      </c>
    </row>
    <row r="120" spans="1:10">
      <c r="A120">
        <v>107</v>
      </c>
      <c r="B120" t="s">
        <v>29</v>
      </c>
      <c r="C120" t="s">
        <v>20</v>
      </c>
      <c r="D120" t="s">
        <v>3</v>
      </c>
      <c r="E120">
        <v>1</v>
      </c>
      <c r="F120" t="s">
        <v>274</v>
      </c>
      <c r="G120" t="s">
        <v>42</v>
      </c>
      <c r="H120" t="s">
        <v>53</v>
      </c>
      <c r="I120" t="s">
        <v>275</v>
      </c>
      <c r="J120" t="s">
        <v>271</v>
      </c>
    </row>
    <row r="121" spans="1:10">
      <c r="A121">
        <v>107</v>
      </c>
      <c r="B121" t="s">
        <v>29</v>
      </c>
      <c r="C121" t="s">
        <v>13</v>
      </c>
      <c r="D121" t="s">
        <v>3</v>
      </c>
      <c r="E121">
        <v>1</v>
      </c>
      <c r="F121" t="s">
        <v>276</v>
      </c>
      <c r="G121" t="s">
        <v>42</v>
      </c>
      <c r="H121" t="s">
        <v>53</v>
      </c>
      <c r="I121" t="s">
        <v>277</v>
      </c>
      <c r="J121" t="s">
        <v>271</v>
      </c>
    </row>
    <row r="122" spans="1:10">
      <c r="A122">
        <v>107</v>
      </c>
      <c r="B122" t="s">
        <v>29</v>
      </c>
      <c r="C122" t="s">
        <v>13</v>
      </c>
      <c r="D122" t="s">
        <v>3</v>
      </c>
      <c r="E122">
        <v>1</v>
      </c>
      <c r="F122" t="s">
        <v>278</v>
      </c>
      <c r="G122" t="s">
        <v>42</v>
      </c>
      <c r="H122" t="s">
        <v>53</v>
      </c>
      <c r="I122" t="s">
        <v>279</v>
      </c>
      <c r="J122" t="s">
        <v>271</v>
      </c>
    </row>
    <row r="123" spans="1:10">
      <c r="A123">
        <v>107</v>
      </c>
      <c r="B123" t="s">
        <v>29</v>
      </c>
      <c r="C123" t="s">
        <v>18</v>
      </c>
      <c r="D123" t="s">
        <v>3</v>
      </c>
      <c r="E123">
        <v>1</v>
      </c>
      <c r="F123" t="s">
        <v>280</v>
      </c>
      <c r="G123" t="s">
        <v>42</v>
      </c>
      <c r="H123" t="s">
        <v>53</v>
      </c>
      <c r="I123" t="s">
        <v>281</v>
      </c>
      <c r="J123" t="s">
        <v>271</v>
      </c>
    </row>
    <row r="124" spans="1:10">
      <c r="A124">
        <v>107</v>
      </c>
      <c r="B124" t="s">
        <v>29</v>
      </c>
      <c r="C124" t="s">
        <v>20</v>
      </c>
      <c r="D124" t="s">
        <v>3</v>
      </c>
      <c r="E124">
        <v>1</v>
      </c>
      <c r="F124" t="s">
        <v>282</v>
      </c>
      <c r="G124" t="s">
        <v>42</v>
      </c>
      <c r="H124" t="s">
        <v>53</v>
      </c>
      <c r="I124" t="s">
        <v>283</v>
      </c>
      <c r="J124" t="s">
        <v>271</v>
      </c>
    </row>
    <row r="125" spans="1:10">
      <c r="A125">
        <v>107</v>
      </c>
      <c r="B125" t="s">
        <v>29</v>
      </c>
      <c r="C125" t="s">
        <v>19</v>
      </c>
      <c r="D125" t="s">
        <v>1</v>
      </c>
      <c r="E125">
        <v>-1</v>
      </c>
      <c r="F125" t="s">
        <v>284</v>
      </c>
      <c r="G125" t="s">
        <v>42</v>
      </c>
      <c r="H125" t="s">
        <v>43</v>
      </c>
      <c r="I125" t="s">
        <v>285</v>
      </c>
      <c r="J125" t="s">
        <v>271</v>
      </c>
    </row>
    <row r="126" spans="1:10">
      <c r="A126">
        <v>107</v>
      </c>
      <c r="B126" t="s">
        <v>29</v>
      </c>
      <c r="C126" t="s">
        <v>20</v>
      </c>
      <c r="D126" t="s">
        <v>1</v>
      </c>
      <c r="E126">
        <v>-0.5</v>
      </c>
      <c r="F126" t="s">
        <v>286</v>
      </c>
      <c r="G126" t="s">
        <v>42</v>
      </c>
      <c r="H126" t="s">
        <v>43</v>
      </c>
      <c r="I126" t="s">
        <v>287</v>
      </c>
      <c r="J126" t="s">
        <v>271</v>
      </c>
    </row>
    <row r="127" spans="1:10">
      <c r="A127">
        <v>109</v>
      </c>
      <c r="B127" t="s">
        <v>29</v>
      </c>
      <c r="C127" t="s">
        <v>19</v>
      </c>
      <c r="D127" t="s">
        <v>3</v>
      </c>
      <c r="E127">
        <v>1</v>
      </c>
      <c r="F127" t="s">
        <v>288</v>
      </c>
      <c r="G127" t="s">
        <v>42</v>
      </c>
      <c r="H127" t="s">
        <v>43</v>
      </c>
      <c r="I127" t="s">
        <v>289</v>
      </c>
      <c r="J127" t="s">
        <v>290</v>
      </c>
    </row>
    <row r="128" spans="1:10">
      <c r="A128">
        <v>109</v>
      </c>
      <c r="B128" t="s">
        <v>29</v>
      </c>
      <c r="C128" t="s">
        <v>22</v>
      </c>
      <c r="D128" t="s">
        <v>3</v>
      </c>
      <c r="E128">
        <v>0.5</v>
      </c>
      <c r="F128" t="s">
        <v>291</v>
      </c>
      <c r="G128" t="s">
        <v>42</v>
      </c>
      <c r="H128" t="s">
        <v>43</v>
      </c>
      <c r="I128" t="s">
        <v>292</v>
      </c>
      <c r="J128" t="s">
        <v>290</v>
      </c>
    </row>
    <row r="129" spans="1:10">
      <c r="A129">
        <v>109</v>
      </c>
      <c r="B129" t="s">
        <v>29</v>
      </c>
      <c r="C129" t="s">
        <v>15</v>
      </c>
      <c r="D129" t="s">
        <v>3</v>
      </c>
      <c r="E129">
        <v>1</v>
      </c>
      <c r="F129" t="s">
        <v>293</v>
      </c>
      <c r="G129" t="s">
        <v>42</v>
      </c>
      <c r="H129" t="s">
        <v>53</v>
      </c>
      <c r="I129" t="s">
        <v>294</v>
      </c>
      <c r="J129" t="s">
        <v>290</v>
      </c>
    </row>
    <row r="130" spans="1:10">
      <c r="A130">
        <v>109</v>
      </c>
      <c r="B130" t="s">
        <v>29</v>
      </c>
      <c r="C130" t="s">
        <v>21</v>
      </c>
      <c r="D130" t="s">
        <v>1</v>
      </c>
      <c r="E130">
        <v>-0.5</v>
      </c>
      <c r="F130" t="s">
        <v>295</v>
      </c>
      <c r="G130" t="s">
        <v>42</v>
      </c>
      <c r="H130" t="s">
        <v>53</v>
      </c>
      <c r="I130" t="s">
        <v>296</v>
      </c>
      <c r="J130" t="s">
        <v>290</v>
      </c>
    </row>
    <row r="131" spans="1:10">
      <c r="A131">
        <v>109</v>
      </c>
      <c r="B131" t="s">
        <v>29</v>
      </c>
      <c r="C131" t="s">
        <v>23</v>
      </c>
      <c r="D131" t="s">
        <v>1</v>
      </c>
      <c r="E131">
        <v>-0.5</v>
      </c>
      <c r="F131" t="s">
        <v>297</v>
      </c>
      <c r="G131" t="s">
        <v>42</v>
      </c>
      <c r="H131" t="s">
        <v>43</v>
      </c>
      <c r="I131" t="s">
        <v>298</v>
      </c>
      <c r="J131" t="s">
        <v>290</v>
      </c>
    </row>
    <row r="132" spans="1:10">
      <c r="A132">
        <v>109</v>
      </c>
      <c r="B132" t="s">
        <v>29</v>
      </c>
      <c r="C132" t="s">
        <v>14</v>
      </c>
      <c r="D132" t="s">
        <v>3</v>
      </c>
      <c r="E132">
        <v>1</v>
      </c>
      <c r="F132" t="s">
        <v>299</v>
      </c>
      <c r="G132" t="s">
        <v>42</v>
      </c>
      <c r="H132" t="s">
        <v>53</v>
      </c>
      <c r="I132" t="s">
        <v>300</v>
      </c>
      <c r="J132" t="s">
        <v>290</v>
      </c>
    </row>
    <row r="133" spans="1:10">
      <c r="A133">
        <v>109</v>
      </c>
      <c r="B133" t="s">
        <v>29</v>
      </c>
      <c r="C133" t="s">
        <v>24</v>
      </c>
      <c r="D133" t="s">
        <v>3</v>
      </c>
      <c r="E133">
        <v>1</v>
      </c>
      <c r="F133" t="s">
        <v>301</v>
      </c>
      <c r="G133" t="s">
        <v>42</v>
      </c>
      <c r="H133" t="s">
        <v>53</v>
      </c>
      <c r="I133" t="s">
        <v>302</v>
      </c>
      <c r="J133" t="s">
        <v>290</v>
      </c>
    </row>
    <row r="134" spans="1:10">
      <c r="A134">
        <v>109</v>
      </c>
      <c r="B134" t="s">
        <v>29</v>
      </c>
      <c r="C134" t="s">
        <v>13</v>
      </c>
      <c r="D134" t="s">
        <v>3</v>
      </c>
      <c r="E134">
        <v>1</v>
      </c>
      <c r="F134" t="s">
        <v>303</v>
      </c>
      <c r="G134" t="s">
        <v>42</v>
      </c>
      <c r="H134" t="s">
        <v>53</v>
      </c>
      <c r="I134" t="s">
        <v>304</v>
      </c>
      <c r="J134" t="s">
        <v>290</v>
      </c>
    </row>
    <row r="135" spans="1:10">
      <c r="A135">
        <v>110</v>
      </c>
      <c r="B135" t="s">
        <v>29</v>
      </c>
      <c r="C135" t="s">
        <v>16</v>
      </c>
      <c r="D135" t="s">
        <v>3</v>
      </c>
      <c r="E135">
        <v>1</v>
      </c>
      <c r="F135" t="s">
        <v>305</v>
      </c>
      <c r="G135" t="s">
        <v>42</v>
      </c>
      <c r="H135" t="s">
        <v>43</v>
      </c>
      <c r="I135" t="s">
        <v>306</v>
      </c>
      <c r="J135" t="s">
        <v>307</v>
      </c>
    </row>
    <row r="136" spans="1:10">
      <c r="A136">
        <v>110</v>
      </c>
      <c r="B136" t="s">
        <v>29</v>
      </c>
      <c r="C136" t="s">
        <v>17</v>
      </c>
      <c r="D136" t="s">
        <v>1</v>
      </c>
      <c r="E136">
        <v>-1</v>
      </c>
      <c r="F136" t="s">
        <v>308</v>
      </c>
      <c r="G136" t="s">
        <v>42</v>
      </c>
      <c r="H136" t="s">
        <v>53</v>
      </c>
      <c r="I136" t="s">
        <v>309</v>
      </c>
      <c r="J136" t="s">
        <v>307</v>
      </c>
    </row>
    <row r="137" spans="1:10">
      <c r="A137">
        <v>110</v>
      </c>
      <c r="B137" t="s">
        <v>29</v>
      </c>
      <c r="C137" t="s">
        <v>15</v>
      </c>
      <c r="D137" t="s">
        <v>3</v>
      </c>
      <c r="E137">
        <v>1</v>
      </c>
      <c r="F137" t="s">
        <v>310</v>
      </c>
      <c r="G137" t="s">
        <v>42</v>
      </c>
      <c r="H137" t="s">
        <v>53</v>
      </c>
      <c r="I137" t="s">
        <v>311</v>
      </c>
      <c r="J137" t="s">
        <v>307</v>
      </c>
    </row>
    <row r="138" spans="1:10">
      <c r="A138">
        <v>110</v>
      </c>
      <c r="B138" t="s">
        <v>29</v>
      </c>
      <c r="C138" t="s">
        <v>22</v>
      </c>
      <c r="D138" t="s">
        <v>3</v>
      </c>
      <c r="E138">
        <v>1</v>
      </c>
      <c r="F138" t="s">
        <v>312</v>
      </c>
      <c r="G138" t="s">
        <v>42</v>
      </c>
      <c r="H138" t="s">
        <v>53</v>
      </c>
      <c r="I138" t="s">
        <v>313</v>
      </c>
      <c r="J138" t="s">
        <v>307</v>
      </c>
    </row>
    <row r="139" spans="1:10">
      <c r="A139">
        <v>110</v>
      </c>
      <c r="B139" t="s">
        <v>29</v>
      </c>
      <c r="C139" t="s">
        <v>19</v>
      </c>
      <c r="D139" t="s">
        <v>3</v>
      </c>
      <c r="E139">
        <v>1</v>
      </c>
      <c r="F139" t="s">
        <v>314</v>
      </c>
      <c r="G139" t="s">
        <v>42</v>
      </c>
      <c r="H139" t="s">
        <v>43</v>
      </c>
      <c r="I139" t="s">
        <v>315</v>
      </c>
      <c r="J139" t="s">
        <v>307</v>
      </c>
    </row>
    <row r="140" spans="1:10">
      <c r="A140">
        <v>110</v>
      </c>
      <c r="B140" t="s">
        <v>29</v>
      </c>
      <c r="C140" t="s">
        <v>14</v>
      </c>
      <c r="D140" t="s">
        <v>3</v>
      </c>
      <c r="E140">
        <v>1</v>
      </c>
      <c r="F140" t="s">
        <v>316</v>
      </c>
      <c r="G140" t="s">
        <v>42</v>
      </c>
      <c r="H140" t="s">
        <v>53</v>
      </c>
      <c r="I140" t="s">
        <v>317</v>
      </c>
      <c r="J140" t="s">
        <v>307</v>
      </c>
    </row>
    <row r="141" spans="1:10">
      <c r="A141">
        <v>110</v>
      </c>
      <c r="B141" t="s">
        <v>29</v>
      </c>
      <c r="C141" t="s">
        <v>13</v>
      </c>
      <c r="D141" t="s">
        <v>3</v>
      </c>
      <c r="E141">
        <v>1</v>
      </c>
      <c r="F141" t="s">
        <v>318</v>
      </c>
      <c r="G141" t="s">
        <v>42</v>
      </c>
      <c r="H141" t="s">
        <v>53</v>
      </c>
      <c r="I141" t="s">
        <v>319</v>
      </c>
      <c r="J141" t="s">
        <v>307</v>
      </c>
    </row>
    <row r="142" spans="1:10">
      <c r="A142">
        <v>112</v>
      </c>
      <c r="B142" t="s">
        <v>29</v>
      </c>
      <c r="C142" t="s">
        <v>17</v>
      </c>
      <c r="D142" t="s">
        <v>3</v>
      </c>
      <c r="E142">
        <v>1</v>
      </c>
      <c r="F142" t="s">
        <v>320</v>
      </c>
      <c r="G142" t="s">
        <v>42</v>
      </c>
      <c r="H142" t="s">
        <v>53</v>
      </c>
      <c r="I142" t="s">
        <v>321</v>
      </c>
      <c r="J142" t="s">
        <v>322</v>
      </c>
    </row>
    <row r="143" spans="1:10">
      <c r="A143">
        <v>112</v>
      </c>
      <c r="B143" t="s">
        <v>29</v>
      </c>
      <c r="C143" t="s">
        <v>16</v>
      </c>
      <c r="D143" t="s">
        <v>3</v>
      </c>
      <c r="E143">
        <v>1</v>
      </c>
      <c r="F143" t="s">
        <v>323</v>
      </c>
      <c r="G143" t="s">
        <v>42</v>
      </c>
      <c r="H143" t="s">
        <v>43</v>
      </c>
      <c r="I143" t="s">
        <v>324</v>
      </c>
      <c r="J143" t="s">
        <v>322</v>
      </c>
    </row>
    <row r="144" spans="1:10">
      <c r="A144">
        <v>112</v>
      </c>
      <c r="B144" t="s">
        <v>29</v>
      </c>
      <c r="C144" t="s">
        <v>14</v>
      </c>
      <c r="D144" t="s">
        <v>3</v>
      </c>
      <c r="E144">
        <v>1</v>
      </c>
      <c r="F144" t="s">
        <v>325</v>
      </c>
      <c r="G144" t="s">
        <v>42</v>
      </c>
      <c r="H144" t="s">
        <v>53</v>
      </c>
      <c r="I144" t="s">
        <v>326</v>
      </c>
      <c r="J144" t="s">
        <v>322</v>
      </c>
    </row>
    <row r="145" spans="1:10">
      <c r="A145">
        <v>112</v>
      </c>
      <c r="B145" t="s">
        <v>29</v>
      </c>
      <c r="C145" t="s">
        <v>13</v>
      </c>
      <c r="D145" t="s">
        <v>3</v>
      </c>
      <c r="E145">
        <v>1</v>
      </c>
      <c r="F145" t="s">
        <v>327</v>
      </c>
      <c r="G145" t="s">
        <v>42</v>
      </c>
      <c r="H145" t="s">
        <v>53</v>
      </c>
      <c r="I145" t="s">
        <v>328</v>
      </c>
      <c r="J145" t="s">
        <v>322</v>
      </c>
    </row>
    <row r="146" spans="1:10">
      <c r="A146">
        <v>112</v>
      </c>
      <c r="B146" t="s">
        <v>29</v>
      </c>
      <c r="C146" t="s">
        <v>21</v>
      </c>
      <c r="D146" t="s">
        <v>1</v>
      </c>
      <c r="E146">
        <v>-0.5</v>
      </c>
      <c r="F146" t="s">
        <v>329</v>
      </c>
      <c r="G146" t="s">
        <v>42</v>
      </c>
      <c r="H146" t="s">
        <v>53</v>
      </c>
      <c r="I146" t="s">
        <v>330</v>
      </c>
      <c r="J146" t="s">
        <v>322</v>
      </c>
    </row>
    <row r="147" spans="1:10">
      <c r="A147">
        <v>112</v>
      </c>
      <c r="B147" t="s">
        <v>29</v>
      </c>
      <c r="C147" t="s">
        <v>22</v>
      </c>
      <c r="D147" t="s">
        <v>3</v>
      </c>
      <c r="E147">
        <v>1</v>
      </c>
      <c r="F147" t="s">
        <v>331</v>
      </c>
      <c r="G147" t="s">
        <v>42</v>
      </c>
      <c r="H147" t="s">
        <v>53</v>
      </c>
      <c r="I147" t="s">
        <v>332</v>
      </c>
      <c r="J147" t="s">
        <v>322</v>
      </c>
    </row>
    <row r="148" spans="1:10">
      <c r="A148">
        <v>112</v>
      </c>
      <c r="B148" t="s">
        <v>29</v>
      </c>
      <c r="C148" t="s">
        <v>15</v>
      </c>
      <c r="D148" t="s">
        <v>3</v>
      </c>
      <c r="E148">
        <v>0.5</v>
      </c>
      <c r="F148" t="s">
        <v>333</v>
      </c>
      <c r="G148" t="s">
        <v>42</v>
      </c>
      <c r="H148" t="s">
        <v>53</v>
      </c>
      <c r="I148" t="s">
        <v>334</v>
      </c>
      <c r="J148" t="s">
        <v>322</v>
      </c>
    </row>
    <row r="149" spans="1:10">
      <c r="A149">
        <v>112</v>
      </c>
      <c r="B149" t="s">
        <v>29</v>
      </c>
      <c r="C149" t="s">
        <v>19</v>
      </c>
      <c r="D149" t="s">
        <v>3</v>
      </c>
      <c r="E149">
        <v>1</v>
      </c>
      <c r="F149" t="s">
        <v>335</v>
      </c>
      <c r="G149" t="s">
        <v>42</v>
      </c>
      <c r="H149" t="s">
        <v>43</v>
      </c>
      <c r="I149" t="s">
        <v>336</v>
      </c>
      <c r="J149" t="s">
        <v>322</v>
      </c>
    </row>
    <row r="150" spans="1:10">
      <c r="A150">
        <v>112</v>
      </c>
      <c r="B150" t="s">
        <v>29</v>
      </c>
      <c r="C150" t="s">
        <v>23</v>
      </c>
      <c r="D150" t="s">
        <v>3</v>
      </c>
      <c r="E150">
        <v>0.5</v>
      </c>
      <c r="F150" t="s">
        <v>337</v>
      </c>
      <c r="G150" t="s">
        <v>42</v>
      </c>
      <c r="H150" t="s">
        <v>43</v>
      </c>
      <c r="I150" t="s">
        <v>338</v>
      </c>
      <c r="J150" t="s">
        <v>322</v>
      </c>
    </row>
    <row r="151" spans="1:10">
      <c r="A151">
        <v>119</v>
      </c>
      <c r="B151" t="s">
        <v>29</v>
      </c>
      <c r="C151" t="s">
        <v>20</v>
      </c>
      <c r="D151" t="s">
        <v>3</v>
      </c>
      <c r="E151">
        <v>1</v>
      </c>
      <c r="F151" t="s">
        <v>339</v>
      </c>
      <c r="G151" t="s">
        <v>42</v>
      </c>
      <c r="H151" t="s">
        <v>53</v>
      </c>
      <c r="I151" t="s">
        <v>340</v>
      </c>
      <c r="J151" t="s">
        <v>341</v>
      </c>
    </row>
    <row r="152" spans="1:10">
      <c r="A152">
        <v>119</v>
      </c>
      <c r="B152" t="s">
        <v>29</v>
      </c>
      <c r="C152" t="s">
        <v>17</v>
      </c>
      <c r="D152" t="s">
        <v>1</v>
      </c>
      <c r="E152">
        <v>-1</v>
      </c>
      <c r="F152" t="s">
        <v>342</v>
      </c>
      <c r="G152" t="s">
        <v>42</v>
      </c>
      <c r="H152" t="s">
        <v>53</v>
      </c>
      <c r="I152" t="s">
        <v>343</v>
      </c>
      <c r="J152" t="s">
        <v>341</v>
      </c>
    </row>
    <row r="153" spans="1:10">
      <c r="A153">
        <v>119</v>
      </c>
      <c r="B153" t="s">
        <v>29</v>
      </c>
      <c r="C153" t="s">
        <v>22</v>
      </c>
      <c r="D153" t="s">
        <v>3</v>
      </c>
      <c r="E153">
        <v>1</v>
      </c>
      <c r="F153" t="s">
        <v>344</v>
      </c>
      <c r="G153" t="s">
        <v>42</v>
      </c>
      <c r="H153" t="s">
        <v>53</v>
      </c>
      <c r="I153" t="s">
        <v>345</v>
      </c>
      <c r="J153" t="s">
        <v>341</v>
      </c>
    </row>
    <row r="154" spans="1:10">
      <c r="A154">
        <v>119</v>
      </c>
      <c r="B154" t="s">
        <v>29</v>
      </c>
      <c r="C154" t="s">
        <v>15</v>
      </c>
      <c r="D154" t="s">
        <v>3</v>
      </c>
      <c r="E154">
        <v>1</v>
      </c>
      <c r="F154" t="s">
        <v>346</v>
      </c>
      <c r="G154" t="s">
        <v>42</v>
      </c>
      <c r="H154" t="s">
        <v>53</v>
      </c>
      <c r="I154" t="s">
        <v>347</v>
      </c>
      <c r="J154" t="s">
        <v>341</v>
      </c>
    </row>
    <row r="155" spans="1:10">
      <c r="A155">
        <v>119</v>
      </c>
      <c r="B155" t="s">
        <v>29</v>
      </c>
      <c r="C155" t="s">
        <v>14</v>
      </c>
      <c r="D155" t="s">
        <v>3</v>
      </c>
      <c r="E155">
        <v>1</v>
      </c>
      <c r="F155" t="s">
        <v>348</v>
      </c>
      <c r="G155" t="s">
        <v>42</v>
      </c>
      <c r="H155" t="s">
        <v>53</v>
      </c>
      <c r="I155" t="s">
        <v>349</v>
      </c>
      <c r="J155" t="s">
        <v>341</v>
      </c>
    </row>
    <row r="156" spans="1:10">
      <c r="A156">
        <v>119</v>
      </c>
      <c r="B156" t="s">
        <v>29</v>
      </c>
      <c r="C156" t="s">
        <v>13</v>
      </c>
      <c r="D156" t="s">
        <v>3</v>
      </c>
      <c r="E156">
        <v>1</v>
      </c>
      <c r="F156" t="s">
        <v>350</v>
      </c>
      <c r="G156" t="s">
        <v>42</v>
      </c>
      <c r="H156" t="s">
        <v>53</v>
      </c>
      <c r="I156" t="s">
        <v>351</v>
      </c>
      <c r="J156" t="s">
        <v>341</v>
      </c>
    </row>
    <row r="157" spans="1:10">
      <c r="A157">
        <v>119</v>
      </c>
      <c r="B157" t="s">
        <v>29</v>
      </c>
      <c r="C157" t="s">
        <v>16</v>
      </c>
      <c r="D157" t="s">
        <v>3</v>
      </c>
      <c r="E157">
        <v>1</v>
      </c>
      <c r="F157" t="s">
        <v>346</v>
      </c>
      <c r="G157" t="s">
        <v>42</v>
      </c>
      <c r="H157" t="s">
        <v>53</v>
      </c>
      <c r="I157" t="s">
        <v>352</v>
      </c>
      <c r="J157" t="s">
        <v>341</v>
      </c>
    </row>
    <row r="158" spans="1:10">
      <c r="A158">
        <v>122</v>
      </c>
      <c r="B158" t="s">
        <v>29</v>
      </c>
      <c r="C158" t="s">
        <v>21</v>
      </c>
      <c r="D158" t="s">
        <v>3</v>
      </c>
      <c r="E158">
        <v>1</v>
      </c>
      <c r="F158" t="s">
        <v>353</v>
      </c>
      <c r="G158" t="s">
        <v>42</v>
      </c>
      <c r="H158" t="s">
        <v>53</v>
      </c>
      <c r="I158" t="s">
        <v>354</v>
      </c>
      <c r="J158" t="s">
        <v>355</v>
      </c>
    </row>
    <row r="159" spans="1:10">
      <c r="A159">
        <v>122</v>
      </c>
      <c r="B159" t="s">
        <v>29</v>
      </c>
      <c r="C159" t="s">
        <v>20</v>
      </c>
      <c r="D159" t="s">
        <v>1</v>
      </c>
      <c r="E159">
        <v>-1</v>
      </c>
      <c r="F159" t="s">
        <v>356</v>
      </c>
      <c r="G159" t="s">
        <v>42</v>
      </c>
      <c r="H159" t="s">
        <v>43</v>
      </c>
      <c r="I159" t="s">
        <v>357</v>
      </c>
      <c r="J159" t="s">
        <v>355</v>
      </c>
    </row>
    <row r="160" spans="1:10">
      <c r="A160">
        <v>122</v>
      </c>
      <c r="B160" t="s">
        <v>29</v>
      </c>
      <c r="C160" t="s">
        <v>13</v>
      </c>
      <c r="D160" t="s">
        <v>3</v>
      </c>
      <c r="E160">
        <v>1</v>
      </c>
      <c r="F160" t="s">
        <v>358</v>
      </c>
      <c r="G160" t="s">
        <v>42</v>
      </c>
      <c r="H160" t="s">
        <v>53</v>
      </c>
      <c r="I160" t="s">
        <v>359</v>
      </c>
      <c r="J160" t="s">
        <v>355</v>
      </c>
    </row>
    <row r="161" spans="1:10">
      <c r="A161">
        <v>141</v>
      </c>
      <c r="B161" t="s">
        <v>29</v>
      </c>
      <c r="C161" t="s">
        <v>14</v>
      </c>
      <c r="D161" t="s">
        <v>3</v>
      </c>
      <c r="E161">
        <v>2</v>
      </c>
      <c r="F161" t="s">
        <v>360</v>
      </c>
      <c r="G161" t="s">
        <v>42</v>
      </c>
      <c r="H161" t="s">
        <v>53</v>
      </c>
      <c r="I161" t="s">
        <v>361</v>
      </c>
      <c r="J161" t="s">
        <v>362</v>
      </c>
    </row>
    <row r="162" spans="1:10">
      <c r="A162">
        <v>141</v>
      </c>
      <c r="B162" t="s">
        <v>29</v>
      </c>
      <c r="C162" t="s">
        <v>18</v>
      </c>
      <c r="D162" t="s">
        <v>3</v>
      </c>
      <c r="E162">
        <v>2</v>
      </c>
      <c r="F162" t="s">
        <v>363</v>
      </c>
      <c r="G162" t="s">
        <v>42</v>
      </c>
      <c r="H162" t="s">
        <v>43</v>
      </c>
      <c r="I162" t="s">
        <v>364</v>
      </c>
      <c r="J162" t="s">
        <v>362</v>
      </c>
    </row>
    <row r="163" spans="1:10">
      <c r="A163">
        <v>141</v>
      </c>
      <c r="B163" t="s">
        <v>29</v>
      </c>
      <c r="C163" t="s">
        <v>17</v>
      </c>
      <c r="D163" t="s">
        <v>1</v>
      </c>
      <c r="E163">
        <v>-1</v>
      </c>
      <c r="F163" t="s">
        <v>365</v>
      </c>
      <c r="G163" t="s">
        <v>42</v>
      </c>
      <c r="H163" t="s">
        <v>53</v>
      </c>
      <c r="I163" t="s">
        <v>366</v>
      </c>
      <c r="J163" t="s">
        <v>362</v>
      </c>
    </row>
    <row r="164" spans="1:10">
      <c r="A164">
        <v>141</v>
      </c>
      <c r="B164" t="s">
        <v>29</v>
      </c>
      <c r="C164" t="s">
        <v>15</v>
      </c>
      <c r="D164" t="s">
        <v>3</v>
      </c>
      <c r="E164">
        <v>1</v>
      </c>
      <c r="F164" t="s">
        <v>367</v>
      </c>
      <c r="G164" t="s">
        <v>42</v>
      </c>
      <c r="H164" t="s">
        <v>53</v>
      </c>
      <c r="I164" t="s">
        <v>368</v>
      </c>
      <c r="J164" t="s">
        <v>362</v>
      </c>
    </row>
    <row r="165" spans="1:10">
      <c r="A165">
        <v>141</v>
      </c>
      <c r="B165" t="s">
        <v>29</v>
      </c>
      <c r="C165" t="s">
        <v>19</v>
      </c>
      <c r="D165" t="s">
        <v>3</v>
      </c>
      <c r="E165">
        <v>1</v>
      </c>
      <c r="F165" t="s">
        <v>369</v>
      </c>
      <c r="G165" t="s">
        <v>42</v>
      </c>
      <c r="H165" t="s">
        <v>43</v>
      </c>
      <c r="I165" t="s">
        <v>370</v>
      </c>
      <c r="J165" t="s">
        <v>362</v>
      </c>
    </row>
    <row r="166" spans="1:10">
      <c r="A166">
        <v>141</v>
      </c>
      <c r="B166" t="s">
        <v>29</v>
      </c>
      <c r="C166" t="s">
        <v>14</v>
      </c>
      <c r="D166" t="s">
        <v>3</v>
      </c>
      <c r="E166">
        <v>1</v>
      </c>
      <c r="F166" t="s">
        <v>371</v>
      </c>
      <c r="G166" t="s">
        <v>42</v>
      </c>
      <c r="H166" t="s">
        <v>53</v>
      </c>
      <c r="I166" t="s">
        <v>372</v>
      </c>
      <c r="J166" t="s">
        <v>362</v>
      </c>
    </row>
    <row r="167" spans="1:10">
      <c r="A167">
        <v>141</v>
      </c>
      <c r="B167" t="s">
        <v>29</v>
      </c>
      <c r="C167" t="s">
        <v>13</v>
      </c>
      <c r="D167" t="s">
        <v>3</v>
      </c>
      <c r="E167">
        <v>1</v>
      </c>
      <c r="F167" t="s">
        <v>373</v>
      </c>
      <c r="G167" t="s">
        <v>42</v>
      </c>
      <c r="H167" t="s">
        <v>53</v>
      </c>
      <c r="I167" t="s">
        <v>374</v>
      </c>
      <c r="J167" t="s">
        <v>362</v>
      </c>
    </row>
    <row r="168" spans="1:10">
      <c r="A168">
        <v>141</v>
      </c>
      <c r="B168" t="s">
        <v>29</v>
      </c>
      <c r="C168" t="s">
        <v>26</v>
      </c>
      <c r="D168" t="s">
        <v>3</v>
      </c>
      <c r="E168">
        <v>1</v>
      </c>
      <c r="F168" t="s">
        <v>375</v>
      </c>
      <c r="G168" t="s">
        <v>42</v>
      </c>
      <c r="H168" t="s">
        <v>43</v>
      </c>
      <c r="I168" t="s">
        <v>376</v>
      </c>
      <c r="J168" t="s">
        <v>362</v>
      </c>
    </row>
    <row r="169" spans="1:10">
      <c r="A169">
        <v>141</v>
      </c>
      <c r="B169" t="s">
        <v>29</v>
      </c>
      <c r="C169" t="s">
        <v>20</v>
      </c>
      <c r="D169" t="s">
        <v>3</v>
      </c>
      <c r="E169">
        <v>0.5</v>
      </c>
      <c r="F169" t="s">
        <v>377</v>
      </c>
      <c r="G169" t="s">
        <v>42</v>
      </c>
      <c r="H169" t="s">
        <v>53</v>
      </c>
      <c r="I169" t="s">
        <v>378</v>
      </c>
      <c r="J169" t="s">
        <v>362</v>
      </c>
    </row>
    <row r="170" spans="1:10">
      <c r="A170">
        <v>149</v>
      </c>
      <c r="B170" t="s">
        <v>29</v>
      </c>
      <c r="C170" t="s">
        <v>17</v>
      </c>
      <c r="D170" t="s">
        <v>3</v>
      </c>
      <c r="E170">
        <v>2</v>
      </c>
      <c r="F170" t="s">
        <v>379</v>
      </c>
      <c r="G170" t="s">
        <v>42</v>
      </c>
      <c r="H170" t="s">
        <v>53</v>
      </c>
      <c r="I170" t="s">
        <v>380</v>
      </c>
      <c r="J170" t="s">
        <v>381</v>
      </c>
    </row>
    <row r="171" spans="1:10">
      <c r="A171">
        <v>149</v>
      </c>
      <c r="B171" t="s">
        <v>29</v>
      </c>
      <c r="C171" t="s">
        <v>18</v>
      </c>
      <c r="D171" t="s">
        <v>3</v>
      </c>
      <c r="E171">
        <v>2</v>
      </c>
      <c r="F171" t="s">
        <v>382</v>
      </c>
      <c r="G171" t="s">
        <v>42</v>
      </c>
      <c r="H171" t="s">
        <v>43</v>
      </c>
      <c r="I171" t="s">
        <v>383</v>
      </c>
      <c r="J171" t="s">
        <v>381</v>
      </c>
    </row>
    <row r="172" spans="1:10">
      <c r="A172">
        <v>149</v>
      </c>
      <c r="B172" t="s">
        <v>29</v>
      </c>
      <c r="C172" t="s">
        <v>20</v>
      </c>
      <c r="D172" t="s">
        <v>1</v>
      </c>
      <c r="E172">
        <v>-0.5</v>
      </c>
      <c r="F172" t="s">
        <v>384</v>
      </c>
      <c r="G172" t="s">
        <v>42</v>
      </c>
      <c r="H172" t="s">
        <v>43</v>
      </c>
      <c r="I172" t="s">
        <v>385</v>
      </c>
      <c r="J172" t="s">
        <v>381</v>
      </c>
    </row>
    <row r="173" spans="1:10">
      <c r="A173">
        <v>149</v>
      </c>
      <c r="B173" t="s">
        <v>29</v>
      </c>
      <c r="C173" t="s">
        <v>21</v>
      </c>
      <c r="D173" t="s">
        <v>1</v>
      </c>
      <c r="E173">
        <v>-0.5</v>
      </c>
      <c r="F173" t="s">
        <v>386</v>
      </c>
      <c r="G173" t="s">
        <v>42</v>
      </c>
      <c r="H173" t="s">
        <v>53</v>
      </c>
      <c r="I173" t="s">
        <v>387</v>
      </c>
      <c r="J173" t="s">
        <v>381</v>
      </c>
    </row>
    <row r="174" spans="1:10">
      <c r="A174">
        <v>149</v>
      </c>
      <c r="B174" t="s">
        <v>29</v>
      </c>
      <c r="C174" t="s">
        <v>15</v>
      </c>
      <c r="D174" t="s">
        <v>3</v>
      </c>
      <c r="E174">
        <v>1</v>
      </c>
      <c r="F174" t="s">
        <v>388</v>
      </c>
      <c r="G174" t="s">
        <v>42</v>
      </c>
      <c r="H174" t="s">
        <v>53</v>
      </c>
      <c r="I174" t="s">
        <v>389</v>
      </c>
      <c r="J174" t="s">
        <v>381</v>
      </c>
    </row>
    <row r="175" spans="1:10">
      <c r="A175">
        <v>149</v>
      </c>
      <c r="B175" t="s">
        <v>29</v>
      </c>
      <c r="C175" t="s">
        <v>16</v>
      </c>
      <c r="D175" t="s">
        <v>3</v>
      </c>
      <c r="E175">
        <v>1</v>
      </c>
      <c r="F175" t="s">
        <v>390</v>
      </c>
      <c r="G175" t="s">
        <v>42</v>
      </c>
      <c r="H175" t="s">
        <v>53</v>
      </c>
      <c r="I175" t="s">
        <v>391</v>
      </c>
      <c r="J175" t="s">
        <v>381</v>
      </c>
    </row>
    <row r="176" spans="1:10">
      <c r="A176">
        <v>149</v>
      </c>
      <c r="B176" t="s">
        <v>29</v>
      </c>
      <c r="C176" t="s">
        <v>19</v>
      </c>
      <c r="D176" t="s">
        <v>3</v>
      </c>
      <c r="E176">
        <v>1</v>
      </c>
      <c r="F176" t="s">
        <v>392</v>
      </c>
      <c r="G176" t="s">
        <v>42</v>
      </c>
      <c r="H176" t="s">
        <v>43</v>
      </c>
      <c r="I176" t="s">
        <v>393</v>
      </c>
      <c r="J176" t="s">
        <v>381</v>
      </c>
    </row>
    <row r="177" spans="1:10">
      <c r="A177">
        <v>149</v>
      </c>
      <c r="B177" t="s">
        <v>29</v>
      </c>
      <c r="C177" t="s">
        <v>14</v>
      </c>
      <c r="D177" t="s">
        <v>3</v>
      </c>
      <c r="E177">
        <v>2</v>
      </c>
      <c r="F177" t="s">
        <v>394</v>
      </c>
      <c r="G177" t="s">
        <v>42</v>
      </c>
      <c r="H177" t="s">
        <v>53</v>
      </c>
      <c r="I177" t="s">
        <v>395</v>
      </c>
      <c r="J177" t="s">
        <v>381</v>
      </c>
    </row>
    <row r="178" spans="1:10">
      <c r="A178">
        <v>149</v>
      </c>
      <c r="B178" t="s">
        <v>29</v>
      </c>
      <c r="C178" t="s">
        <v>13</v>
      </c>
      <c r="D178" t="s">
        <v>3</v>
      </c>
      <c r="E178">
        <v>2</v>
      </c>
      <c r="F178" t="s">
        <v>396</v>
      </c>
      <c r="G178" t="s">
        <v>42</v>
      </c>
      <c r="H178" t="s">
        <v>53</v>
      </c>
      <c r="I178" t="s">
        <v>397</v>
      </c>
      <c r="J178" t="s">
        <v>381</v>
      </c>
    </row>
    <row r="179" spans="1:10">
      <c r="A179">
        <v>149</v>
      </c>
      <c r="B179" t="s">
        <v>29</v>
      </c>
      <c r="C179" t="s">
        <v>24</v>
      </c>
      <c r="D179" t="s">
        <v>3</v>
      </c>
      <c r="E179">
        <v>1</v>
      </c>
      <c r="F179" t="s">
        <v>398</v>
      </c>
      <c r="G179" t="s">
        <v>42</v>
      </c>
      <c r="H179" t="s">
        <v>53</v>
      </c>
      <c r="I179" t="s">
        <v>399</v>
      </c>
      <c r="J179" t="s">
        <v>381</v>
      </c>
    </row>
    <row r="180" spans="1:10">
      <c r="A180">
        <v>159</v>
      </c>
      <c r="B180" t="s">
        <v>29</v>
      </c>
      <c r="C180" t="s">
        <v>17</v>
      </c>
      <c r="D180" t="s">
        <v>3</v>
      </c>
      <c r="E180">
        <v>1</v>
      </c>
      <c r="F180" t="s">
        <v>400</v>
      </c>
      <c r="G180" t="s">
        <v>42</v>
      </c>
      <c r="H180" t="s">
        <v>53</v>
      </c>
      <c r="I180" t="s">
        <v>401</v>
      </c>
      <c r="J180" t="s">
        <v>402</v>
      </c>
    </row>
    <row r="181" spans="1:10">
      <c r="A181">
        <v>159</v>
      </c>
      <c r="B181" t="s">
        <v>29</v>
      </c>
      <c r="C181" t="s">
        <v>20</v>
      </c>
      <c r="D181" t="s">
        <v>3</v>
      </c>
      <c r="E181">
        <v>1</v>
      </c>
      <c r="F181" t="s">
        <v>403</v>
      </c>
      <c r="G181" t="s">
        <v>42</v>
      </c>
      <c r="H181" t="s">
        <v>53</v>
      </c>
      <c r="I181" t="s">
        <v>404</v>
      </c>
      <c r="J181" t="s">
        <v>402</v>
      </c>
    </row>
    <row r="182" spans="1:10">
      <c r="A182">
        <v>159</v>
      </c>
      <c r="B182" t="s">
        <v>29</v>
      </c>
      <c r="C182" t="s">
        <v>15</v>
      </c>
      <c r="D182" t="s">
        <v>3</v>
      </c>
      <c r="E182">
        <v>1</v>
      </c>
      <c r="F182" t="s">
        <v>405</v>
      </c>
      <c r="G182" t="s">
        <v>42</v>
      </c>
      <c r="H182" t="s">
        <v>53</v>
      </c>
      <c r="I182" t="s">
        <v>406</v>
      </c>
      <c r="J182" t="s">
        <v>402</v>
      </c>
    </row>
    <row r="183" spans="1:10">
      <c r="A183">
        <v>159</v>
      </c>
      <c r="B183" t="s">
        <v>29</v>
      </c>
      <c r="C183" t="s">
        <v>13</v>
      </c>
      <c r="D183" t="s">
        <v>3</v>
      </c>
      <c r="E183">
        <v>2</v>
      </c>
      <c r="F183" t="s">
        <v>407</v>
      </c>
      <c r="G183" t="s">
        <v>42</v>
      </c>
      <c r="H183" t="s">
        <v>53</v>
      </c>
      <c r="I183" t="s">
        <v>408</v>
      </c>
      <c r="J183" t="s">
        <v>402</v>
      </c>
    </row>
    <row r="184" spans="1:10">
      <c r="A184">
        <v>159</v>
      </c>
      <c r="B184" t="s">
        <v>29</v>
      </c>
      <c r="C184" t="s">
        <v>17</v>
      </c>
      <c r="D184" t="s">
        <v>1</v>
      </c>
      <c r="E184">
        <v>-0.5</v>
      </c>
      <c r="F184" t="s">
        <v>409</v>
      </c>
      <c r="G184" t="s">
        <v>42</v>
      </c>
      <c r="H184" t="s">
        <v>53</v>
      </c>
      <c r="I184" t="s">
        <v>410</v>
      </c>
      <c r="J184" t="s">
        <v>402</v>
      </c>
    </row>
    <row r="185" spans="1:10">
      <c r="A185">
        <v>159</v>
      </c>
      <c r="B185" t="s">
        <v>29</v>
      </c>
      <c r="C185" t="s">
        <v>14</v>
      </c>
      <c r="D185" t="s">
        <v>3</v>
      </c>
      <c r="E185">
        <v>1</v>
      </c>
      <c r="F185" t="s">
        <v>411</v>
      </c>
      <c r="G185" t="s">
        <v>42</v>
      </c>
      <c r="H185" t="s">
        <v>53</v>
      </c>
      <c r="I185" t="s">
        <v>412</v>
      </c>
      <c r="J185" t="s">
        <v>402</v>
      </c>
    </row>
    <row r="186" spans="1:10">
      <c r="A186">
        <v>159</v>
      </c>
      <c r="B186" t="s">
        <v>29</v>
      </c>
      <c r="C186" t="s">
        <v>16</v>
      </c>
      <c r="D186" t="s">
        <v>3</v>
      </c>
      <c r="E186">
        <v>2</v>
      </c>
      <c r="F186" t="s">
        <v>413</v>
      </c>
      <c r="G186" t="s">
        <v>42</v>
      </c>
      <c r="H186" t="s">
        <v>53</v>
      </c>
      <c r="I186" t="s">
        <v>414</v>
      </c>
      <c r="J186" t="s">
        <v>402</v>
      </c>
    </row>
    <row r="187" spans="1:10">
      <c r="A187">
        <v>155</v>
      </c>
      <c r="B187" t="s">
        <v>29</v>
      </c>
      <c r="C187" t="s">
        <v>19</v>
      </c>
      <c r="D187" t="s">
        <v>3</v>
      </c>
      <c r="E187">
        <v>2</v>
      </c>
      <c r="F187" t="s">
        <v>415</v>
      </c>
      <c r="G187" t="s">
        <v>42</v>
      </c>
      <c r="H187" t="s">
        <v>43</v>
      </c>
      <c r="I187" t="s">
        <v>416</v>
      </c>
      <c r="J187" t="s">
        <v>417</v>
      </c>
    </row>
    <row r="188" spans="1:10">
      <c r="A188">
        <v>155</v>
      </c>
      <c r="B188" t="s">
        <v>29</v>
      </c>
      <c r="C188" t="s">
        <v>17</v>
      </c>
      <c r="D188" t="s">
        <v>3</v>
      </c>
      <c r="E188">
        <v>2</v>
      </c>
      <c r="F188" t="s">
        <v>418</v>
      </c>
      <c r="G188" t="s">
        <v>42</v>
      </c>
      <c r="H188" t="s">
        <v>53</v>
      </c>
      <c r="I188" t="s">
        <v>419</v>
      </c>
      <c r="J188" t="s">
        <v>417</v>
      </c>
    </row>
    <row r="189" spans="1:10">
      <c r="A189">
        <v>155</v>
      </c>
      <c r="B189" t="s">
        <v>29</v>
      </c>
      <c r="C189" t="s">
        <v>16</v>
      </c>
      <c r="D189" t="s">
        <v>3</v>
      </c>
      <c r="E189">
        <v>2</v>
      </c>
      <c r="F189" t="s">
        <v>418</v>
      </c>
      <c r="G189" t="s">
        <v>42</v>
      </c>
      <c r="H189" t="s">
        <v>53</v>
      </c>
      <c r="I189" t="s">
        <v>420</v>
      </c>
      <c r="J189" t="s">
        <v>417</v>
      </c>
    </row>
    <row r="190" spans="1:10">
      <c r="A190">
        <v>155</v>
      </c>
      <c r="B190" t="s">
        <v>29</v>
      </c>
      <c r="C190" t="s">
        <v>18</v>
      </c>
      <c r="D190" t="s">
        <v>3</v>
      </c>
      <c r="E190">
        <v>1</v>
      </c>
      <c r="F190" t="s">
        <v>421</v>
      </c>
      <c r="G190" t="s">
        <v>42</v>
      </c>
      <c r="H190" t="s">
        <v>43</v>
      </c>
      <c r="I190" t="s">
        <v>422</v>
      </c>
      <c r="J190" t="s">
        <v>417</v>
      </c>
    </row>
    <row r="191" spans="1:10">
      <c r="A191">
        <v>155</v>
      </c>
      <c r="B191" t="s">
        <v>29</v>
      </c>
      <c r="C191" t="s">
        <v>21</v>
      </c>
      <c r="D191" t="s">
        <v>3</v>
      </c>
      <c r="E191">
        <v>1</v>
      </c>
      <c r="F191" t="s">
        <v>423</v>
      </c>
      <c r="G191" t="s">
        <v>42</v>
      </c>
      <c r="H191" t="s">
        <v>53</v>
      </c>
      <c r="I191" t="s">
        <v>424</v>
      </c>
      <c r="J191" t="s">
        <v>417</v>
      </c>
    </row>
    <row r="192" spans="1:10">
      <c r="A192">
        <v>155</v>
      </c>
      <c r="B192" t="s">
        <v>29</v>
      </c>
      <c r="C192" t="s">
        <v>20</v>
      </c>
      <c r="D192" t="s">
        <v>1</v>
      </c>
      <c r="E192">
        <v>-0.5</v>
      </c>
      <c r="F192" t="s">
        <v>425</v>
      </c>
      <c r="G192" t="s">
        <v>42</v>
      </c>
      <c r="H192" t="s">
        <v>43</v>
      </c>
      <c r="I192" t="s">
        <v>426</v>
      </c>
      <c r="J192" t="s">
        <v>417</v>
      </c>
    </row>
    <row r="193" spans="1:10">
      <c r="A193">
        <v>155</v>
      </c>
      <c r="B193" t="s">
        <v>29</v>
      </c>
      <c r="C193" t="s">
        <v>21</v>
      </c>
      <c r="D193" t="s">
        <v>1</v>
      </c>
      <c r="E193">
        <v>-0.5</v>
      </c>
      <c r="F193" t="s">
        <v>427</v>
      </c>
      <c r="G193" t="s">
        <v>42</v>
      </c>
      <c r="H193" t="s">
        <v>53</v>
      </c>
      <c r="I193" t="s">
        <v>428</v>
      </c>
      <c r="J193" t="s">
        <v>417</v>
      </c>
    </row>
    <row r="194" spans="1:10">
      <c r="A194">
        <v>155</v>
      </c>
      <c r="B194" t="s">
        <v>29</v>
      </c>
      <c r="C194" t="s">
        <v>18</v>
      </c>
      <c r="D194" t="s">
        <v>1</v>
      </c>
      <c r="E194">
        <v>-0.5</v>
      </c>
      <c r="F194" t="s">
        <v>429</v>
      </c>
      <c r="G194" t="s">
        <v>42</v>
      </c>
      <c r="H194" t="s">
        <v>43</v>
      </c>
      <c r="I194" t="s">
        <v>430</v>
      </c>
      <c r="J194" t="s">
        <v>417</v>
      </c>
    </row>
    <row r="195" spans="1:10">
      <c r="A195">
        <v>168</v>
      </c>
      <c r="B195" t="s">
        <v>29</v>
      </c>
      <c r="C195" t="s">
        <v>18</v>
      </c>
      <c r="D195" t="s">
        <v>1</v>
      </c>
      <c r="E195">
        <v>-0.5</v>
      </c>
      <c r="F195" t="s">
        <v>431</v>
      </c>
      <c r="G195" t="s">
        <v>42</v>
      </c>
      <c r="H195" t="s">
        <v>43</v>
      </c>
      <c r="I195" t="s">
        <v>432</v>
      </c>
      <c r="J195" t="s">
        <v>433</v>
      </c>
    </row>
    <row r="196" spans="1:10">
      <c r="A196">
        <v>168</v>
      </c>
      <c r="B196" t="s">
        <v>29</v>
      </c>
      <c r="C196" t="s">
        <v>18</v>
      </c>
      <c r="D196" t="s">
        <v>3</v>
      </c>
      <c r="E196">
        <v>0.5</v>
      </c>
      <c r="F196" t="s">
        <v>434</v>
      </c>
      <c r="G196" t="s">
        <v>42</v>
      </c>
      <c r="H196" t="s">
        <v>43</v>
      </c>
      <c r="I196" t="s">
        <v>432</v>
      </c>
      <c r="J196" t="s">
        <v>433</v>
      </c>
    </row>
    <row r="197" spans="1:10">
      <c r="A197">
        <v>166</v>
      </c>
      <c r="B197" t="s">
        <v>29</v>
      </c>
      <c r="C197" t="s">
        <v>14</v>
      </c>
      <c r="D197" t="s">
        <v>3</v>
      </c>
      <c r="E197">
        <v>2</v>
      </c>
      <c r="F197" t="s">
        <v>435</v>
      </c>
      <c r="G197" t="s">
        <v>42</v>
      </c>
      <c r="H197" t="s">
        <v>53</v>
      </c>
      <c r="I197" t="s">
        <v>361</v>
      </c>
      <c r="J197" t="s">
        <v>436</v>
      </c>
    </row>
    <row r="198" spans="1:10">
      <c r="A198">
        <v>166</v>
      </c>
      <c r="B198" t="s">
        <v>29</v>
      </c>
      <c r="C198" t="s">
        <v>16</v>
      </c>
      <c r="D198" t="s">
        <v>3</v>
      </c>
      <c r="E198">
        <v>1</v>
      </c>
      <c r="F198" t="s">
        <v>437</v>
      </c>
      <c r="G198" t="s">
        <v>42</v>
      </c>
      <c r="H198" t="s">
        <v>53</v>
      </c>
      <c r="I198" t="s">
        <v>438</v>
      </c>
      <c r="J198" t="s">
        <v>436</v>
      </c>
    </row>
    <row r="199" spans="1:10">
      <c r="A199">
        <v>166</v>
      </c>
      <c r="B199" t="s">
        <v>29</v>
      </c>
      <c r="C199" t="s">
        <v>18</v>
      </c>
      <c r="D199" t="s">
        <v>3</v>
      </c>
      <c r="E199">
        <v>2</v>
      </c>
      <c r="F199" t="s">
        <v>439</v>
      </c>
      <c r="G199" t="s">
        <v>42</v>
      </c>
      <c r="H199" t="s">
        <v>43</v>
      </c>
      <c r="I199" t="s">
        <v>383</v>
      </c>
      <c r="J199" t="s">
        <v>436</v>
      </c>
    </row>
    <row r="200" spans="1:10">
      <c r="A200">
        <v>166</v>
      </c>
      <c r="B200" t="s">
        <v>29</v>
      </c>
      <c r="C200" t="s">
        <v>15</v>
      </c>
      <c r="D200" t="s">
        <v>3</v>
      </c>
      <c r="E200">
        <v>1</v>
      </c>
      <c r="F200" t="s">
        <v>440</v>
      </c>
      <c r="G200" t="s">
        <v>42</v>
      </c>
      <c r="H200" t="s">
        <v>53</v>
      </c>
      <c r="I200" t="s">
        <v>441</v>
      </c>
      <c r="J200" t="s">
        <v>436</v>
      </c>
    </row>
    <row r="201" spans="1:10">
      <c r="A201">
        <v>166</v>
      </c>
      <c r="B201" t="s">
        <v>29</v>
      </c>
      <c r="C201" t="s">
        <v>19</v>
      </c>
      <c r="D201" t="s">
        <v>3</v>
      </c>
      <c r="E201">
        <v>1</v>
      </c>
      <c r="F201" t="s">
        <v>442</v>
      </c>
      <c r="G201" t="s">
        <v>42</v>
      </c>
      <c r="H201" t="s">
        <v>43</v>
      </c>
      <c r="I201" t="s">
        <v>443</v>
      </c>
      <c r="J201" t="s">
        <v>436</v>
      </c>
    </row>
    <row r="202" spans="1:10">
      <c r="A202">
        <v>166</v>
      </c>
      <c r="B202" t="s">
        <v>29</v>
      </c>
      <c r="C202" t="s">
        <v>17</v>
      </c>
      <c r="D202" t="s">
        <v>1</v>
      </c>
      <c r="E202">
        <v>-0.5</v>
      </c>
      <c r="F202" t="s">
        <v>444</v>
      </c>
      <c r="G202" t="s">
        <v>42</v>
      </c>
      <c r="H202" t="s">
        <v>53</v>
      </c>
      <c r="I202" t="s">
        <v>445</v>
      </c>
      <c r="J202" t="s">
        <v>436</v>
      </c>
    </row>
    <row r="203" spans="1:10">
      <c r="A203">
        <v>166</v>
      </c>
      <c r="B203" t="s">
        <v>29</v>
      </c>
      <c r="C203" t="s">
        <v>20</v>
      </c>
      <c r="D203" t="s">
        <v>1</v>
      </c>
      <c r="E203">
        <v>-0.5</v>
      </c>
      <c r="F203" t="s">
        <v>446</v>
      </c>
      <c r="G203" t="s">
        <v>42</v>
      </c>
      <c r="H203" t="s">
        <v>43</v>
      </c>
      <c r="I203" t="s">
        <v>447</v>
      </c>
      <c r="J203" t="s">
        <v>436</v>
      </c>
    </row>
    <row r="204" spans="1:10">
      <c r="A204">
        <v>166</v>
      </c>
      <c r="B204" t="s">
        <v>29</v>
      </c>
      <c r="C204" t="s">
        <v>13</v>
      </c>
      <c r="D204" t="s">
        <v>3</v>
      </c>
      <c r="E204">
        <v>0.5</v>
      </c>
      <c r="F204" t="s">
        <v>448</v>
      </c>
      <c r="G204" t="s">
        <v>42</v>
      </c>
      <c r="H204" t="s">
        <v>53</v>
      </c>
      <c r="I204" t="s">
        <v>449</v>
      </c>
      <c r="J204" t="s">
        <v>436</v>
      </c>
    </row>
    <row r="205" spans="1:10">
      <c r="A205">
        <v>166</v>
      </c>
      <c r="B205" t="s">
        <v>29</v>
      </c>
      <c r="C205" t="s">
        <v>21</v>
      </c>
      <c r="D205" t="s">
        <v>3</v>
      </c>
      <c r="E205">
        <v>1</v>
      </c>
      <c r="F205" t="s">
        <v>450</v>
      </c>
      <c r="G205" t="s">
        <v>42</v>
      </c>
      <c r="H205" t="s">
        <v>53</v>
      </c>
      <c r="I205" t="s">
        <v>451</v>
      </c>
      <c r="J205" t="s">
        <v>436</v>
      </c>
    </row>
    <row r="206" spans="1:10">
      <c r="A206">
        <v>169</v>
      </c>
      <c r="B206" t="s">
        <v>29</v>
      </c>
      <c r="C206" t="s">
        <v>18</v>
      </c>
      <c r="D206" t="s">
        <v>3</v>
      </c>
      <c r="E206">
        <v>2</v>
      </c>
      <c r="F206" t="s">
        <v>452</v>
      </c>
      <c r="G206" t="s">
        <v>42</v>
      </c>
      <c r="H206" t="s">
        <v>43</v>
      </c>
      <c r="I206" t="s">
        <v>453</v>
      </c>
      <c r="J206" t="s">
        <v>454</v>
      </c>
    </row>
    <row r="207" spans="1:10">
      <c r="A207">
        <v>169</v>
      </c>
      <c r="B207" t="s">
        <v>29</v>
      </c>
      <c r="C207" t="s">
        <v>16</v>
      </c>
      <c r="D207" t="s">
        <v>1</v>
      </c>
      <c r="E207">
        <v>-1</v>
      </c>
      <c r="F207" t="s">
        <v>455</v>
      </c>
      <c r="G207" t="s">
        <v>42</v>
      </c>
      <c r="H207" t="s">
        <v>43</v>
      </c>
      <c r="I207" t="s">
        <v>456</v>
      </c>
      <c r="J207" t="s">
        <v>454</v>
      </c>
    </row>
    <row r="208" spans="1:10">
      <c r="A208">
        <v>169</v>
      </c>
      <c r="B208" t="s">
        <v>29</v>
      </c>
      <c r="C208" t="s">
        <v>15</v>
      </c>
      <c r="D208" t="s">
        <v>3</v>
      </c>
      <c r="E208">
        <v>1</v>
      </c>
      <c r="F208" t="s">
        <v>457</v>
      </c>
      <c r="G208" t="s">
        <v>42</v>
      </c>
      <c r="H208" t="s">
        <v>43</v>
      </c>
      <c r="I208" t="s">
        <v>458</v>
      </c>
      <c r="J208" t="s">
        <v>454</v>
      </c>
    </row>
    <row r="209" spans="1:10">
      <c r="A209">
        <v>169</v>
      </c>
      <c r="B209" t="s">
        <v>29</v>
      </c>
      <c r="C209" t="s">
        <v>22</v>
      </c>
      <c r="D209" t="s">
        <v>3</v>
      </c>
      <c r="E209">
        <v>1</v>
      </c>
      <c r="F209" t="s">
        <v>457</v>
      </c>
      <c r="G209" t="s">
        <v>42</v>
      </c>
      <c r="H209" t="s">
        <v>53</v>
      </c>
      <c r="I209" t="s">
        <v>459</v>
      </c>
      <c r="J209" t="s">
        <v>454</v>
      </c>
    </row>
    <row r="210" spans="1:10">
      <c r="A210">
        <v>169</v>
      </c>
      <c r="B210" t="s">
        <v>29</v>
      </c>
      <c r="C210" t="s">
        <v>19</v>
      </c>
      <c r="D210" t="s">
        <v>3</v>
      </c>
      <c r="E210">
        <v>1</v>
      </c>
      <c r="F210" t="s">
        <v>460</v>
      </c>
      <c r="G210" t="s">
        <v>42</v>
      </c>
      <c r="H210" t="s">
        <v>43</v>
      </c>
      <c r="I210" t="s">
        <v>461</v>
      </c>
      <c r="J210" t="s">
        <v>454</v>
      </c>
    </row>
    <row r="211" spans="1:10">
      <c r="A211">
        <v>169</v>
      </c>
      <c r="B211" t="s">
        <v>29</v>
      </c>
      <c r="C211" t="s">
        <v>14</v>
      </c>
      <c r="D211" t="s">
        <v>3</v>
      </c>
      <c r="E211">
        <v>2</v>
      </c>
      <c r="F211" t="s">
        <v>462</v>
      </c>
      <c r="G211" t="s">
        <v>42</v>
      </c>
      <c r="H211" t="s">
        <v>53</v>
      </c>
      <c r="I211" t="s">
        <v>463</v>
      </c>
      <c r="J211" t="s">
        <v>454</v>
      </c>
    </row>
    <row r="212" spans="1:10">
      <c r="A212">
        <v>169</v>
      </c>
      <c r="B212" t="s">
        <v>29</v>
      </c>
      <c r="C212" t="s">
        <v>13</v>
      </c>
      <c r="D212" t="s">
        <v>3</v>
      </c>
      <c r="E212">
        <v>1</v>
      </c>
      <c r="F212" t="s">
        <v>464</v>
      </c>
      <c r="G212" t="s">
        <v>42</v>
      </c>
      <c r="H212" t="s">
        <v>53</v>
      </c>
      <c r="I212" t="s">
        <v>465</v>
      </c>
      <c r="J212" t="s">
        <v>454</v>
      </c>
    </row>
    <row r="213" spans="1:10">
      <c r="A213">
        <v>169</v>
      </c>
      <c r="B213" t="s">
        <v>29</v>
      </c>
      <c r="C213" t="s">
        <v>24</v>
      </c>
      <c r="D213" t="s">
        <v>3</v>
      </c>
      <c r="E213">
        <v>2</v>
      </c>
      <c r="F213" t="s">
        <v>466</v>
      </c>
      <c r="G213" t="s">
        <v>42</v>
      </c>
      <c r="H213" t="s">
        <v>53</v>
      </c>
      <c r="I213" t="s">
        <v>467</v>
      </c>
      <c r="J213" t="s">
        <v>454</v>
      </c>
    </row>
    <row r="214" spans="1:10">
      <c r="A214">
        <v>170</v>
      </c>
      <c r="B214" t="s">
        <v>29</v>
      </c>
      <c r="C214" t="s">
        <v>14</v>
      </c>
      <c r="D214" t="s">
        <v>3</v>
      </c>
      <c r="E214">
        <v>1</v>
      </c>
      <c r="F214" t="s">
        <v>468</v>
      </c>
      <c r="G214" t="s">
        <v>42</v>
      </c>
      <c r="H214" t="s">
        <v>53</v>
      </c>
      <c r="I214" t="s">
        <v>469</v>
      </c>
      <c r="J214" t="s">
        <v>470</v>
      </c>
    </row>
    <row r="215" spans="1:10">
      <c r="A215">
        <v>170</v>
      </c>
      <c r="B215" t="s">
        <v>29</v>
      </c>
      <c r="C215" t="s">
        <v>15</v>
      </c>
      <c r="D215" t="s">
        <v>3</v>
      </c>
      <c r="E215">
        <v>1</v>
      </c>
      <c r="F215" t="s">
        <v>471</v>
      </c>
      <c r="G215" t="s">
        <v>42</v>
      </c>
      <c r="H215" t="s">
        <v>53</v>
      </c>
      <c r="I215" t="s">
        <v>472</v>
      </c>
      <c r="J215" t="s">
        <v>470</v>
      </c>
    </row>
    <row r="216" spans="1:10">
      <c r="A216">
        <v>170</v>
      </c>
      <c r="B216" t="s">
        <v>29</v>
      </c>
      <c r="C216" t="s">
        <v>18</v>
      </c>
      <c r="D216" t="s">
        <v>3</v>
      </c>
      <c r="E216">
        <v>1</v>
      </c>
      <c r="F216" t="s">
        <v>473</v>
      </c>
      <c r="G216" t="s">
        <v>42</v>
      </c>
      <c r="H216" t="s">
        <v>43</v>
      </c>
      <c r="I216" t="s">
        <v>474</v>
      </c>
      <c r="J216" t="s">
        <v>470</v>
      </c>
    </row>
    <row r="217" spans="1:10">
      <c r="A217">
        <v>170</v>
      </c>
      <c r="B217" t="s">
        <v>29</v>
      </c>
      <c r="C217" t="s">
        <v>20</v>
      </c>
      <c r="D217" t="s">
        <v>3</v>
      </c>
      <c r="E217">
        <v>1</v>
      </c>
      <c r="F217" t="s">
        <v>475</v>
      </c>
      <c r="G217" t="s">
        <v>42</v>
      </c>
      <c r="H217" t="s">
        <v>43</v>
      </c>
      <c r="I217" t="s">
        <v>476</v>
      </c>
      <c r="J217" t="s">
        <v>470</v>
      </c>
    </row>
    <row r="218" spans="1:10">
      <c r="A218">
        <v>170</v>
      </c>
      <c r="B218" t="s">
        <v>29</v>
      </c>
      <c r="C218" t="s">
        <v>23</v>
      </c>
      <c r="D218" t="s">
        <v>1</v>
      </c>
      <c r="E218">
        <v>-0.5</v>
      </c>
      <c r="F218" t="s">
        <v>477</v>
      </c>
      <c r="G218" t="s">
        <v>42</v>
      </c>
      <c r="H218" t="s">
        <v>43</v>
      </c>
      <c r="I218" t="s">
        <v>478</v>
      </c>
      <c r="J218" t="s">
        <v>470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selection activeCell="A1" sqref="A1"/>
    </sheetView>
  </sheetViews>
  <sheetFormatPr defaultColWidth="9" defaultRowHeight="14.4" outlineLevelCol="2"/>
  <sheetData>
    <row r="1" spans="1:3">
      <c r="A1" s="1" t="s">
        <v>0</v>
      </c>
      <c r="B1" s="1" t="s">
        <v>479</v>
      </c>
      <c r="C1" s="1" t="s">
        <v>480</v>
      </c>
    </row>
    <row r="2" spans="1:3">
      <c r="A2" s="1" t="s">
        <v>15</v>
      </c>
      <c r="B2">
        <v>1.42</v>
      </c>
      <c r="C2">
        <v>25</v>
      </c>
    </row>
    <row r="3" spans="1:3">
      <c r="A3" s="1" t="s">
        <v>22</v>
      </c>
      <c r="B3">
        <v>1.38</v>
      </c>
      <c r="C3">
        <v>12</v>
      </c>
    </row>
    <row r="4" spans="1:3">
      <c r="A4" s="1" t="s">
        <v>14</v>
      </c>
      <c r="B4">
        <v>1.33</v>
      </c>
      <c r="C4">
        <v>27</v>
      </c>
    </row>
    <row r="5" spans="1:3">
      <c r="A5" s="1" t="s">
        <v>24</v>
      </c>
      <c r="B5">
        <v>1.25</v>
      </c>
      <c r="C5">
        <v>4</v>
      </c>
    </row>
    <row r="6" spans="1:3">
      <c r="A6" s="1" t="s">
        <v>13</v>
      </c>
      <c r="B6">
        <v>1.23</v>
      </c>
      <c r="C6">
        <v>30</v>
      </c>
    </row>
    <row r="7" spans="1:3">
      <c r="A7" s="1" t="s">
        <v>18</v>
      </c>
      <c r="B7">
        <v>1.21</v>
      </c>
      <c r="C7">
        <v>19</v>
      </c>
    </row>
    <row r="8" spans="1:3">
      <c r="A8" s="1" t="s">
        <v>16</v>
      </c>
      <c r="B8">
        <v>1.14</v>
      </c>
      <c r="C8">
        <v>21</v>
      </c>
    </row>
    <row r="9" spans="1:3">
      <c r="A9" s="1" t="s">
        <v>26</v>
      </c>
      <c r="B9">
        <v>1</v>
      </c>
      <c r="C9">
        <v>1</v>
      </c>
    </row>
    <row r="10" spans="1:3">
      <c r="A10" s="1" t="s">
        <v>19</v>
      </c>
      <c r="B10">
        <v>0.71</v>
      </c>
      <c r="C10">
        <v>17</v>
      </c>
    </row>
    <row r="11" spans="1:3">
      <c r="A11" s="1" t="s">
        <v>17</v>
      </c>
      <c r="B11">
        <v>0.55</v>
      </c>
      <c r="C11">
        <v>20</v>
      </c>
    </row>
    <row r="12" spans="1:3">
      <c r="A12" s="1" t="s">
        <v>20</v>
      </c>
      <c r="B12">
        <v>0.28</v>
      </c>
      <c r="C12">
        <v>16</v>
      </c>
    </row>
    <row r="13" spans="1:3">
      <c r="A13" s="1" t="s">
        <v>23</v>
      </c>
      <c r="B13">
        <v>0.11</v>
      </c>
      <c r="C13">
        <v>9</v>
      </c>
    </row>
    <row r="14" spans="1:3">
      <c r="A14" s="1" t="s">
        <v>21</v>
      </c>
      <c r="B14">
        <v>0.04</v>
      </c>
      <c r="C14">
        <v>14</v>
      </c>
    </row>
    <row r="15" spans="1:3">
      <c r="A15" s="1" t="s">
        <v>25</v>
      </c>
      <c r="B15">
        <v>-1</v>
      </c>
      <c r="C15">
        <v>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4.4" outlineLevelRow="6" outlineLevelCol="1"/>
  <sheetData>
    <row r="1" spans="1:2">
      <c r="A1" s="1" t="s">
        <v>35</v>
      </c>
      <c r="B1" s="1" t="s">
        <v>481</v>
      </c>
    </row>
    <row r="2" spans="1:2">
      <c r="A2" s="1">
        <v>-1</v>
      </c>
      <c r="B2">
        <v>15</v>
      </c>
    </row>
    <row r="3" spans="1:2">
      <c r="A3" s="1">
        <v>-0.5</v>
      </c>
      <c r="B3">
        <v>31</v>
      </c>
    </row>
    <row r="4" spans="1:2">
      <c r="A4" s="1">
        <v>0</v>
      </c>
      <c r="B4">
        <v>1</v>
      </c>
    </row>
    <row r="5" spans="1:2">
      <c r="A5" s="1">
        <v>0.5</v>
      </c>
      <c r="B5">
        <v>7</v>
      </c>
    </row>
    <row r="6" spans="1:2">
      <c r="A6" s="1">
        <v>1</v>
      </c>
      <c r="B6">
        <v>94</v>
      </c>
    </row>
    <row r="7" spans="1:2">
      <c r="A7" s="1">
        <v>2</v>
      </c>
      <c r="B7">
        <v>69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A1" sqref="A1"/>
    </sheetView>
  </sheetViews>
  <sheetFormatPr defaultColWidth="9" defaultRowHeight="14.4" outlineLevelRow="1"/>
  <sheetData>
    <row r="1" spans="1:15">
      <c r="A1" s="1" t="s">
        <v>27</v>
      </c>
      <c r="B1" s="1" t="s">
        <v>19</v>
      </c>
      <c r="C1" s="1" t="s">
        <v>13</v>
      </c>
      <c r="D1" s="1" t="s">
        <v>22</v>
      </c>
      <c r="E1" s="1" t="s">
        <v>14</v>
      </c>
      <c r="F1" s="1" t="s">
        <v>15</v>
      </c>
      <c r="G1" s="1" t="s">
        <v>20</v>
      </c>
      <c r="H1" s="1" t="s">
        <v>18</v>
      </c>
      <c r="I1" s="1" t="s">
        <v>26</v>
      </c>
      <c r="J1" s="1" t="s">
        <v>25</v>
      </c>
      <c r="K1" s="1" t="s">
        <v>17</v>
      </c>
      <c r="L1" s="1" t="s">
        <v>16</v>
      </c>
      <c r="M1" s="1" t="s">
        <v>23</v>
      </c>
      <c r="N1" s="1" t="s">
        <v>24</v>
      </c>
      <c r="O1" s="1" t="s">
        <v>21</v>
      </c>
    </row>
    <row r="2" spans="1:15">
      <c r="A2" s="1" t="s">
        <v>29</v>
      </c>
      <c r="B2">
        <v>0.71</v>
      </c>
      <c r="C2">
        <v>1.23</v>
      </c>
      <c r="D2">
        <v>1.38</v>
      </c>
      <c r="E2">
        <v>1.33</v>
      </c>
      <c r="F2">
        <v>1.42</v>
      </c>
      <c r="G2">
        <v>0.28</v>
      </c>
      <c r="H2">
        <v>1.21</v>
      </c>
      <c r="I2">
        <v>1</v>
      </c>
      <c r="J2">
        <v>-1</v>
      </c>
      <c r="K2">
        <v>0.55</v>
      </c>
      <c r="L2">
        <v>1.14</v>
      </c>
      <c r="M2">
        <v>0.11</v>
      </c>
      <c r="N2">
        <v>1.25</v>
      </c>
      <c r="O2">
        <v>0.04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1" sqref="A1"/>
    </sheetView>
  </sheetViews>
  <sheetFormatPr defaultColWidth="9" defaultRowHeight="14.4" outlineLevelRow="2" outlineLevelCol="2"/>
  <sheetData>
    <row r="1" spans="1:3">
      <c r="A1" s="1" t="s">
        <v>38</v>
      </c>
      <c r="B1" s="1" t="s">
        <v>480</v>
      </c>
      <c r="C1" s="1" t="s">
        <v>482</v>
      </c>
    </row>
    <row r="2" spans="1:3">
      <c r="A2" s="1" t="s">
        <v>53</v>
      </c>
      <c r="B2">
        <v>146</v>
      </c>
      <c r="C2">
        <v>67.3</v>
      </c>
    </row>
    <row r="3" spans="1:3">
      <c r="A3" s="1" t="s">
        <v>43</v>
      </c>
      <c r="B3">
        <v>71</v>
      </c>
      <c r="C3">
        <v>32.7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selection activeCell="A1" sqref="A1"/>
    </sheetView>
  </sheetViews>
  <sheetFormatPr defaultColWidth="9" defaultRowHeight="14.4" outlineLevelRow="2"/>
  <sheetData>
    <row r="1" spans="1:16">
      <c r="A1" s="1" t="s">
        <v>38</v>
      </c>
      <c r="B1" s="1" t="s">
        <v>19</v>
      </c>
      <c r="C1" s="1" t="s">
        <v>13</v>
      </c>
      <c r="D1" s="1" t="s">
        <v>22</v>
      </c>
      <c r="E1" s="1" t="s">
        <v>14</v>
      </c>
      <c r="F1" s="1" t="s">
        <v>15</v>
      </c>
      <c r="G1" s="1" t="s">
        <v>20</v>
      </c>
      <c r="H1" s="1" t="s">
        <v>18</v>
      </c>
      <c r="I1" s="1" t="s">
        <v>26</v>
      </c>
      <c r="J1" s="1" t="s">
        <v>25</v>
      </c>
      <c r="K1" s="1" t="s">
        <v>17</v>
      </c>
      <c r="L1" s="1" t="s">
        <v>16</v>
      </c>
      <c r="M1" s="1" t="s">
        <v>23</v>
      </c>
      <c r="N1" s="1" t="s">
        <v>24</v>
      </c>
      <c r="O1" s="1" t="s">
        <v>21</v>
      </c>
      <c r="P1" s="1" t="s">
        <v>483</v>
      </c>
    </row>
    <row r="2" spans="1:16">
      <c r="A2" t="s">
        <v>43</v>
      </c>
      <c r="B2">
        <v>17</v>
      </c>
      <c r="C2">
        <v>0</v>
      </c>
      <c r="D2">
        <v>1</v>
      </c>
      <c r="E2">
        <v>0</v>
      </c>
      <c r="F2">
        <v>3</v>
      </c>
      <c r="G2">
        <v>11</v>
      </c>
      <c r="H2">
        <v>18</v>
      </c>
      <c r="I2">
        <v>1</v>
      </c>
      <c r="J2">
        <v>0</v>
      </c>
      <c r="K2">
        <v>2</v>
      </c>
      <c r="L2">
        <v>8</v>
      </c>
      <c r="M2">
        <v>6</v>
      </c>
      <c r="N2">
        <v>0</v>
      </c>
      <c r="O2">
        <v>4</v>
      </c>
      <c r="P2">
        <v>71</v>
      </c>
    </row>
    <row r="3" spans="1:16">
      <c r="A3" t="s">
        <v>53</v>
      </c>
      <c r="B3">
        <v>0</v>
      </c>
      <c r="C3">
        <v>30</v>
      </c>
      <c r="D3">
        <v>11</v>
      </c>
      <c r="E3">
        <v>27</v>
      </c>
      <c r="F3">
        <v>22</v>
      </c>
      <c r="G3">
        <v>5</v>
      </c>
      <c r="H3">
        <v>1</v>
      </c>
      <c r="I3">
        <v>0</v>
      </c>
      <c r="J3">
        <v>2</v>
      </c>
      <c r="K3">
        <v>18</v>
      </c>
      <c r="L3">
        <v>13</v>
      </c>
      <c r="M3">
        <v>3</v>
      </c>
      <c r="N3">
        <v>4</v>
      </c>
      <c r="O3">
        <v>10</v>
      </c>
      <c r="P3">
        <v>146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
  <sheetViews>
    <sheetView workbookViewId="0">
      <selection activeCell="A1" sqref="A1"/>
    </sheetView>
  </sheetViews>
  <sheetFormatPr defaultColWidth="9" defaultRowHeight="14.4" outlineLevelRow="2"/>
  <sheetData>
    <row r="1" spans="1:16">
      <c r="A1" s="1" t="s">
        <v>38</v>
      </c>
      <c r="B1" s="1" t="s">
        <v>19</v>
      </c>
      <c r="C1" s="1" t="s">
        <v>13</v>
      </c>
      <c r="D1" s="1" t="s">
        <v>22</v>
      </c>
      <c r="E1" s="1" t="s">
        <v>14</v>
      </c>
      <c r="F1" s="1" t="s">
        <v>15</v>
      </c>
      <c r="G1" s="1" t="s">
        <v>20</v>
      </c>
      <c r="H1" s="1" t="s">
        <v>18</v>
      </c>
      <c r="I1" s="1" t="s">
        <v>26</v>
      </c>
      <c r="J1" s="1" t="s">
        <v>25</v>
      </c>
      <c r="K1" s="1" t="s">
        <v>17</v>
      </c>
      <c r="L1" s="1" t="s">
        <v>16</v>
      </c>
      <c r="M1" s="1" t="s">
        <v>23</v>
      </c>
      <c r="N1" s="1" t="s">
        <v>24</v>
      </c>
      <c r="O1" s="1" t="s">
        <v>21</v>
      </c>
      <c r="P1" s="1" t="s">
        <v>484</v>
      </c>
    </row>
    <row r="2" spans="1:16">
      <c r="A2" t="s">
        <v>43</v>
      </c>
      <c r="B2">
        <v>0.71</v>
      </c>
      <c r="C2">
        <v>0</v>
      </c>
      <c r="D2">
        <v>0.5</v>
      </c>
      <c r="E2">
        <v>0</v>
      </c>
      <c r="F2">
        <v>1.67</v>
      </c>
      <c r="G2">
        <v>0</v>
      </c>
      <c r="H2">
        <v>1.22</v>
      </c>
      <c r="I2">
        <v>1</v>
      </c>
      <c r="J2">
        <v>0</v>
      </c>
      <c r="K2">
        <v>-0.75</v>
      </c>
      <c r="L2">
        <v>0.12</v>
      </c>
      <c r="M2">
        <v>-0.08</v>
      </c>
      <c r="N2">
        <v>0</v>
      </c>
      <c r="O2">
        <v>-0.88</v>
      </c>
      <c r="P2">
        <v>0.51</v>
      </c>
    </row>
    <row r="3" spans="1:16">
      <c r="A3" t="s">
        <v>53</v>
      </c>
      <c r="B3">
        <v>0</v>
      </c>
      <c r="C3">
        <v>1.23</v>
      </c>
      <c r="D3">
        <v>1.45</v>
      </c>
      <c r="E3">
        <v>1.33</v>
      </c>
      <c r="F3">
        <v>1.39</v>
      </c>
      <c r="G3">
        <v>0.9</v>
      </c>
      <c r="H3">
        <v>1</v>
      </c>
      <c r="I3">
        <v>0</v>
      </c>
      <c r="J3">
        <v>-1</v>
      </c>
      <c r="K3">
        <v>0.69</v>
      </c>
      <c r="L3">
        <v>1.77</v>
      </c>
      <c r="M3">
        <v>0.5</v>
      </c>
      <c r="N3">
        <v>1.25</v>
      </c>
      <c r="O3">
        <v>0.4</v>
      </c>
      <c r="P3">
        <v>1.16</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
    </sheetView>
  </sheetViews>
  <sheetFormatPr defaultColWidth="9" defaultRowHeight="14.4" outlineLevelRow="2" outlineLevelCol="7"/>
  <sheetData>
    <row r="1" spans="1:8">
      <c r="A1" s="1" t="s">
        <v>38</v>
      </c>
      <c r="B1" s="1" t="s">
        <v>1</v>
      </c>
      <c r="C1" s="1" t="s">
        <v>2</v>
      </c>
      <c r="D1" s="1" t="s">
        <v>3</v>
      </c>
      <c r="E1" s="1" t="s">
        <v>4</v>
      </c>
      <c r="F1" s="1" t="s">
        <v>30</v>
      </c>
      <c r="G1" s="1" t="s">
        <v>31</v>
      </c>
      <c r="H1" s="1" t="s">
        <v>32</v>
      </c>
    </row>
    <row r="2" spans="1:8">
      <c r="A2" t="s">
        <v>43</v>
      </c>
      <c r="B2">
        <v>29</v>
      </c>
      <c r="C2">
        <v>1</v>
      </c>
      <c r="D2">
        <v>41</v>
      </c>
      <c r="E2">
        <v>71</v>
      </c>
      <c r="F2">
        <v>57.7</v>
      </c>
      <c r="G2">
        <v>1.4</v>
      </c>
      <c r="H2">
        <v>40.8</v>
      </c>
    </row>
    <row r="3" spans="1:8">
      <c r="A3" t="s">
        <v>53</v>
      </c>
      <c r="B3">
        <v>17</v>
      </c>
      <c r="C3">
        <v>0</v>
      </c>
      <c r="D3">
        <v>129</v>
      </c>
      <c r="E3">
        <v>146</v>
      </c>
      <c r="F3">
        <v>88.4</v>
      </c>
      <c r="G3">
        <v>0</v>
      </c>
      <c r="H3">
        <v>11.6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整体类别统计</vt:lpstr>
      <vt:lpstr>车型类别统计</vt:lpstr>
      <vt:lpstr>车型情感分布</vt:lpstr>
      <vt:lpstr>分类明细(本车)</vt:lpstr>
      <vt:lpstr>全量明细</vt:lpstr>
      <vt:lpstr>类别平均评分</vt:lpstr>
      <vt:lpstr>评分分布</vt:lpstr>
      <vt:lpstr>车型类别平均评分</vt:lpstr>
      <vt:lpstr>体验类型整体分布</vt:lpstr>
      <vt:lpstr>体验类型类别提及</vt:lpstr>
      <vt:lpstr>体验类型类别平均评分</vt:lpstr>
      <vt:lpstr>体验类型情感分布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TX。</cp:lastModifiedBy>
  <dcterms:created xsi:type="dcterms:W3CDTF">2026-04-10T03:48:00Z</dcterms:created>
  <dcterms:modified xsi:type="dcterms:W3CDTF">2026-04-10T06:53:10Z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C431B9B8D03D414F9DDB003E719CD450_12</vt:lpwstr>
  </property>
  <property fmtid="{D5CDD505-2E9C-101B-9397-08002B2CF9AE}" pid="3" name="KSOProductBuildVer">
    <vt:lpwstr>2052-12.1.0.25225</vt:lpwstr>
  </property>
  <property fmtid="{D5CDD505-2E9C-101B-9397-08002B2CF9AE}" pid="4" name="CalculationRule">
    <vt:i4>0</vt:i4>
  </property>
</Properties>
</file>