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0000. 25年工作\2. 网络数据处理系统\51.AI Models数据整理\模型清单\AI Models模型清单\"/>
    </mc:Choice>
  </mc:AlternateContent>
  <xr:revisionPtr revIDLastSave="0" documentId="13_ncr:1_{E63FFF10-16A8-465E-9BF2-4A8A64DBD9E9}" xr6:coauthVersionLast="47" xr6:coauthVersionMax="47" xr10:uidLastSave="{00000000-0000-0000-0000-000000000000}"/>
  <bookViews>
    <workbookView xWindow="-108" yWindow="-108" windowWidth="23256" windowHeight="13896" tabRatio="885" xr2:uid="{00000000-000D-0000-FFFF-FFFF00000000}"/>
  </bookViews>
  <sheets>
    <sheet name="导航" sheetId="1" r:id="rId1"/>
    <sheet name="1" sheetId="5" r:id="rId2"/>
    <sheet name="2" sheetId="6" r:id="rId3"/>
    <sheet name="3" sheetId="7" r:id="rId4"/>
    <sheet name="4" sheetId="8" r:id="rId5"/>
    <sheet name="5" sheetId="9" r:id="rId6"/>
    <sheet name="6" sheetId="10" r:id="rId7"/>
    <sheet name="7" sheetId="11" r:id="rId8"/>
    <sheet name="8" sheetId="12" r:id="rId9"/>
    <sheet name="9" sheetId="13" r:id="rId10"/>
    <sheet name="10" sheetId="14" r:id="rId11"/>
    <sheet name="11" sheetId="15" r:id="rId12"/>
    <sheet name="12" sheetId="16" r:id="rId13"/>
    <sheet name="13" sheetId="17" r:id="rId14"/>
    <sheet name="14" sheetId="18" r:id="rId15"/>
    <sheet name="15" sheetId="19" r:id="rId16"/>
    <sheet name="16" sheetId="20" r:id="rId17"/>
    <sheet name="17" sheetId="21" r:id="rId18"/>
    <sheet name="18" sheetId="22" r:id="rId19"/>
    <sheet name="19" sheetId="23" r:id="rId20"/>
    <sheet name="20" sheetId="24" r:id="rId21"/>
    <sheet name="21" sheetId="25" r:id="rId22"/>
    <sheet name="22" sheetId="26" r:id="rId23"/>
    <sheet name="23" sheetId="27" r:id="rId24"/>
    <sheet name="24" sheetId="28" r:id="rId25"/>
    <sheet name="25" sheetId="29" r:id="rId26"/>
    <sheet name="26" sheetId="30" r:id="rId27"/>
    <sheet name="27" sheetId="31" r:id="rId28"/>
    <sheet name="28" sheetId="32" r:id="rId29"/>
    <sheet name="29" sheetId="33" r:id="rId30"/>
    <sheet name="30" sheetId="34" r:id="rId31"/>
    <sheet name="31" sheetId="35" r:id="rId32"/>
  </sheets>
  <definedNames>
    <definedName name="_xlnm._FilterDatabase" localSheetId="1" hidden="1">'1'!$A$14:$Q$786</definedName>
    <definedName name="_xlnm._FilterDatabase" localSheetId="10" hidden="1">'10'!$A$14:$Q$31</definedName>
    <definedName name="_xlnm._FilterDatabase" localSheetId="11" hidden="1">'11'!$A$14:$Q$31</definedName>
    <definedName name="_xlnm._FilterDatabase" localSheetId="12" hidden="1">'12'!$A$14:$Q$31</definedName>
    <definedName name="_xlnm._FilterDatabase" localSheetId="13" hidden="1">'13'!$A$14:$Q$31</definedName>
    <definedName name="_xlnm._FilterDatabase" localSheetId="14" hidden="1">'14'!$A$14:$Q$31</definedName>
    <definedName name="_xlnm._FilterDatabase" localSheetId="15" hidden="1">'15'!$A$14:$Q$31</definedName>
    <definedName name="_xlnm._FilterDatabase" localSheetId="16" hidden="1">'16'!$A$14:$Q$31</definedName>
    <definedName name="_xlnm._FilterDatabase" localSheetId="17" hidden="1">'17'!$A$14:$Q$31</definedName>
    <definedName name="_xlnm._FilterDatabase" localSheetId="18" hidden="1">'18'!$A$14:$Q$31</definedName>
    <definedName name="_xlnm._FilterDatabase" localSheetId="19" hidden="1">'19'!$A$14:$Q$31</definedName>
    <definedName name="_xlnm._FilterDatabase" localSheetId="2" hidden="1">'2'!$A$14:$Q$31</definedName>
    <definedName name="_xlnm._FilterDatabase" localSheetId="20" hidden="1">'20'!$A$14:$Q$24</definedName>
    <definedName name="_xlnm._FilterDatabase" localSheetId="21" hidden="1">'21'!$A$14:$Q$31</definedName>
    <definedName name="_xlnm._FilterDatabase" localSheetId="22" hidden="1">'22'!$A$14:$Q$31</definedName>
    <definedName name="_xlnm._FilterDatabase" localSheetId="23" hidden="1">'23'!$A$14:$Q$23</definedName>
    <definedName name="_xlnm._FilterDatabase" localSheetId="24" hidden="1">'24'!$A$14:$Q$22</definedName>
    <definedName name="_xlnm._FilterDatabase" localSheetId="25" hidden="1">'25'!$A$14:$Q$17</definedName>
    <definedName name="_xlnm._FilterDatabase" localSheetId="26" hidden="1">'26'!$A$14:$Q$28</definedName>
    <definedName name="_xlnm._FilterDatabase" localSheetId="27" hidden="1">'27'!$A$14:$Q$31</definedName>
    <definedName name="_xlnm._FilterDatabase" localSheetId="28" hidden="1">'28'!$A$14:$Q$31</definedName>
    <definedName name="_xlnm._FilterDatabase" localSheetId="29" hidden="1">'29'!$A$14:$Q$31</definedName>
    <definedName name="_xlnm._FilterDatabase" localSheetId="3" hidden="1">'3'!$A$14:$Q$31</definedName>
    <definedName name="_xlnm._FilterDatabase" localSheetId="30" hidden="1">'30'!$A$14:$Q$31</definedName>
    <definedName name="_xlnm._FilterDatabase" localSheetId="31" hidden="1">'31'!$A$14:$Q$31</definedName>
    <definedName name="_xlnm._FilterDatabase" localSheetId="4" hidden="1">'4'!$A$14:$Q$31</definedName>
    <definedName name="_xlnm._FilterDatabase" localSheetId="5" hidden="1">'5'!$A$14:$Q$31</definedName>
    <definedName name="_xlnm._FilterDatabase" localSheetId="6" hidden="1">'6'!$A$14:$Q$31</definedName>
    <definedName name="_xlnm._FilterDatabase" localSheetId="7" hidden="1">'7'!$A$14:$Q$31</definedName>
    <definedName name="_xlnm._FilterDatabase" localSheetId="8" hidden="1">'8'!$A$14:$Q$31</definedName>
    <definedName name="_xlnm._FilterDatabase" localSheetId="9" hidden="1">'9'!$A$14:$Q$31</definedName>
    <definedName name="_xlnm._FilterDatabase" localSheetId="0" hidden="1">导航!$A$1:$S$32</definedName>
    <definedName name="DT.10" comment="主小区MR详细信息AGPS" localSheetId="1">#REF!</definedName>
    <definedName name="DT.10" comment="主小区MR详细信息AGPS" localSheetId="10">#REF!</definedName>
    <definedName name="DT.10" comment="主小区MR详细信息AGPS" localSheetId="11">#REF!</definedName>
    <definedName name="DT.10" comment="主小区MR详细信息AGPS" localSheetId="12">#REF!</definedName>
    <definedName name="DT.10" comment="主小区MR详细信息AGPS" localSheetId="13">#REF!</definedName>
    <definedName name="DT.10" comment="主小区MR详细信息AGPS" localSheetId="14">#REF!</definedName>
    <definedName name="DT.10" comment="主小区MR详细信息AGPS" localSheetId="15">#REF!</definedName>
    <definedName name="DT.10" comment="主小区MR详细信息AGPS" localSheetId="16">#REF!</definedName>
    <definedName name="DT.10" comment="主小区MR详细信息AGPS" localSheetId="17">#REF!</definedName>
    <definedName name="DT.10" comment="主小区MR详细信息AGPS" localSheetId="18">#REF!</definedName>
    <definedName name="DT.10" comment="主小区MR详细信息AGPS" localSheetId="19">#REF!</definedName>
    <definedName name="DT.10" comment="主小区MR详细信息AGPS" localSheetId="2">#REF!</definedName>
    <definedName name="DT.10" comment="主小区MR详细信息AGPS" localSheetId="20">#REF!</definedName>
    <definedName name="DT.10" comment="主小区MR详细信息AGPS" localSheetId="21">#REF!</definedName>
    <definedName name="DT.10" comment="主小区MR详细信息AGPS" localSheetId="22">#REF!</definedName>
    <definedName name="DT.10" comment="主小区MR详细信息AGPS" localSheetId="23">#REF!</definedName>
    <definedName name="DT.10" comment="主小区MR详细信息AGPS" localSheetId="24">#REF!</definedName>
    <definedName name="DT.10" comment="主小区MR详细信息AGPS" localSheetId="25">#REF!</definedName>
    <definedName name="DT.10" comment="主小区MR详细信息AGPS" localSheetId="26">#REF!</definedName>
    <definedName name="DT.10" comment="主小区MR详细信息AGPS" localSheetId="27">#REF!</definedName>
    <definedName name="DT.10" comment="主小区MR详细信息AGPS" localSheetId="28">#REF!</definedName>
    <definedName name="DT.10" comment="主小区MR详细信息AGPS" localSheetId="29">#REF!</definedName>
    <definedName name="DT.10" comment="主小区MR详细信息AGPS" localSheetId="3">#REF!</definedName>
    <definedName name="DT.10" comment="主小区MR详细信息AGPS" localSheetId="30">#REF!</definedName>
    <definedName name="DT.10" comment="主小区MR详细信息AGPS" localSheetId="31">#REF!</definedName>
    <definedName name="DT.10" comment="主小区MR详细信息AGPS" localSheetId="4">#REF!</definedName>
    <definedName name="DT.10" comment="主小区MR详细信息AGPS" localSheetId="5">#REF!</definedName>
    <definedName name="DT.10" comment="主小区MR详细信息AGPS" localSheetId="6">#REF!</definedName>
    <definedName name="DT.10" comment="主小区MR详细信息AGPS" localSheetId="7">#REF!</definedName>
    <definedName name="DT.10" comment="主小区MR详细信息AGPS" localSheetId="8">#REF!</definedName>
    <definedName name="DT.10" comment="主小区MR详细信息AGPS" localSheetId="9">#REF!</definedName>
    <definedName name="DT.10" comment="主小区MR详细信息AGPS">#REF!</definedName>
    <definedName name="DT.11" comment="主小区MR详细信息全量室内外" localSheetId="1">#REF!</definedName>
    <definedName name="DT.11" comment="主小区MR详细信息全量室内外" localSheetId="10">#REF!</definedName>
    <definedName name="DT.11" comment="主小区MR详细信息全量室内外" localSheetId="11">#REF!</definedName>
    <definedName name="DT.11" comment="主小区MR详细信息全量室内外" localSheetId="12">#REF!</definedName>
    <definedName name="DT.11" comment="主小区MR详细信息全量室内外" localSheetId="13">#REF!</definedName>
    <definedName name="DT.11" comment="主小区MR详细信息全量室内外" localSheetId="14">#REF!</definedName>
    <definedName name="DT.11" comment="主小区MR详细信息全量室内外" localSheetId="15">#REF!</definedName>
    <definedName name="DT.11" comment="主小区MR详细信息全量室内外" localSheetId="16">#REF!</definedName>
    <definedName name="DT.11" comment="主小区MR详细信息全量室内外" localSheetId="17">#REF!</definedName>
    <definedName name="DT.11" comment="主小区MR详细信息全量室内外" localSheetId="18">#REF!</definedName>
    <definedName name="DT.11" comment="主小区MR详细信息全量室内外" localSheetId="19">#REF!</definedName>
    <definedName name="DT.11" comment="主小区MR详细信息全量室内外" localSheetId="2">#REF!</definedName>
    <definedName name="DT.11" comment="主小区MR详细信息全量室内外" localSheetId="20">#REF!</definedName>
    <definedName name="DT.11" comment="主小区MR详细信息全量室内外" localSheetId="21">#REF!</definedName>
    <definedName name="DT.11" comment="主小区MR详细信息全量室内外" localSheetId="22">#REF!</definedName>
    <definedName name="DT.11" comment="主小区MR详细信息全量室内外" localSheetId="23">#REF!</definedName>
    <definedName name="DT.11" comment="主小区MR详细信息全量室内外" localSheetId="24">#REF!</definedName>
    <definedName name="DT.11" comment="主小区MR详细信息全量室内外" localSheetId="25">#REF!</definedName>
    <definedName name="DT.11" comment="主小区MR详细信息全量室内外" localSheetId="26">#REF!</definedName>
    <definedName name="DT.11" comment="主小区MR详细信息全量室内外" localSheetId="27">#REF!</definedName>
    <definedName name="DT.11" comment="主小区MR详细信息全量室内外" localSheetId="28">#REF!</definedName>
    <definedName name="DT.11" comment="主小区MR详细信息全量室内外" localSheetId="29">#REF!</definedName>
    <definedName name="DT.11" comment="主小区MR详细信息全量室内外" localSheetId="3">#REF!</definedName>
    <definedName name="DT.11" comment="主小区MR详细信息全量室内外" localSheetId="30">#REF!</definedName>
    <definedName name="DT.11" comment="主小区MR详细信息全量室内外" localSheetId="31">#REF!</definedName>
    <definedName name="DT.11" comment="主小区MR详细信息全量室内外" localSheetId="4">#REF!</definedName>
    <definedName name="DT.11" comment="主小区MR详细信息全量室内外" localSheetId="5">#REF!</definedName>
    <definedName name="DT.11" comment="主小区MR详细信息全量室内外" localSheetId="6">#REF!</definedName>
    <definedName name="DT.11" comment="主小区MR详细信息全量室内外" localSheetId="7">#REF!</definedName>
    <definedName name="DT.11" comment="主小区MR详细信息全量室内外" localSheetId="8">#REF!</definedName>
    <definedName name="DT.11" comment="主小区MR详细信息全量室内外" localSheetId="9">#REF!</definedName>
    <definedName name="DT.11" comment="主小区MR详细信息全量室内外">#REF!</definedName>
    <definedName name="vlookup" localSheetId="1">#REF!</definedName>
    <definedName name="vlookup" localSheetId="10">#REF!</definedName>
    <definedName name="vlookup" localSheetId="11">#REF!</definedName>
    <definedName name="vlookup" localSheetId="12">#REF!</definedName>
    <definedName name="vlookup" localSheetId="13">#REF!</definedName>
    <definedName name="vlookup" localSheetId="14">#REF!</definedName>
    <definedName name="vlookup" localSheetId="15">#REF!</definedName>
    <definedName name="vlookup" localSheetId="16">#REF!</definedName>
    <definedName name="vlookup" localSheetId="17">#REF!</definedName>
    <definedName name="vlookup" localSheetId="18">#REF!</definedName>
    <definedName name="vlookup" localSheetId="19">#REF!</definedName>
    <definedName name="vlookup" localSheetId="2">#REF!</definedName>
    <definedName name="vlookup" localSheetId="20">#REF!</definedName>
    <definedName name="vlookup" localSheetId="21">#REF!</definedName>
    <definedName name="vlookup" localSheetId="22">#REF!</definedName>
    <definedName name="vlookup" localSheetId="23">#REF!</definedName>
    <definedName name="vlookup" localSheetId="24">#REF!</definedName>
    <definedName name="vlookup" localSheetId="25">#REF!</definedName>
    <definedName name="vlookup" localSheetId="26">#REF!</definedName>
    <definedName name="vlookup" localSheetId="27">#REF!</definedName>
    <definedName name="vlookup" localSheetId="28">#REF!</definedName>
    <definedName name="vlookup" localSheetId="29">#REF!</definedName>
    <definedName name="vlookup" localSheetId="3">#REF!</definedName>
    <definedName name="vlookup" localSheetId="30">#REF!</definedName>
    <definedName name="vlookup" localSheetId="31">#REF!</definedName>
    <definedName name="vlookup" localSheetId="4">#REF!</definedName>
    <definedName name="vlookup" localSheetId="5">#REF!</definedName>
    <definedName name="vlookup" localSheetId="6">#REF!</definedName>
    <definedName name="vlookup" localSheetId="7">#REF!</definedName>
    <definedName name="vlookup" localSheetId="8">#REF!</definedName>
    <definedName name="vlookup" localSheetId="9">#REF!</definedName>
    <definedName name="vlookup">#REF!</definedName>
    <definedName name="主小区MR详细信息AGPS" comment="主小区MR详细信息AGPS" localSheetId="1">#REF!</definedName>
    <definedName name="主小区MR详细信息AGPS" comment="主小区MR详细信息AGPS" localSheetId="10">#REF!</definedName>
    <definedName name="主小区MR详细信息AGPS" comment="主小区MR详细信息AGPS" localSheetId="11">#REF!</definedName>
    <definedName name="主小区MR详细信息AGPS" comment="主小区MR详细信息AGPS" localSheetId="12">#REF!</definedName>
    <definedName name="主小区MR详细信息AGPS" comment="主小区MR详细信息AGPS" localSheetId="13">#REF!</definedName>
    <definedName name="主小区MR详细信息AGPS" comment="主小区MR详细信息AGPS" localSheetId="14">#REF!</definedName>
    <definedName name="主小区MR详细信息AGPS" comment="主小区MR详细信息AGPS" localSheetId="15">#REF!</definedName>
    <definedName name="主小区MR详细信息AGPS" comment="主小区MR详细信息AGPS" localSheetId="16">#REF!</definedName>
    <definedName name="主小区MR详细信息AGPS" comment="主小区MR详细信息AGPS" localSheetId="17">#REF!</definedName>
    <definedName name="主小区MR详细信息AGPS" comment="主小区MR详细信息AGPS" localSheetId="18">#REF!</definedName>
    <definedName name="主小区MR详细信息AGPS" comment="主小区MR详细信息AGPS" localSheetId="19">#REF!</definedName>
    <definedName name="主小区MR详细信息AGPS" comment="主小区MR详细信息AGPS" localSheetId="2">#REF!</definedName>
    <definedName name="主小区MR详细信息AGPS" comment="主小区MR详细信息AGPS" localSheetId="20">#REF!</definedName>
    <definedName name="主小区MR详细信息AGPS" comment="主小区MR详细信息AGPS" localSheetId="21">#REF!</definedName>
    <definedName name="主小区MR详细信息AGPS" comment="主小区MR详细信息AGPS" localSheetId="22">#REF!</definedName>
    <definedName name="主小区MR详细信息AGPS" comment="主小区MR详细信息AGPS" localSheetId="23">#REF!</definedName>
    <definedName name="主小区MR详细信息AGPS" comment="主小区MR详细信息AGPS" localSheetId="24">#REF!</definedName>
    <definedName name="主小区MR详细信息AGPS" comment="主小区MR详细信息AGPS" localSheetId="25">#REF!</definedName>
    <definedName name="主小区MR详细信息AGPS" comment="主小区MR详细信息AGPS" localSheetId="26">#REF!</definedName>
    <definedName name="主小区MR详细信息AGPS" comment="主小区MR详细信息AGPS" localSheetId="27">#REF!</definedName>
    <definedName name="主小区MR详细信息AGPS" comment="主小区MR详细信息AGPS" localSheetId="28">#REF!</definedName>
    <definedName name="主小区MR详细信息AGPS" comment="主小区MR详细信息AGPS" localSheetId="29">#REF!</definedName>
    <definedName name="主小区MR详细信息AGPS" comment="主小区MR详细信息AGPS" localSheetId="3">#REF!</definedName>
    <definedName name="主小区MR详细信息AGPS" comment="主小区MR详细信息AGPS" localSheetId="30">#REF!</definedName>
    <definedName name="主小区MR详细信息AGPS" comment="主小区MR详细信息AGPS" localSheetId="31">#REF!</definedName>
    <definedName name="主小区MR详细信息AGPS" comment="主小区MR详细信息AGPS" localSheetId="4">#REF!</definedName>
    <definedName name="主小区MR详细信息AGPS" comment="主小区MR详细信息AGPS" localSheetId="5">#REF!</definedName>
    <definedName name="主小区MR详细信息AGPS" comment="主小区MR详细信息AGPS" localSheetId="6">#REF!</definedName>
    <definedName name="主小区MR详细信息AGPS" comment="主小区MR详细信息AGPS" localSheetId="7">#REF!</definedName>
    <definedName name="主小区MR详细信息AGPS" comment="主小区MR详细信息AGPS" localSheetId="8">#REF!</definedName>
    <definedName name="主小区MR详细信息AGPS" comment="主小区MR详细信息AGPS" localSheetId="9">#REF!</definedName>
    <definedName name="主小区MR详细信息AGPS" comment="主小区MR详细信息AGPS">#REF!</definedName>
    <definedName name="主小区MR详细信息全量室内外" comment="主小区MR详细信息全量室内外" localSheetId="1">#REF!</definedName>
    <definedName name="主小区MR详细信息全量室内外" comment="主小区MR详细信息全量室内外" localSheetId="10">#REF!</definedName>
    <definedName name="主小区MR详细信息全量室内外" comment="主小区MR详细信息全量室内外" localSheetId="11">#REF!</definedName>
    <definedName name="主小区MR详细信息全量室内外" comment="主小区MR详细信息全量室内外" localSheetId="12">#REF!</definedName>
    <definedName name="主小区MR详细信息全量室内外" comment="主小区MR详细信息全量室内外" localSheetId="13">#REF!</definedName>
    <definedName name="主小区MR详细信息全量室内外" comment="主小区MR详细信息全量室内外" localSheetId="14">#REF!</definedName>
    <definedName name="主小区MR详细信息全量室内外" comment="主小区MR详细信息全量室内外" localSheetId="15">#REF!</definedName>
    <definedName name="主小区MR详细信息全量室内外" comment="主小区MR详细信息全量室内外" localSheetId="16">#REF!</definedName>
    <definedName name="主小区MR详细信息全量室内外" comment="主小区MR详细信息全量室内外" localSheetId="17">#REF!</definedName>
    <definedName name="主小区MR详细信息全量室内外" comment="主小区MR详细信息全量室内外" localSheetId="18">#REF!</definedName>
    <definedName name="主小区MR详细信息全量室内外" comment="主小区MR详细信息全量室内外" localSheetId="19">#REF!</definedName>
    <definedName name="主小区MR详细信息全量室内外" comment="主小区MR详细信息全量室内外" localSheetId="2">#REF!</definedName>
    <definedName name="主小区MR详细信息全量室内外" comment="主小区MR详细信息全量室内外" localSheetId="20">#REF!</definedName>
    <definedName name="主小区MR详细信息全量室内外" comment="主小区MR详细信息全量室内外" localSheetId="21">#REF!</definedName>
    <definedName name="主小区MR详细信息全量室内外" comment="主小区MR详细信息全量室内外" localSheetId="22">#REF!</definedName>
    <definedName name="主小区MR详细信息全量室内外" comment="主小区MR详细信息全量室内外" localSheetId="23">#REF!</definedName>
    <definedName name="主小区MR详细信息全量室内外" comment="主小区MR详细信息全量室内外" localSheetId="24">#REF!</definedName>
    <definedName name="主小区MR详细信息全量室内外" comment="主小区MR详细信息全量室内外" localSheetId="25">#REF!</definedName>
    <definedName name="主小区MR详细信息全量室内外" comment="主小区MR详细信息全量室内外" localSheetId="26">#REF!</definedName>
    <definedName name="主小区MR详细信息全量室内外" comment="主小区MR详细信息全量室内外" localSheetId="27">#REF!</definedName>
    <definedName name="主小区MR详细信息全量室内外" comment="主小区MR详细信息全量室内外" localSheetId="28">#REF!</definedName>
    <definedName name="主小区MR详细信息全量室内外" comment="主小区MR详细信息全量室内外" localSheetId="29">#REF!</definedName>
    <definedName name="主小区MR详细信息全量室内外" comment="主小区MR详细信息全量室内外" localSheetId="3">#REF!</definedName>
    <definedName name="主小区MR详细信息全量室内外" comment="主小区MR详细信息全量室内外" localSheetId="30">#REF!</definedName>
    <definedName name="主小区MR详细信息全量室内外" comment="主小区MR详细信息全量室内外" localSheetId="31">#REF!</definedName>
    <definedName name="主小区MR详细信息全量室内外" comment="主小区MR详细信息全量室内外" localSheetId="4">#REF!</definedName>
    <definedName name="主小区MR详细信息全量室内外" comment="主小区MR详细信息全量室内外" localSheetId="5">#REF!</definedName>
    <definedName name="主小区MR详细信息全量室内外" comment="主小区MR详细信息全量室内外" localSheetId="6">#REF!</definedName>
    <definedName name="主小区MR详细信息全量室内外" comment="主小区MR详细信息全量室内外" localSheetId="7">#REF!</definedName>
    <definedName name="主小区MR详细信息全量室内外" comment="主小区MR详细信息全量室内外" localSheetId="8">#REF!</definedName>
    <definedName name="主小区MR详细信息全量室内外" comment="主小区MR详细信息全量室内外" localSheetId="9">#REF!</definedName>
    <definedName name="主小区MR详细信息全量室内外" comment="主小区MR详细信息全量室内外">#REF!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35" l="1"/>
  <c r="B1" i="34"/>
  <c r="B1" i="33"/>
  <c r="B1" i="32"/>
  <c r="B1" i="31"/>
  <c r="B1" i="30"/>
  <c r="B1" i="29"/>
  <c r="B1" i="28"/>
  <c r="B1" i="27"/>
  <c r="B1" i="26"/>
  <c r="B1" i="25"/>
  <c r="B1" i="24"/>
  <c r="B1" i="23"/>
  <c r="B1" i="22"/>
  <c r="B1" i="21"/>
  <c r="B1" i="20"/>
  <c r="B1" i="19"/>
  <c r="B1" i="18"/>
  <c r="B1" i="17"/>
  <c r="B1" i="16"/>
  <c r="B1" i="15"/>
  <c r="B1" i="14"/>
  <c r="B1" i="13"/>
  <c r="B1" i="12"/>
  <c r="B1" i="11"/>
  <c r="B1" i="10"/>
  <c r="B1" i="9"/>
  <c r="B1" i="8"/>
  <c r="B1" i="7"/>
  <c r="B1" i="6"/>
  <c r="B1" i="5"/>
  <c r="H10" i="1"/>
  <c r="H11" i="1"/>
  <c r="H18" i="1"/>
  <c r="H7" i="1"/>
  <c r="H32" i="1"/>
  <c r="H31" i="1"/>
  <c r="H30" i="1"/>
  <c r="H29" i="1"/>
  <c r="H28" i="1"/>
  <c r="H27" i="1"/>
  <c r="H26" i="1"/>
  <c r="H25" i="1"/>
  <c r="H24" i="1"/>
  <c r="H23" i="1"/>
  <c r="H22" i="1"/>
  <c r="H20" i="1"/>
  <c r="H19" i="1"/>
  <c r="H17" i="1"/>
  <c r="H16" i="1"/>
  <c r="H15" i="1"/>
  <c r="H14" i="1"/>
  <c r="H13" i="1"/>
  <c r="H12" i="1"/>
  <c r="H9" i="1"/>
  <c r="H8" i="1"/>
  <c r="H6" i="1"/>
  <c r="H5" i="1"/>
  <c r="H4" i="1"/>
  <c r="H3" i="1"/>
  <c r="H2" i="1"/>
  <c r="B24" i="1"/>
  <c r="B25" i="1"/>
  <c r="B26" i="1"/>
  <c r="B27" i="1"/>
  <c r="B20" i="1"/>
  <c r="B28" i="1"/>
  <c r="B22" i="1"/>
  <c r="B2" i="1"/>
  <c r="B29" i="1"/>
  <c r="B30" i="1"/>
  <c r="B31" i="1"/>
  <c r="B32" i="1"/>
  <c r="B3" i="1"/>
  <c r="B4" i="1"/>
  <c r="B5" i="1"/>
  <c r="B6" i="1"/>
  <c r="B7" i="1"/>
  <c r="B8" i="1"/>
  <c r="B9" i="1"/>
  <c r="B10" i="1"/>
  <c r="B11" i="1"/>
  <c r="B12" i="1"/>
  <c r="B13" i="1"/>
  <c r="B14" i="1"/>
  <c r="B15" i="1"/>
  <c r="B16" i="1"/>
  <c r="B17" i="1"/>
  <c r="B18" i="1"/>
  <c r="B19" i="1"/>
  <c r="B23" i="1"/>
  <c r="H21" i="1"/>
  <c r="B21" i="1"/>
</calcChain>
</file>

<file path=xl/sharedStrings.xml><?xml version="1.0" encoding="utf-8"?>
<sst xmlns="http://schemas.openxmlformats.org/spreadsheetml/2006/main" count="17046" uniqueCount="3410">
  <si>
    <t>编号</t>
    <phoneticPr fontId="6" type="noConversion"/>
  </si>
  <si>
    <t>索引</t>
  </si>
  <si>
    <t>项目名称</t>
  </si>
  <si>
    <t>数据层级</t>
  </si>
  <si>
    <t>主题域</t>
  </si>
  <si>
    <t>表英文名</t>
    <phoneticPr fontId="6" type="noConversion"/>
  </si>
  <si>
    <t>表中文名</t>
  </si>
  <si>
    <t>数据描述</t>
  </si>
  <si>
    <t>汇聚维度</t>
  </si>
  <si>
    <t>数据时间粒度</t>
  </si>
  <si>
    <t>最小时间分区</t>
  </si>
  <si>
    <t>计算位置</t>
  </si>
  <si>
    <t>是否同步</t>
  </si>
  <si>
    <t>生命周期（存储周期单位：天）</t>
    <phoneticPr fontId="6" type="noConversion"/>
  </si>
  <si>
    <t>前向表</t>
  </si>
  <si>
    <t>支撑应用/系统</t>
  </si>
  <si>
    <t>备注</t>
    <phoneticPr fontId="6" type="noConversion"/>
  </si>
  <si>
    <t>同步数据库</t>
  </si>
  <si>
    <t>网络数据处理系统</t>
  </si>
  <si>
    <t>整合层</t>
    <phoneticPr fontId="6" type="noConversion"/>
  </si>
  <si>
    <t>/</t>
    <phoneticPr fontId="6" type="noConversion"/>
  </si>
  <si>
    <t>详单</t>
    <phoneticPr fontId="6" type="noConversion"/>
  </si>
  <si>
    <t>15分钟</t>
    <phoneticPr fontId="6" type="noConversion"/>
  </si>
  <si>
    <t>前置</t>
    <phoneticPr fontId="6" type="noConversion"/>
  </si>
  <si>
    <t>中间层</t>
    <phoneticPr fontId="6" type="noConversion"/>
  </si>
  <si>
    <t>新建/升级</t>
    <phoneticPr fontId="6" type="noConversion"/>
  </si>
  <si>
    <t>目标表基本信息描述</t>
  </si>
  <si>
    <t>目标表英文名</t>
  </si>
  <si>
    <t>目标表中文名</t>
  </si>
  <si>
    <t>数据频度</t>
  </si>
  <si>
    <t>模型主键</t>
  </si>
  <si>
    <t>推送数据库</t>
  </si>
  <si>
    <t>quarter</t>
    <phoneticPr fontId="6" type="noConversion"/>
  </si>
  <si>
    <t>源表基本信息描述</t>
  </si>
  <si>
    <t>来源系统</t>
  </si>
  <si>
    <t>源表英文名</t>
  </si>
  <si>
    <t>源表中文名</t>
  </si>
  <si>
    <t>别名</t>
  </si>
  <si>
    <t>任务描述</t>
  </si>
  <si>
    <t>备注</t>
  </si>
  <si>
    <t>是否主表</t>
  </si>
  <si>
    <t>详细字段信息</t>
  </si>
  <si>
    <t>PDM字段英文名</t>
  </si>
  <si>
    <t>PDM字段类型</t>
  </si>
  <si>
    <t>PDM字段中文名（说明）</t>
  </si>
  <si>
    <t>源表名</t>
  </si>
  <si>
    <t>源字段英文名</t>
  </si>
  <si>
    <t>算法加工逻辑</t>
  </si>
  <si>
    <t>关联与过滤条件</t>
  </si>
  <si>
    <t>字段属性</t>
  </si>
  <si>
    <t>单位</t>
  </si>
  <si>
    <t>取值范围</t>
  </si>
  <si>
    <t>interface</t>
  </si>
  <si>
    <t>string</t>
  </si>
  <si>
    <t>接口类型：1、S1-U，4、S11，6、S5/S8，100、N3</t>
  </si>
  <si>
    <t>imsi</t>
  </si>
  <si>
    <t>国际移动用户识别码</t>
  </si>
  <si>
    <t>msisdn</t>
  </si>
  <si>
    <t>用户号码</t>
  </si>
  <si>
    <t>imei</t>
  </si>
  <si>
    <t>国际移动设备识别码</t>
  </si>
  <si>
    <t>apn</t>
  </si>
  <si>
    <t>destinationip</t>
  </si>
  <si>
    <t>destinationport</t>
  </si>
  <si>
    <t>int</t>
  </si>
  <si>
    <t>sourceip</t>
  </si>
  <si>
    <t>用户访问外部网络时使用的 IPv4 或 IPv6 地址</t>
  </si>
  <si>
    <t>sourceport</t>
  </si>
  <si>
    <t>sgwip</t>
  </si>
  <si>
    <t>mmeip</t>
  </si>
  <si>
    <t>pgwip</t>
  </si>
  <si>
    <t>小区唯一标识</t>
  </si>
  <si>
    <t>ecgi</t>
  </si>
  <si>
    <t>tai</t>
  </si>
  <si>
    <t>跟踪区标识</t>
  </si>
  <si>
    <t>visitedplmnid</t>
  </si>
  <si>
    <t>拜访网络标识</t>
  </si>
  <si>
    <t>rattype</t>
  </si>
  <si>
    <t>无线接入类型</t>
  </si>
  <si>
    <t>protocolid</t>
  </si>
  <si>
    <t>协议类型</t>
  </si>
  <si>
    <t>servicetype</t>
  </si>
  <si>
    <t>业务应用分类ID</t>
  </si>
  <si>
    <t>格式为"yyyy-MM-dd HH:mm:sss"的日期时间</t>
  </si>
  <si>
    <t>starttime</t>
  </si>
  <si>
    <t>endtime</t>
  </si>
  <si>
    <t>duration</t>
  </si>
  <si>
    <t>bigint</t>
  </si>
  <si>
    <t>业务时长</t>
  </si>
  <si>
    <t>inputoctets</t>
  </si>
  <si>
    <t>outputoctets</t>
  </si>
  <si>
    <t>inputpacket</t>
  </si>
  <si>
    <t>outputpacket</t>
  </si>
  <si>
    <t>pdnconnectionid</t>
  </si>
  <si>
    <t>bearerid</t>
  </si>
  <si>
    <t>bearerqos</t>
  </si>
  <si>
    <t>recordclosecause</t>
  </si>
  <si>
    <t>enbip</t>
  </si>
  <si>
    <t>ENB的IPv4或IPv6地址</t>
  </si>
  <si>
    <t>sgwport</t>
  </si>
  <si>
    <t>enbport</t>
  </si>
  <si>
    <t>ENODEB端口</t>
  </si>
  <si>
    <t>enbgtp_teid</t>
  </si>
  <si>
    <t>sgwgtp_teid</t>
  </si>
  <si>
    <t>pgwport</t>
  </si>
  <si>
    <t>mme_ue_s1ap_id</t>
  </si>
  <si>
    <t>enb_ue_s1ap_id</t>
  </si>
  <si>
    <t>ENodeB 分配的 S1AP ID</t>
  </si>
  <si>
    <t>mme_group_id</t>
  </si>
  <si>
    <t>mme_code</t>
  </si>
  <si>
    <t>enbid</t>
  </si>
  <si>
    <t>基站ID</t>
  </si>
  <si>
    <t>home_province</t>
  </si>
  <si>
    <t>漫入用户的归属地省份</t>
  </si>
  <si>
    <t>userip</t>
  </si>
  <si>
    <t>userport</t>
  </si>
  <si>
    <t>用户的四层端口号</t>
  </si>
  <si>
    <t>l4protocol</t>
  </si>
  <si>
    <t>tinyint</t>
  </si>
  <si>
    <t>l4protocal</t>
  </si>
  <si>
    <t>appserverip</t>
  </si>
  <si>
    <t>appserver_port</t>
  </si>
  <si>
    <t>访问的服务器的端口</t>
  </si>
  <si>
    <t>ultcpreorderingpacket</t>
  </si>
  <si>
    <t>dltcpreorderingpacket</t>
  </si>
  <si>
    <t>ultcp_retranspacket</t>
  </si>
  <si>
    <t>dltcp_retranspacket</t>
  </si>
  <si>
    <t>tcpsetupresponsedelay</t>
  </si>
  <si>
    <t>serverfirsttcpwindow</t>
  </si>
  <si>
    <t>tcpsetupackdelay</t>
  </si>
  <si>
    <t>userlasttcpwindow</t>
  </si>
  <si>
    <t>ulipfragpacks</t>
  </si>
  <si>
    <t>以内层 IP 包的分片为准</t>
  </si>
  <si>
    <t>dlipfragpacks</t>
  </si>
  <si>
    <t>delay_setup_firsttransaction</t>
  </si>
  <si>
    <t>servermintcpwindow</t>
  </si>
  <si>
    <t>delay_firsttransaction_firstrespackt</t>
  </si>
  <si>
    <t>usermaxtcpwindow</t>
  </si>
  <si>
    <t>windowsize</t>
  </si>
  <si>
    <t>msssize</t>
  </si>
  <si>
    <t>tcpsynnumber</t>
  </si>
  <si>
    <t>tcpconnectstate</t>
  </si>
  <si>
    <t>sessionstopflag</t>
  </si>
  <si>
    <t>ue_ambr_ul</t>
  </si>
  <si>
    <t>上行UE AMBR</t>
  </si>
  <si>
    <t>ue_ambr_dl</t>
  </si>
  <si>
    <t>下行UE AMBR</t>
  </si>
  <si>
    <t>apn_ambr_ul</t>
  </si>
  <si>
    <t>上行APN AMBR，单位：Kbps</t>
  </si>
  <si>
    <t>apn_ambr_dl</t>
  </si>
  <si>
    <t>下行APN AMBR，单位：Kbps</t>
  </si>
  <si>
    <t>bearer_qci</t>
  </si>
  <si>
    <t>承载的QCI，取值范围从 1到 9</t>
  </si>
  <si>
    <t>useragent</t>
  </si>
  <si>
    <t>destinationurl</t>
  </si>
  <si>
    <t>domainname</t>
  </si>
  <si>
    <t>host</t>
  </si>
  <si>
    <t>访问域名</t>
  </si>
  <si>
    <t>contentlen</t>
  </si>
  <si>
    <t>contenttype</t>
  </si>
  <si>
    <t>内容类型</t>
  </si>
  <si>
    <t>iflink</t>
  </si>
  <si>
    <t>referer</t>
  </si>
  <si>
    <t>链接源信息</t>
  </si>
  <si>
    <t>httpaction</t>
  </si>
  <si>
    <t>httpstatus</t>
  </si>
  <si>
    <t>HTTP状态码</t>
  </si>
  <si>
    <t>响应时延，单位毫秒</t>
  </si>
  <si>
    <t>respdelay</t>
  </si>
  <si>
    <t>behaviortarget</t>
  </si>
  <si>
    <t>syntime</t>
  </si>
  <si>
    <t>synacktime</t>
  </si>
  <si>
    <t>acktime</t>
  </si>
  <si>
    <t>actiontime</t>
  </si>
  <si>
    <t>firstpackettime</t>
  </si>
  <si>
    <t>pageopentime</t>
  </si>
  <si>
    <t>lastpacktime</t>
  </si>
  <si>
    <t>pagevolume</t>
  </si>
  <si>
    <t>首页数据大小，单位为 byte</t>
  </si>
  <si>
    <t>httpversion</t>
  </si>
  <si>
    <t>firstresptime</t>
  </si>
  <si>
    <t>lastacktime</t>
  </si>
  <si>
    <t>cookie</t>
  </si>
  <si>
    <t>协议中 Cookie 字段</t>
  </si>
  <si>
    <t>wtpfailtype</t>
  </si>
  <si>
    <t>Wtp 中断类型</t>
  </si>
  <si>
    <t>wtpfailcause</t>
  </si>
  <si>
    <t>wtp 中断原因</t>
  </si>
  <si>
    <t>title</t>
  </si>
  <si>
    <t>key_word</t>
  </si>
  <si>
    <t>webbrowser</t>
  </si>
  <si>
    <t>浏览工具</t>
  </si>
  <si>
    <t>firstfinacktime</t>
  </si>
  <si>
    <t>dnsquerytime</t>
  </si>
  <si>
    <t>dnsresponsetime</t>
  </si>
  <si>
    <t>dnsflowid</t>
  </si>
  <si>
    <t>firstscreenfintime</t>
  </si>
  <si>
    <t>httpresponse</t>
  </si>
  <si>
    <t>http响应</t>
  </si>
  <si>
    <t>transactions</t>
  </si>
  <si>
    <t>同一个流中的事务计数</t>
  </si>
  <si>
    <t>int</t>
    <phoneticPr fontId="6" type="noConversion"/>
  </si>
  <si>
    <t>p_provincecode</t>
  </si>
  <si>
    <t>省分区</t>
  </si>
  <si>
    <t>p_date</t>
  </si>
  <si>
    <t>天分区</t>
  </si>
  <si>
    <t>p_hour</t>
  </si>
  <si>
    <t>小时分区</t>
  </si>
  <si>
    <t>p_quarter</t>
    <phoneticPr fontId="6" type="noConversion"/>
  </si>
  <si>
    <t>15分钟分区</t>
    <phoneticPr fontId="6" type="noConversion"/>
  </si>
  <si>
    <t>aggr_highspeedrail_usrlist_d</t>
  </si>
  <si>
    <t>cfg_city</t>
  </si>
  <si>
    <t>cfg_dpi_servicetype</t>
  </si>
  <si>
    <t>cfg_highspeedrail_platform_cell</t>
  </si>
  <si>
    <t>cfg_iov_usr_list</t>
  </si>
  <si>
    <t>cfg_s1mme_cause_code_list</t>
  </si>
  <si>
    <t>fact_nr_cm_projdata</t>
  </si>
  <si>
    <t>fact_pm_nr_lceldu_d</t>
  </si>
  <si>
    <t>itg_pm_lte_cel_h_cel_d</t>
  </si>
  <si>
    <t>lte_cm_projdata</t>
  </si>
  <si>
    <t>lte_cm_projdata_corrected</t>
  </si>
  <si>
    <t>lte_cm_projdata_refactor</t>
  </si>
  <si>
    <t>lte_cucc_cm_projdata</t>
  </si>
  <si>
    <t>ods_4gdpi_dns_e2e_telecom_q</t>
  </si>
  <si>
    <t>ods_4gdpi_http_e2e_telecom_q</t>
  </si>
  <si>
    <t>ods_4gdpi_https_e2e_telecom_q</t>
  </si>
  <si>
    <t>ods_4gdpi_video_e2e_telecom_q</t>
  </si>
  <si>
    <t>ods_5gdpi_coap_e2e_telecom_q</t>
  </si>
  <si>
    <t>ods_5gdpi_dns_e2e_telecom_origin_q</t>
  </si>
  <si>
    <t>ods_5gdpi_email_e2e_telecom_q</t>
  </si>
  <si>
    <t>ods_5gdpi_ftp_e2e_telecom_q</t>
  </si>
  <si>
    <t>ods_5gdpi_game_e2e_telecom_q</t>
  </si>
  <si>
    <t>ods_5gdpi_http_e2e_telecom_origin_q</t>
  </si>
  <si>
    <t>ods_5gdpi_https_e2e_telecom_q</t>
  </si>
  <si>
    <t>ods_5gdpi_mqtt_e2e_telecom_q</t>
  </si>
  <si>
    <t>ods_5gdpi_n1n2_e2e_telecom_5min</t>
  </si>
  <si>
    <t>ods_5gdpi_n26_e2e_telecom_q</t>
  </si>
  <si>
    <t>ods_5gdpi_other_e2e_telecom_q</t>
  </si>
  <si>
    <t>ods_5gdpi_video_e2e_telecom_origin_q</t>
  </si>
  <si>
    <t>ods_pscp_s1mme_front_5min</t>
  </si>
  <si>
    <t>高铁优化</t>
    <phoneticPr fontId="6" type="noConversion"/>
  </si>
  <si>
    <t>维度层</t>
    <phoneticPr fontId="6" type="noConversion"/>
  </si>
  <si>
    <t>贴源层</t>
    <phoneticPr fontId="6" type="noConversion"/>
  </si>
  <si>
    <t>4G电信PM小区级接入表</t>
  </si>
  <si>
    <t>4G电信PM小区级接入表</t>
    <phoneticPr fontId="6" type="noConversion"/>
  </si>
  <si>
    <t>4G_DPI_dns贴源层详表</t>
    <phoneticPr fontId="6" type="noConversion"/>
  </si>
  <si>
    <t>4G_DPI_http贴源层详表</t>
    <phoneticPr fontId="6" type="noConversion"/>
  </si>
  <si>
    <t>4G_DPI_https贴源层详表</t>
    <phoneticPr fontId="6" type="noConversion"/>
  </si>
  <si>
    <t>4G_DPI_video贴源层详表</t>
    <phoneticPr fontId="6" type="noConversion"/>
  </si>
  <si>
    <t>5G_DPI_video贴源层详表</t>
  </si>
  <si>
    <t>4G_DPI_s1mme贴源层详表</t>
    <phoneticPr fontId="6" type="noConversion"/>
  </si>
  <si>
    <t>5G_DPI_coap贴源层详表</t>
  </si>
  <si>
    <t>5G_DPI_dns贴源层详表</t>
  </si>
  <si>
    <t>5G_DPI_email贴源层详表</t>
  </si>
  <si>
    <t>5G_DPI_ftp贴源层详表</t>
  </si>
  <si>
    <t>5G_DPI_game贴源层详表</t>
  </si>
  <si>
    <t>5G_DPI_http贴源层详表</t>
  </si>
  <si>
    <t>5G_DPI_https贴源层详表</t>
  </si>
  <si>
    <t>5G_DPI_mqtt贴源层详表</t>
  </si>
  <si>
    <t>5G_DPI_n1n2贴源层详表</t>
  </si>
  <si>
    <t>5G_DPI_n26贴源层详表</t>
  </si>
  <si>
    <t>5G_DPI_other贴源层详表</t>
  </si>
  <si>
    <t>4G_DPI_s1mme实时位置数据落盘表</t>
    <phoneticPr fontId="6" type="noConversion"/>
  </si>
  <si>
    <t>高铁用户清单天表</t>
    <phoneticPr fontId="6" type="noConversion"/>
  </si>
  <si>
    <t>5G_PM逻辑小区DU天表</t>
    <phoneticPr fontId="6" type="noConversion"/>
  </si>
  <si>
    <t>城市配置表</t>
    <phoneticPr fontId="6" type="noConversion"/>
  </si>
  <si>
    <t>业务app配置表</t>
    <phoneticPr fontId="6" type="noConversion"/>
  </si>
  <si>
    <t>高铁站台小区清单配置表</t>
    <phoneticPr fontId="6" type="noConversion"/>
  </si>
  <si>
    <t>车联网用户清单表</t>
    <phoneticPr fontId="6" type="noConversion"/>
  </si>
  <si>
    <t>s1mme定界定位编码表</t>
  </si>
  <si>
    <t>4G电信纠偏表</t>
    <phoneticPr fontId="6" type="noConversion"/>
  </si>
  <si>
    <t>4G电联工参表</t>
    <phoneticPr fontId="6" type="noConversion"/>
  </si>
  <si>
    <t>5G电联工参表</t>
    <phoneticPr fontId="6" type="noConversion"/>
  </si>
  <si>
    <t>4G电信工参表</t>
    <phoneticPr fontId="6" type="noConversion"/>
  </si>
  <si>
    <t>4G联通工参表</t>
    <phoneticPr fontId="6" type="noConversion"/>
  </si>
  <si>
    <t>小区</t>
    <phoneticPr fontId="6" type="noConversion"/>
  </si>
  <si>
    <t>用户</t>
    <phoneticPr fontId="6" type="noConversion"/>
  </si>
  <si>
    <t>小时</t>
    <phoneticPr fontId="6" type="noConversion"/>
  </si>
  <si>
    <t>5分钟</t>
    <phoneticPr fontId="6" type="noConversion"/>
  </si>
  <si>
    <t>天</t>
    <phoneticPr fontId="6" type="noConversion"/>
  </si>
  <si>
    <t>核心</t>
    <phoneticPr fontId="6" type="noConversion"/>
  </si>
  <si>
    <t>前置、核心</t>
    <phoneticPr fontId="6" type="noConversion"/>
  </si>
  <si>
    <t>性能优化</t>
    <phoneticPr fontId="6" type="noConversion"/>
  </si>
  <si>
    <t>hour</t>
  </si>
  <si>
    <t>省名称</t>
  </si>
  <si>
    <t>地市名称</t>
  </si>
  <si>
    <t>区县名称</t>
  </si>
  <si>
    <t>永久用户标识。4G 填写用户IMSI。</t>
  </si>
  <si>
    <t>永久设备标识。4G填写IMEI/IMEISV。保持信令抽取的原样，无需进行IMEI和IMEISV间的转化。</t>
  </si>
  <si>
    <t>int_id</t>
  </si>
  <si>
    <t xml:space="preserve">网元标识int_id </t>
  </si>
  <si>
    <t>object_rdn</t>
  </si>
  <si>
    <t>对象Rdn</t>
  </si>
  <si>
    <t>userlabel</t>
  </si>
  <si>
    <t>小区名称</t>
  </si>
  <si>
    <t>scan_start_time</t>
  </si>
  <si>
    <t>统计开始时间</t>
  </si>
  <si>
    <t>scan_stop_time</t>
  </si>
  <si>
    <t>统计结束时间</t>
  </si>
  <si>
    <t>gp</t>
  </si>
  <si>
    <t>统计周期(分钟)</t>
  </si>
  <si>
    <t>freq_mode</t>
  </si>
  <si>
    <t>双工模式。
1:FDD
2:TDD
3:FDD和TDD</t>
  </si>
  <si>
    <t>sum_level</t>
  </si>
  <si>
    <t>统计时间粒度</t>
  </si>
  <si>
    <t>object_class</t>
  </si>
  <si>
    <t>对象类型</t>
  </si>
  <si>
    <t>omc_id</t>
  </si>
  <si>
    <t xml:space="preserve">OMCID </t>
  </si>
  <si>
    <t>vendor_id</t>
  </si>
  <si>
    <t xml:space="preserve">厂商ID </t>
  </si>
  <si>
    <t>province_id</t>
  </si>
  <si>
    <t>省ID</t>
  </si>
  <si>
    <t>province_name</t>
  </si>
  <si>
    <t>region_id</t>
  </si>
  <si>
    <t>地市ID</t>
  </si>
  <si>
    <t>region_name</t>
  </si>
  <si>
    <t>city_id</t>
  </si>
  <si>
    <t>区县ID</t>
  </si>
  <si>
    <t>city_name</t>
  </si>
  <si>
    <t>area_1</t>
  </si>
  <si>
    <t>区域标识</t>
  </si>
  <si>
    <t>area_2</t>
  </si>
  <si>
    <t>area_3</t>
  </si>
  <si>
    <t>area_4</t>
  </si>
  <si>
    <t>area_5</t>
  </si>
  <si>
    <t>related_enb_int_id</t>
  </si>
  <si>
    <t>eNodeBIntID</t>
  </si>
  <si>
    <t>related_enb_id</t>
  </si>
  <si>
    <t>eNodeBId</t>
  </si>
  <si>
    <t>related_enb_userlabel</t>
  </si>
  <si>
    <t>eNodeBName</t>
  </si>
  <si>
    <t>cel_id</t>
  </si>
  <si>
    <t>小区Id</t>
  </si>
  <si>
    <t>cel_id_local</t>
  </si>
  <si>
    <t>小区localId</t>
  </si>
  <si>
    <t>bandwidth_ul</t>
  </si>
  <si>
    <t>上行带宽(MHz)</t>
  </si>
  <si>
    <t>bandwidth_dl</t>
  </si>
  <si>
    <t>下行带宽(MHz)</t>
  </si>
  <si>
    <t>optstate</t>
  </si>
  <si>
    <t>omc中基站运行状态。
1:在网运行
2:工程状态
3:长期退服</t>
  </si>
  <si>
    <t>insert_time</t>
  </si>
  <si>
    <t>数据插入时间</t>
  </si>
  <si>
    <t>enb_num</t>
  </si>
  <si>
    <t>基站数量</t>
  </si>
  <si>
    <t>cell_num</t>
  </si>
  <si>
    <t>小区数量</t>
  </si>
  <si>
    <t>dtchprbassnmeanul_rate</t>
  </si>
  <si>
    <t>上行业务信息PRB资源占用率</t>
  </si>
  <si>
    <t>dtchprbassnmeanul_qci1_rate</t>
  </si>
  <si>
    <t>上行业务信息PRB资源占用率(QCI1)</t>
  </si>
  <si>
    <t>dtchprbassnmeanul_qci2_rate</t>
  </si>
  <si>
    <t>上行业务信息PRB资源占用率(QCI2)</t>
  </si>
  <si>
    <t>dtchprbassnmeanul_qci3_rate</t>
  </si>
  <si>
    <t>上行业务信息PRB资源占用率(QCI3)</t>
  </si>
  <si>
    <t>dtchprbassnmeanul_qci4_rate</t>
  </si>
  <si>
    <t>上行业务信息PRB资源占用率(QCI4)</t>
  </si>
  <si>
    <t>dtchprbassnmeanul_qci5_rate</t>
  </si>
  <si>
    <t>上行业务信息PRB资源占用率(QCI5)</t>
  </si>
  <si>
    <t>dtchprbassnmeanul_qci6_rate</t>
  </si>
  <si>
    <t>上行业务信息PRB资源占用率(QCI6)</t>
  </si>
  <si>
    <t>dtchprbassnmeanul_qci7_rate</t>
  </si>
  <si>
    <t>上行业务信息PRB资源占用率(QCI7)</t>
  </si>
  <si>
    <t>dtchprbassnmeanul_qci8_rate</t>
  </si>
  <si>
    <t>上行业务信息PRB资源占用率(QCI8)</t>
  </si>
  <si>
    <t>dtchprbassnmeanul_qci9_rate</t>
  </si>
  <si>
    <t>上行业务信息PRB资源占用率(QCI9)</t>
  </si>
  <si>
    <t>dtchprbassnmeanul</t>
  </si>
  <si>
    <t>上行业务信息实际平均占用PRB资源个数</t>
  </si>
  <si>
    <t>dtchprbassnmeanul_qci1</t>
  </si>
  <si>
    <t>上行业务信息实际平均占用PRB资源个数(QCI1)</t>
  </si>
  <si>
    <t>dtchprbassnmeanul_qci2</t>
  </si>
  <si>
    <t>上行业务信息实际平均占用PRB资源个数(QCI2)</t>
  </si>
  <si>
    <t>dtchprbassnmeanul_qci3</t>
  </si>
  <si>
    <t>上行业务信息实际平均占用PRB资源个数(QCI3)</t>
  </si>
  <si>
    <t>dtchprbassnmeanul_qci4</t>
  </si>
  <si>
    <t>上行业务信息实际平均占用PRB资源个数(QCI4)</t>
  </si>
  <si>
    <t>dtchprbassnmeanul_qci5</t>
  </si>
  <si>
    <t>上行业务信息实际平均占用PRB资源个数(QCI5)</t>
  </si>
  <si>
    <t>dtchprbassnmeanul_qci6</t>
  </si>
  <si>
    <t>上行业务信息实际平均占用PRB资源个数(QCI6)</t>
  </si>
  <si>
    <t>dtchprbassnmeanul_qci7</t>
  </si>
  <si>
    <t>上行业务信息实际平均占用PRB资源个数(QCI7)</t>
  </si>
  <si>
    <t>dtchprbassnmeanul_qci8</t>
  </si>
  <si>
    <t>上行业务信息实际平均占用PRB资源个数(QCI8)</t>
  </si>
  <si>
    <t>dtchprbassnmeanul_qci9</t>
  </si>
  <si>
    <t>上行业务信息实际平均占用PRB资源个数(QCI9)</t>
  </si>
  <si>
    <t>prb_ul_avail</t>
  </si>
  <si>
    <t>上行可用的PRB个数</t>
  </si>
  <si>
    <t>prb_coninfmeanul_rate</t>
  </si>
  <si>
    <t>上行控制信息PRB资源占用率</t>
  </si>
  <si>
    <t>prb_coninfmeanul</t>
  </si>
  <si>
    <t>上行控制信息实际平均占用PRB资源个数</t>
  </si>
  <si>
    <t>dtchprbassnmeandl_rate</t>
  </si>
  <si>
    <t>下行业务信息PRB资源占用率</t>
  </si>
  <si>
    <t>dtchprbassnmeandl_qci1_rate</t>
  </si>
  <si>
    <t>下行业务信息PRB资源占用率(QCI1)</t>
  </si>
  <si>
    <t>dtchprbassnmeandl_qci2_rate</t>
  </si>
  <si>
    <t>下行业务信息PRB资源占用率(QCI2)</t>
  </si>
  <si>
    <t>dtchprbassnmeandl_qci3_rate</t>
  </si>
  <si>
    <t>下行业务信息PRB资源占用率(QCI3)</t>
  </si>
  <si>
    <t>dtchprbassnmeandl_qci4_rate</t>
  </si>
  <si>
    <t>下行业务信息PRB资源占用率(QCI4)</t>
  </si>
  <si>
    <t>dtchprbassnmeandl_qci5_rate</t>
  </si>
  <si>
    <t>下行业务信息PRB资源占用率(QCI5)</t>
  </si>
  <si>
    <t>dtchprbassnmeandl_qci6_rate</t>
  </si>
  <si>
    <t>下行业务信息PRB资源占用率(QCI6)</t>
  </si>
  <si>
    <t>dtchprbassnmeandl_qci7_rate</t>
  </si>
  <si>
    <t>下行业务信息PRB资源占用率(QCI7)</t>
  </si>
  <si>
    <t>dtchprbassnmeandl_qci8_rate</t>
  </si>
  <si>
    <t>下行业务信息PRB资源占用率(QCI8)</t>
  </si>
  <si>
    <t>dtchprbassnmeandl_qci9_rate</t>
  </si>
  <si>
    <t>下行业务信息PRB资源占用率(QCI9)</t>
  </si>
  <si>
    <t>dtchprbassnmeandl</t>
  </si>
  <si>
    <t>下行业务信息实际平均占用PRB资源个数</t>
  </si>
  <si>
    <t>dtchprbassnmeandl_qci1</t>
  </si>
  <si>
    <t>下行业务信息实际平均占用PRB资源个数(QCI1)</t>
  </si>
  <si>
    <t>dtchprbassnmeandl_qci2</t>
  </si>
  <si>
    <t>下行业务信息实际平均占用PRB资源个数(QCI2)</t>
  </si>
  <si>
    <t>dtchprbassnmeandl_qci3</t>
  </si>
  <si>
    <t>下行业务信息实际平均占用PRB资源个数(QCI3)</t>
  </si>
  <si>
    <t>dtchprbassnmeandl_qci4</t>
  </si>
  <si>
    <t>下行业务信息实际平均占用PRB资源个数(QCI4)</t>
  </si>
  <si>
    <t>dtchprbassnmeandl_qci5</t>
  </si>
  <si>
    <t>下行业务信息实际平均占用PRB资源个数(QCI5)</t>
  </si>
  <si>
    <t>dtchprbassnmeandl_qci6</t>
  </si>
  <si>
    <t>下行业务信息实际平均占用PRB资源个数(QCI6)</t>
  </si>
  <si>
    <t>dtchprbassnmeandl_qci7</t>
  </si>
  <si>
    <t>下行业务信息实际平均占用PRB资源个数(QCI7)</t>
  </si>
  <si>
    <t>dtchprbassnmeandl_qci8</t>
  </si>
  <si>
    <t>下行业务信息实际平均占用PRB资源个数(QCI8)</t>
  </si>
  <si>
    <t>dtchprbassnmeandl_qci9</t>
  </si>
  <si>
    <t>下行业务信息实际平均占用PRB资源个数(QCI9)</t>
  </si>
  <si>
    <t>prb_dl_avail</t>
  </si>
  <si>
    <t>下行PDSCH信道可用的PRB个数</t>
  </si>
  <si>
    <t>prb_coninfmeandl_rate</t>
  </si>
  <si>
    <t>下行控制信息PRB资源占用率</t>
  </si>
  <si>
    <t>prb_coninfmeandl</t>
  </si>
  <si>
    <t>下行控制信息实际平均占用PRB资源个数</t>
  </si>
  <si>
    <t>puschprbtotmeanul_rate</t>
  </si>
  <si>
    <t>上行PRB平均占用率</t>
  </si>
  <si>
    <t>puschprbtotmeanul</t>
  </si>
  <si>
    <t>上行实际平均占用PRB资源个数</t>
  </si>
  <si>
    <t>puschprbtotmeandl_rate</t>
  </si>
  <si>
    <t>下行PRB平均占用率</t>
  </si>
  <si>
    <t>puschprbtotmeandl</t>
  </si>
  <si>
    <t>下行实际平均占用PRB资源个数</t>
  </si>
  <si>
    <t>pdcch_cce_occupied_rate</t>
  </si>
  <si>
    <t>PDCCH信道CCE占用率</t>
  </si>
  <si>
    <t>pdcch_cce_occupied</t>
  </si>
  <si>
    <t>PDCCH的CCE占用个数</t>
  </si>
  <si>
    <t>pdcch_cce_assigned</t>
  </si>
  <si>
    <t>PDCCH的CCE可分配个数</t>
  </si>
  <si>
    <t>prach_occupied_rate</t>
  </si>
  <si>
    <t>PRACH信道占用率</t>
  </si>
  <si>
    <t>prach_predetected</t>
  </si>
  <si>
    <t>PRACH信道检测到的竞争Preamble数量</t>
  </si>
  <si>
    <t>prach_nonpredetected</t>
  </si>
  <si>
    <t>PRACH信道检测到的非竞争Preamble数量</t>
  </si>
  <si>
    <t>prach_usepre</t>
  </si>
  <si>
    <t>小区可使用的竞争Preamble个数</t>
  </si>
  <si>
    <t>prach_usenonpre</t>
  </si>
  <si>
    <t>小区可使用的非竞争Preamble个数</t>
  </si>
  <si>
    <t>prach_nonpreoccupied_rate</t>
  </si>
  <si>
    <t>非竞争 Preamble占用率</t>
  </si>
  <si>
    <t>paging_occupied_rate</t>
  </si>
  <si>
    <t>寻呼信道占用率</t>
  </si>
  <si>
    <t>paging_capacity</t>
  </si>
  <si>
    <t>寻呼信道容量</t>
  </si>
  <si>
    <t>rrc_userconnmax</t>
  </si>
  <si>
    <t>最大RRC连接用户数</t>
  </si>
  <si>
    <t>rrc_userconnmean</t>
  </si>
  <si>
    <t>平均RRC连接用户数</t>
  </si>
  <si>
    <t>traffic_actuserul</t>
  </si>
  <si>
    <t>上行平均激活用户数</t>
  </si>
  <si>
    <t>traffic_actuserul_qci1</t>
  </si>
  <si>
    <t>上行平均激活用户数(QCI1)</t>
  </si>
  <si>
    <t>traffic_actuserul_qci2</t>
  </si>
  <si>
    <t>上行平均激活用户数(QCI2)</t>
  </si>
  <si>
    <t>traffic_actuserul_qci3</t>
  </si>
  <si>
    <t>上行平均激活用户数(QCI3)</t>
  </si>
  <si>
    <t>traffic_actuserul_qci4</t>
  </si>
  <si>
    <t>上行平均激活用户数(QCI4)</t>
  </si>
  <si>
    <t>traffic_actuserul_qci5</t>
  </si>
  <si>
    <t>上行平均激活用户数(QCI5)</t>
  </si>
  <si>
    <t>traffic_actuserul_qci6</t>
  </si>
  <si>
    <t>上行平均激活用户数(QCI6)</t>
  </si>
  <si>
    <t>traffic_actuserul_qci7</t>
  </si>
  <si>
    <t>上行平均激活用户数(QCI7)</t>
  </si>
  <si>
    <t>traffic_actuserul_qci8</t>
  </si>
  <si>
    <t>上行平均激活用户数(QCI8)</t>
  </si>
  <si>
    <t>traffic_actuserul_qci9</t>
  </si>
  <si>
    <t>上行平均激活用户数(QCI9)</t>
  </si>
  <si>
    <t>traffic_actuserdl</t>
  </si>
  <si>
    <t>下行平均激活用户数</t>
  </si>
  <si>
    <t>traffic_actuserdl_qci1</t>
  </si>
  <si>
    <t>下行平均激活用户数(QCI1)</t>
  </si>
  <si>
    <t>traffic_actuserdl_qci2</t>
  </si>
  <si>
    <t>下行平均激活用户数(QCI2)</t>
  </si>
  <si>
    <t>traffic_actuserdl_qci3</t>
  </si>
  <si>
    <t>下行平均激活用户数(QCI3)</t>
  </si>
  <si>
    <t>traffic_actuserdl_qci4</t>
  </si>
  <si>
    <t>下行平均激活用户数(QCI4)</t>
  </si>
  <si>
    <t>traffic_actuserdl_qci5</t>
  </si>
  <si>
    <t>下行平均激活用户数(QCI5)</t>
  </si>
  <si>
    <t>traffic_actuserdl_qci6</t>
  </si>
  <si>
    <t>下行平均激活用户数(QCI6)</t>
  </si>
  <si>
    <t>traffic_actuserdl_qci7</t>
  </si>
  <si>
    <t>下行平均激活用户数(QCI7)</t>
  </si>
  <si>
    <t>traffic_actuserdl_qci8</t>
  </si>
  <si>
    <t>下行平均激活用户数(QCI8)</t>
  </si>
  <si>
    <t>traffic_actuserdl_qci9</t>
  </si>
  <si>
    <t>下行平均激活用户数(QCI9)</t>
  </si>
  <si>
    <t>traffic_actusermean</t>
  </si>
  <si>
    <t>平均激活用户数</t>
  </si>
  <si>
    <t>traffic_actuserulmax</t>
  </si>
  <si>
    <t>最大激活用户数</t>
  </si>
  <si>
    <t>rrc_meancacapuser</t>
  </si>
  <si>
    <t>小区平均CA能力用户数</t>
  </si>
  <si>
    <t>rrc_maxcacapuser</t>
  </si>
  <si>
    <t>小区最大CA能力用户数</t>
  </si>
  <si>
    <t>rrc_activemeannbrpcelldl</t>
  </si>
  <si>
    <t>PCell小区下行CA平均激活UE数</t>
  </si>
  <si>
    <t>rrc_activemaxnbrpcelldl</t>
  </si>
  <si>
    <t>PCell小区下行CA最大激活UE数</t>
  </si>
  <si>
    <t>rru_pcellpdschprbnbrdl</t>
  </si>
  <si>
    <t>Pcell分配给CA用户的下行PDSCH PRB总数</t>
  </si>
  <si>
    <t>rru_scellpdschprbnbrdl</t>
  </si>
  <si>
    <t>Scell分配给CA用户的下行PDSCH PRB总数</t>
  </si>
  <si>
    <t>rrc_meannbrcompul</t>
  </si>
  <si>
    <t>小区上行CoMP状态的平均用户数</t>
  </si>
  <si>
    <t>rrc_maxnbrcompul</t>
  </si>
  <si>
    <t>小区上行CoMP状态的最大用户数</t>
  </si>
  <si>
    <t>rru_meancompprbnbrul</t>
  </si>
  <si>
    <t>小区上行CoMP平均调度的PRB数</t>
  </si>
  <si>
    <t>rrc_attconnestab_ue</t>
  </si>
  <si>
    <t>UE发起的RRC连接建立请求次数</t>
  </si>
  <si>
    <t>rrc_succconnestab_ue</t>
  </si>
  <si>
    <t>UE发起的RRC连接建立成功次数</t>
  </si>
  <si>
    <t>rrc_succconnestab_ue_rate</t>
  </si>
  <si>
    <t>UE发起的RRC连接建立成功率</t>
  </si>
  <si>
    <t>rrc_attconnestab_net</t>
  </si>
  <si>
    <t>网络发起的RRC连接建立请求次数</t>
  </si>
  <si>
    <t>rrc_succconnestab_net</t>
  </si>
  <si>
    <t>网络发起的RRC连接建立成功次数</t>
  </si>
  <si>
    <t>rrc_succconnestab_net_rate</t>
  </si>
  <si>
    <t>网络发起的RRC建立成功率</t>
  </si>
  <si>
    <t>rrc_succconnestab_rate</t>
  </si>
  <si>
    <t>RRC连接建立成功率</t>
  </si>
  <si>
    <t>rrc_failconnestab_uenoreply</t>
  </si>
  <si>
    <t>RRC连接建立失败次数(UE无应答)</t>
  </si>
  <si>
    <t>rrc_failconnestab_cellreject</t>
  </si>
  <si>
    <t>RRC连接建立失败次数(小区Reject)</t>
  </si>
  <si>
    <t>rrc_failconnestab_othercause</t>
  </si>
  <si>
    <t>RRC连接建立失败次数(其它原因)</t>
  </si>
  <si>
    <t>rrc_attconnreestab</t>
  </si>
  <si>
    <t>RRC连接重建请求次数</t>
  </si>
  <si>
    <t>rrc_succconnreestab</t>
  </si>
  <si>
    <t>RRC连接重建成功次数</t>
  </si>
  <si>
    <t>rrc_succconnreestab_rate</t>
  </si>
  <si>
    <t>RRC连接重建成功率</t>
  </si>
  <si>
    <t>s1sig_attconnestab</t>
  </si>
  <si>
    <t>S1信令连接建立尝试次数</t>
  </si>
  <si>
    <t>s1sig_succconnestab</t>
  </si>
  <si>
    <t>S1信令连接建立成功次数</t>
  </si>
  <si>
    <t>s1sig_succconnestab_rate</t>
  </si>
  <si>
    <t>S1信令连接建立成功率</t>
  </si>
  <si>
    <t>erab_initattestab</t>
  </si>
  <si>
    <t>初始E-RAB建立请求次数</t>
  </si>
  <si>
    <t>erab_initattestab_qci1</t>
  </si>
  <si>
    <t>初始E-RAB建立请求次数(QCI1)</t>
  </si>
  <si>
    <t>erab_initattestab_qci2</t>
  </si>
  <si>
    <t>初始E-RAB建立请求次数(QCI2)</t>
  </si>
  <si>
    <t>erab_initattestab_qci3</t>
  </si>
  <si>
    <t>初始E-RAB建立请求次数(QCI3)</t>
  </si>
  <si>
    <t>erab_initattestab_qci4</t>
  </si>
  <si>
    <t>初始E-RAB建立请求次数(QCI4)</t>
  </si>
  <si>
    <t>erab_initattestab_qci5</t>
  </si>
  <si>
    <t>初始E-RAB建立请求次数(QCI5)</t>
  </si>
  <si>
    <t>erab_initattestab_qci6</t>
  </si>
  <si>
    <t>初始E-RAB建立请求次数(QCI6)</t>
  </si>
  <si>
    <t>erab_initattestab_qci7</t>
  </si>
  <si>
    <t>初始E-RAB建立请求次数(QCI7)</t>
  </si>
  <si>
    <t>erab_initattestab_qci8</t>
  </si>
  <si>
    <t>初始E-RAB建立请求次数(QCI8)</t>
  </si>
  <si>
    <t>erab_initattestab_qci9</t>
  </si>
  <si>
    <t>初始E-RAB建立请求次数(QCI9)</t>
  </si>
  <si>
    <t>erab_initsuccestab</t>
  </si>
  <si>
    <t>初始E-RAB建立成功次数</t>
  </si>
  <si>
    <t>erab_initsuccestab_qci1</t>
  </si>
  <si>
    <t>初始E-RAB建立成功次数(QCI1)</t>
  </si>
  <si>
    <t>erab_initsuccestab_qci2</t>
  </si>
  <si>
    <t>初始E-RAB建立成功次数(QCI2)</t>
  </si>
  <si>
    <t>erab_initsuccestab_qci3</t>
  </si>
  <si>
    <t>初始E-RAB建立成功次数(QCI3)</t>
  </si>
  <si>
    <t>erab_initsuccestab_qci4</t>
  </si>
  <si>
    <t>初始E-RAB建立成功次数(QCI4)</t>
  </si>
  <si>
    <t>erab_initsuccestab_qci5</t>
  </si>
  <si>
    <t>初始E-RAB建立成功次数(QCI5)</t>
  </si>
  <si>
    <t>erab_initsuccestab_qci6</t>
  </si>
  <si>
    <t>初始E-RAB建立成功次数(QCI6)</t>
  </si>
  <si>
    <t>erab_initsuccestab_qci7</t>
  </si>
  <si>
    <t>初始E-RAB建立成功次数(QCI7)</t>
  </si>
  <si>
    <t>erab_initsuccestab_qci8</t>
  </si>
  <si>
    <t>初始E-RAB建立成功次数(QCI8)</t>
  </si>
  <si>
    <t>erab_initsuccestab_qci9</t>
  </si>
  <si>
    <t>初始E-RAB建立成功次数(QCI9)</t>
  </si>
  <si>
    <t>erab_initsuccestab_rate</t>
  </si>
  <si>
    <t>初始E-RAB建立成功率</t>
  </si>
  <si>
    <t>erab_initsuccestab_qci1_rate</t>
  </si>
  <si>
    <t>初始E-RAB建立成功率(QCI1)</t>
  </si>
  <si>
    <t>erab_initsuccestab_qci2_rate</t>
  </si>
  <si>
    <t>初始E-RAB建立成功率(QCI2)</t>
  </si>
  <si>
    <t>erab_initsuccestab_qci3_rate</t>
  </si>
  <si>
    <t>初始E-RAB建立成功率(QCI3)</t>
  </si>
  <si>
    <t>erab_initsuccestab_qci4_rate</t>
  </si>
  <si>
    <t>初始E-RAB建立成功率(QCI4)</t>
  </si>
  <si>
    <t>erab_initsuccestab_qci5_rate</t>
  </si>
  <si>
    <t>初始E-RAB建立成功率(QCI5)</t>
  </si>
  <si>
    <t>erab_initsuccestab_qci6_rate</t>
  </si>
  <si>
    <t>初始E-RAB建立成功率(QCI6)</t>
  </si>
  <si>
    <t>erab_initsuccestab_qci7_rate</t>
  </si>
  <si>
    <t>初始E-RAB建立成功率(QCI7)</t>
  </si>
  <si>
    <t>erab_initsuccestab_qci8_rate</t>
  </si>
  <si>
    <t>初始E-RAB建立成功率(QCI8)</t>
  </si>
  <si>
    <t>erab_initsuccestab_qci9_rate</t>
  </si>
  <si>
    <t>初始E-RAB建立成功率(QCI9)</t>
  </si>
  <si>
    <t>erab_addattestab</t>
  </si>
  <si>
    <t>附加E-RAB建立请求次数</t>
  </si>
  <si>
    <t>erab_addattestab_qci1</t>
  </si>
  <si>
    <t>附加E-RAB建立请求次数(QCI1)</t>
  </si>
  <si>
    <t>erab_addattestab_qci2</t>
  </si>
  <si>
    <t>附加E-RAB建立请求次数(QCI2)</t>
  </si>
  <si>
    <t>erab_addattestab_qci3</t>
  </si>
  <si>
    <t>附加E-RAB建立请求次数(QCI3)</t>
  </si>
  <si>
    <t>erab_addattestab_qci4</t>
  </si>
  <si>
    <t>附加E-RAB建立请求次数(QCI4)</t>
  </si>
  <si>
    <t>erab_addattestab_qci5</t>
  </si>
  <si>
    <t>附加E-RAB建立请求次数(QCI5)</t>
  </si>
  <si>
    <t>erab_addattestab_qci6</t>
  </si>
  <si>
    <t>附加E-RAB建立请求次数(QCI6)</t>
  </si>
  <si>
    <t>erab_addattestab_qci7</t>
  </si>
  <si>
    <t>附加E-RAB建立请求次数(QCI7)</t>
  </si>
  <si>
    <t>erab_addattestab_qci8</t>
  </si>
  <si>
    <t>附加E-RAB建立请求次数(QCI8)</t>
  </si>
  <si>
    <t>erab_addattestab_qci9</t>
  </si>
  <si>
    <t>附加E-RAB建立请求次数(QCI9)</t>
  </si>
  <si>
    <t>erab_addsuccestab</t>
  </si>
  <si>
    <t>附加E-RAB建立成功次数</t>
  </si>
  <si>
    <t>erab_addsuccestab_qci1</t>
  </si>
  <si>
    <t>附加E-RAB建立成功次数(QCI1)</t>
  </si>
  <si>
    <t>erab_addsuccestab_qci2</t>
  </si>
  <si>
    <t>附加E-RAB建立成功次数(QCI2)</t>
  </si>
  <si>
    <t>erab_addsuccestab_qci3</t>
  </si>
  <si>
    <t>附加E-RAB建立成功次数(QCI3)</t>
  </si>
  <si>
    <t>erab_addsuccestab_qci4</t>
  </si>
  <si>
    <t>附加E-RAB建立成功次数(QCI4)</t>
  </si>
  <si>
    <t>erab_addsuccestab_qci5</t>
  </si>
  <si>
    <t>附加E-RAB建立成功次数(QCI5)</t>
  </si>
  <si>
    <t>erab_addsuccestab_qci6</t>
  </si>
  <si>
    <t>附加E-RAB建立成功次数(QCI6)</t>
  </si>
  <si>
    <t>erab_addsuccestab_qci7</t>
  </si>
  <si>
    <t>附加E-RAB建立成功次数(QCI7)</t>
  </si>
  <si>
    <t>erab_addsuccestab_qci8</t>
  </si>
  <si>
    <t>附加E-RAB建立成功次数(QCI8)</t>
  </si>
  <si>
    <t>erab_addsuccestab_qci9</t>
  </si>
  <si>
    <t>附加E-RAB建立成功次数(QCI9)</t>
  </si>
  <si>
    <t>erab_addsuccestab_rate</t>
  </si>
  <si>
    <t>附加E-RAB建立成功率</t>
  </si>
  <si>
    <t>erab_addsuccestab_qci1_rate</t>
  </si>
  <si>
    <t>附加E-RAB建立成功率(QCI1)</t>
  </si>
  <si>
    <t>erab_addsuccestab_qci2_rate</t>
  </si>
  <si>
    <t>附加E-RAB建立成功率(QCI2)</t>
  </si>
  <si>
    <t>erab_addsuccestab_qci3_rate</t>
  </si>
  <si>
    <t>附加E-RAB建立成功率(QCI3)</t>
  </si>
  <si>
    <t>erab_addsuccestab_qci4_rate</t>
  </si>
  <si>
    <t>附加E-RAB建立成功率(QCI4)</t>
  </si>
  <si>
    <t>erab_addsuccestab_qci5_rate</t>
  </si>
  <si>
    <t>附加E-RAB建立成功率(QCI5)</t>
  </si>
  <si>
    <t>erab_addsuccestab_qci6_rate</t>
  </si>
  <si>
    <t>附加E-RAB建立成功率(QCI6)</t>
  </si>
  <si>
    <t>erab_addsuccestab_qci7_rate</t>
  </si>
  <si>
    <t>附加E-RAB建立成功率(QCI7)</t>
  </si>
  <si>
    <t>erab_addsuccestab_qci8_rate</t>
  </si>
  <si>
    <t>附加E-RAB建立成功率(QCI8)</t>
  </si>
  <si>
    <t>erab_addsuccestab_qci9_rate</t>
  </si>
  <si>
    <t>附加E-RAB建立成功率(QCI9)</t>
  </si>
  <si>
    <t>erab_succestab_rate</t>
  </si>
  <si>
    <t>E-RAB建立成功率</t>
  </si>
  <si>
    <t>erab_succestab_qci1_rate</t>
  </si>
  <si>
    <t>E-RAB建立成功率(QCI1)</t>
  </si>
  <si>
    <t>erab_succestab_qci2_rate</t>
  </si>
  <si>
    <t>E-RAB建立成功率(QCI2)</t>
  </si>
  <si>
    <t>erab_succestab_qci3_rate</t>
  </si>
  <si>
    <t>E-RAB建立成功率(QCI3)</t>
  </si>
  <si>
    <t>erab_succestab_qci4_rate</t>
  </si>
  <si>
    <t>E-RAB建立成功率(QCI4)</t>
  </si>
  <si>
    <t>erab_succestab_qci5_rate</t>
  </si>
  <si>
    <t>E-RAB建立成功率(QCI5)</t>
  </si>
  <si>
    <t>erab_succestab_qci6_rate</t>
  </si>
  <si>
    <t>E-RAB建立成功率(QCI6)</t>
  </si>
  <si>
    <t>erab_succestab_qci7_rate</t>
  </si>
  <si>
    <t>E-RAB建立成功率(QCI7)</t>
  </si>
  <si>
    <t>erab_succestab_qci8_rate</t>
  </si>
  <si>
    <t>E-RAB建立成功率(QCI8)</t>
  </si>
  <si>
    <t>erab_succestab_qci9_rate</t>
  </si>
  <si>
    <t>E-RAB建立成功率(QCI9)</t>
  </si>
  <si>
    <t>radio_initsuccconn_rate</t>
  </si>
  <si>
    <t>无线初始连接成功率</t>
  </si>
  <si>
    <t>radio_initsuccconn_qci1_rate</t>
  </si>
  <si>
    <t>无线初始连接成功率(QCI1)</t>
  </si>
  <si>
    <t>radio_initsuccconn_qci2_rate</t>
  </si>
  <si>
    <t>无线初始连接成功率(QCI2)</t>
  </si>
  <si>
    <t>radio_initsuccconn_qci3_rate</t>
  </si>
  <si>
    <t>无线初始连接成功率(QCI3)</t>
  </si>
  <si>
    <t>radio_initsuccconn_qci4_rate</t>
  </si>
  <si>
    <t>无线初始连接成功率(QCI4)</t>
  </si>
  <si>
    <t>radio_initsuccconn_qci5_rate</t>
  </si>
  <si>
    <t>无线初始连接成功率(QCI5)</t>
  </si>
  <si>
    <t>radio_initsuccconn_qci6_rate</t>
  </si>
  <si>
    <t>无线初始连接成功率(QCI6)</t>
  </si>
  <si>
    <t>radio_initsuccconn_qci7_rate</t>
  </si>
  <si>
    <t>无线初始连接成功率(QCI7)</t>
  </si>
  <si>
    <t>radio_initsuccconn_qci8_rate</t>
  </si>
  <si>
    <t>无线初始连接成功率(QCI8)</t>
  </si>
  <si>
    <t>radio_initsuccconn_qci9_rate</t>
  </si>
  <si>
    <t>无线初始连接成功率(QCI9)</t>
  </si>
  <si>
    <t>radio_succconn_rate</t>
  </si>
  <si>
    <t>无线连接成功率</t>
  </si>
  <si>
    <t>radio_succconn_qci1_rate</t>
  </si>
  <si>
    <t>无线连接成功率(QCI1)</t>
  </si>
  <si>
    <t>radio_succconn_qci2_rate</t>
  </si>
  <si>
    <t>无线连接成功率(QCI2)</t>
  </si>
  <si>
    <t>radio_succconn_qci3_rate</t>
  </si>
  <si>
    <t>无线连接成功率(QCI3)</t>
  </si>
  <si>
    <t>radio_succconn_qci4_rate</t>
  </si>
  <si>
    <t>无线连接成功率(QCI4)</t>
  </si>
  <si>
    <t>radio_succconn_qci5_rate</t>
  </si>
  <si>
    <t>无线连接成功率(QCI5)</t>
  </si>
  <si>
    <t>radio_succconn_qci6_rate</t>
  </si>
  <si>
    <t>无线连接成功率(QCI6)</t>
  </si>
  <si>
    <t>radio_succconn_qci7_rate</t>
  </si>
  <si>
    <t>无线连接成功率(QCI7)</t>
  </si>
  <si>
    <t>radio_succconn_qci8_rate</t>
  </si>
  <si>
    <t>无线连接成功率(QCI8)</t>
  </si>
  <si>
    <t>radio_succconn_qci9_rate</t>
  </si>
  <si>
    <t>无线连接成功率(QCI9)</t>
  </si>
  <si>
    <t>paging_s1_rx</t>
  </si>
  <si>
    <t>MME寻呼次数</t>
  </si>
  <si>
    <t>paging_discard_num</t>
  </si>
  <si>
    <t>MME寻呼丢弃次数</t>
  </si>
  <si>
    <t>paging_cong_rate</t>
  </si>
  <si>
    <t>寻呼拥塞率</t>
  </si>
  <si>
    <t>erab_failestab_uenoreply</t>
  </si>
  <si>
    <t>E-RAB建立失败次数(UE无响应)</t>
  </si>
  <si>
    <t>erab_failestab_mme</t>
  </si>
  <si>
    <t>E-RAB建立失败次数(核心网问题)</t>
  </si>
  <si>
    <t>erab_failestab_tnl</t>
  </si>
  <si>
    <t>E-RAB建立失败次数(传输层问题)</t>
  </si>
  <si>
    <t>erab_failestab_rnl</t>
  </si>
  <si>
    <t>E-RAB建立失败次数(无线层问题)</t>
  </si>
  <si>
    <t>erab_failestab_noradiores</t>
  </si>
  <si>
    <t>E-RAB建立失败次数(无线资源不足)</t>
  </si>
  <si>
    <t>erab_failestab_securmodefail</t>
  </si>
  <si>
    <t>E-RAB建立失败次数(安全模式配置失败)</t>
  </si>
  <si>
    <t>erab_failestab_othercause</t>
  </si>
  <si>
    <t>E-RAB建立失败次数(其它原因)</t>
  </si>
  <si>
    <t>rrc_connreestab_rate</t>
  </si>
  <si>
    <t>RRC连接重建比例</t>
  </si>
  <si>
    <t>mac_actscellatt</t>
  </si>
  <si>
    <t>下行激活SCell尝试次数</t>
  </si>
  <si>
    <t>mac_actscellsucc</t>
  </si>
  <si>
    <t>下行激活SCell成功次数</t>
  </si>
  <si>
    <t>mac_actscellsucc_rate</t>
  </si>
  <si>
    <t>下行激活SCell成功率</t>
  </si>
  <si>
    <t>uecntx_abnormrel</t>
  </si>
  <si>
    <t>UE上下文异常释放次数</t>
  </si>
  <si>
    <t>uecntx_normrel</t>
  </si>
  <si>
    <t>UE上下文正常释放次数</t>
  </si>
  <si>
    <t>uecntx_drop_rate</t>
  </si>
  <si>
    <t>UE上下文掉线率</t>
  </si>
  <si>
    <t>erab_abnormrel</t>
  </si>
  <si>
    <t>E-RAB异常释放次数</t>
  </si>
  <si>
    <t>erab_abnormrel_qci1</t>
  </si>
  <si>
    <t>E-RAB异常释放次数(QCI1)</t>
  </si>
  <si>
    <t>erab_abnormrel_qci2</t>
  </si>
  <si>
    <t>E-RAB异常释放次数(QCI2)</t>
  </si>
  <si>
    <t>erab_abnormrel_qci3</t>
  </si>
  <si>
    <t>E-RAB异常释放次数(QCI3)</t>
  </si>
  <si>
    <t>erab_abnormrel_qci4</t>
  </si>
  <si>
    <t>E-RAB异常释放次数(QCI4)</t>
  </si>
  <si>
    <t>erab_abnormrel_qci5</t>
  </si>
  <si>
    <t>E-RAB异常释放次数(QCI5)</t>
  </si>
  <si>
    <t>erab_abnormrel_qci6</t>
  </si>
  <si>
    <t>E-RAB异常释放次数(QCI6)</t>
  </si>
  <si>
    <t>erab_abnormrel_qci7</t>
  </si>
  <si>
    <t>E-RAB异常释放次数(QCI7)</t>
  </si>
  <si>
    <t>erab_abnormrel_qci8</t>
  </si>
  <si>
    <t>E-RAB异常释放次数(QCI8)</t>
  </si>
  <si>
    <t>erab_abnormrel_qci9</t>
  </si>
  <si>
    <t>E-RAB异常释放次数(QCI9)</t>
  </si>
  <si>
    <t>erab_normrel</t>
  </si>
  <si>
    <t>E-RAB正常释放次数</t>
  </si>
  <si>
    <t>erab_normrel_qci1</t>
  </si>
  <si>
    <t>E-RAB正常释放次数(QCI1)</t>
  </si>
  <si>
    <t>erab_normrel_qci2</t>
  </si>
  <si>
    <t>E-RAB正常释放次数(QCI2)</t>
  </si>
  <si>
    <t>erab_normrel_qci3</t>
  </si>
  <si>
    <t>E-RAB正常释放次数(QCI3)</t>
  </si>
  <si>
    <t>erab_normrel_qci4</t>
  </si>
  <si>
    <t>E-RAB正常释放次数(QCI4)</t>
  </si>
  <si>
    <t>erab_normrel_qci5</t>
  </si>
  <si>
    <t>E-RAB正常释放次数(QCI5)</t>
  </si>
  <si>
    <t>erab_normrel_qci6</t>
  </si>
  <si>
    <t>E-RAB正常释放次数(QCI6)</t>
  </si>
  <si>
    <t>erab_normrel_qci7</t>
  </si>
  <si>
    <t>E-RAB正常释放次数(QCI7)</t>
  </si>
  <si>
    <t>erab_normrel_qci8</t>
  </si>
  <si>
    <t>E-RAB正常释放次数(QCI8)</t>
  </si>
  <si>
    <t>erab_normrel_qci9</t>
  </si>
  <si>
    <t>E-RAB正常释放次数(QCI9)</t>
  </si>
  <si>
    <t>erab_drop_rate</t>
  </si>
  <si>
    <t>E-RAB掉线率</t>
  </si>
  <si>
    <t>erab_drop_qci1_rate</t>
  </si>
  <si>
    <t>E-RAB掉线率(QCI1)</t>
  </si>
  <si>
    <t>erab_drop_qci2_rate</t>
  </si>
  <si>
    <t>E-RAB掉线率(QCI2)</t>
  </si>
  <si>
    <t>erab_drop_qci3_rate</t>
  </si>
  <si>
    <t>E-RAB掉线率(QCI3)</t>
  </si>
  <si>
    <t>erab_drop_qci4_rate</t>
  </si>
  <si>
    <t>E-RAB掉线率(QCI4)</t>
  </si>
  <si>
    <t>erab_drop_qci5_rate</t>
  </si>
  <si>
    <t>E-RAB掉线率(QCI5)</t>
  </si>
  <si>
    <t>erab_drop_qci6_rate</t>
  </si>
  <si>
    <t>E-RAB掉线率(QCI6)</t>
  </si>
  <si>
    <t>erab_drop_qci7_rate</t>
  </si>
  <si>
    <t>E-RAB掉线率(QCI7)</t>
  </si>
  <si>
    <t>erab_drop_qci8_rate</t>
  </si>
  <si>
    <t>E-RAB掉线率(QCI8)</t>
  </si>
  <si>
    <t>erab_drop_qci9_rate</t>
  </si>
  <si>
    <t>E-RAB掉线率(QCI9)</t>
  </si>
  <si>
    <t>drb_dsltimecellul</t>
  </si>
  <si>
    <t>小区上行DRB数据调度时长</t>
  </si>
  <si>
    <t>drb_dsltimecelldl</t>
  </si>
  <si>
    <t>小区下行DRB数据调度时长</t>
  </si>
  <si>
    <t>pdcp_thrptimeul</t>
  </si>
  <si>
    <t>小区PDCP层上行接收数据业务总时长</t>
  </si>
  <si>
    <t>pdcp_thrptimeul_qci1</t>
  </si>
  <si>
    <t>小区PDCP层上行接收数据业务总时长(QCI1)</t>
  </si>
  <si>
    <t>pdcp_thrptimeul_qci2</t>
  </si>
  <si>
    <t>小区PDCP层上行接收数据业务总时长(QCI2)</t>
  </si>
  <si>
    <t>pdcp_thrptimeul_qci3</t>
  </si>
  <si>
    <t>小区PDCP层上行接收数据业务总时长(QCI3)</t>
  </si>
  <si>
    <t>pdcp_thrptimeul_qci4</t>
  </si>
  <si>
    <t>小区PDCP层上行接收数据业务总时长(QCI4)</t>
  </si>
  <si>
    <t>pdcp_thrptimeul_qci5</t>
  </si>
  <si>
    <t>小区PDCP层上行接收数据业务总时长(QCI5)</t>
  </si>
  <si>
    <t>pdcp_thrptimeul_qci6</t>
  </si>
  <si>
    <t>小区PDCP层上行接收数据业务总时长(QCI6)</t>
  </si>
  <si>
    <t>pdcp_thrptimeul_qci7</t>
  </si>
  <si>
    <t>小区PDCP层上行接收数据业务总时长(QCI7)</t>
  </si>
  <si>
    <t>pdcp_thrptimeul_qci8</t>
  </si>
  <si>
    <t>小区PDCP层上行接收数据业务总时长(QCI8)</t>
  </si>
  <si>
    <t>pdcp_thrptimeul_qci9</t>
  </si>
  <si>
    <t>小区PDCP层上行接收数据业务总时长(QCI9)</t>
  </si>
  <si>
    <t>pdcp_thrptimedl</t>
  </si>
  <si>
    <t>小区PDCP层下行发送数据业务总时长</t>
  </si>
  <si>
    <t>pdcp_thrptimedl_qci1</t>
  </si>
  <si>
    <t>小区PDCP层下行发送数据业务总时长(QCI1)</t>
  </si>
  <si>
    <t>pdcp_thrptimedl_qci2</t>
  </si>
  <si>
    <t>小区PDCP层下行发送数据业务总时长(QCI2)</t>
  </si>
  <si>
    <t>pdcp_thrptimedl_qci3</t>
  </si>
  <si>
    <t>小区PDCP层下行发送数据业务总时长(QCI3)</t>
  </si>
  <si>
    <t>pdcp_thrptimedl_qci4</t>
  </si>
  <si>
    <t>小区PDCP层下行发送数据业务总时长(QCI4)</t>
  </si>
  <si>
    <t>pdcp_thrptimedl_qci5</t>
  </si>
  <si>
    <t>小区PDCP层下行发送数据业务总时长(QCI5)</t>
  </si>
  <si>
    <t>pdcp_thrptimedl_qci6</t>
  </si>
  <si>
    <t>小区PDCP层下行发送数据业务总时长(QCI6)</t>
  </si>
  <si>
    <t>pdcp_thrptimedl_qci7</t>
  </si>
  <si>
    <t>小区PDCP层下行发送数据业务总时长(QCI7)</t>
  </si>
  <si>
    <t>pdcp_thrptimedl_qci8</t>
  </si>
  <si>
    <t>小区PDCP层下行发送数据业务总时长(QCI8)</t>
  </si>
  <si>
    <t>pdcp_thrptimedl_qci9</t>
  </si>
  <si>
    <t>小区PDCP层下行发送数据业务总时长(QCI9)</t>
  </si>
  <si>
    <t>pdcp_tailtimeul</t>
  </si>
  <si>
    <t>上行突发数据尾时长</t>
  </si>
  <si>
    <t>pdcp_tailtimeul_qci1</t>
  </si>
  <si>
    <t>上行突发数据尾时长(QCI1)</t>
  </si>
  <si>
    <t>pdcp_tailtimeul_qci2</t>
  </si>
  <si>
    <t>上行突发数据尾时长(QCI2)</t>
  </si>
  <si>
    <t>pdcp_tailtimeul_qci3</t>
  </si>
  <si>
    <t>上行突发数据尾时长(QCI3)</t>
  </si>
  <si>
    <t>pdcp_tailtimeul_qci4</t>
  </si>
  <si>
    <t>上行突发数据尾时长(QCI4)</t>
  </si>
  <si>
    <t>pdcp_tailtimeul_qci5</t>
  </si>
  <si>
    <t>上行突发数据尾时长(QCI5)</t>
  </si>
  <si>
    <t>pdcp_tailtimeul_qci6</t>
  </si>
  <si>
    <t>上行突发数据尾时长(QCI6)</t>
  </si>
  <si>
    <t>pdcp_tailtimeul_qci7</t>
  </si>
  <si>
    <t>上行突发数据尾时长(QCI7)</t>
  </si>
  <si>
    <t>pdcp_tailtimeul_qci8</t>
  </si>
  <si>
    <t>上行突发数据尾时长(QCI8)</t>
  </si>
  <si>
    <t>pdcp_tailtimeul_qci9</t>
  </si>
  <si>
    <t>上行突发数据尾时长(QCI9)</t>
  </si>
  <si>
    <t>pdcp_tailtimedl</t>
  </si>
  <si>
    <t>下行突发数据尾时长</t>
  </si>
  <si>
    <t>pdcp_tailtimedl_qci1</t>
  </si>
  <si>
    <t>下行突发数据尾时长(QCI1)</t>
  </si>
  <si>
    <t>pdcp_tailtimedl_qci2</t>
  </si>
  <si>
    <t>下行突发数据尾时长(QCI2)</t>
  </si>
  <si>
    <t>pdcp_tailtimedl_qci3</t>
  </si>
  <si>
    <t>下行突发数据尾时长(QCI3)</t>
  </si>
  <si>
    <t>pdcp_tailtimedl_qci4</t>
  </si>
  <si>
    <t>下行突发数据尾时长(QCI4)</t>
  </si>
  <si>
    <t>pdcp_tailtimedl_qci5</t>
  </si>
  <si>
    <t>下行突发数据尾时长(QCI5)</t>
  </si>
  <si>
    <t>pdcp_tailtimedl_qci6</t>
  </si>
  <si>
    <t>下行突发数据尾时长(QCI6)</t>
  </si>
  <si>
    <t>pdcp_tailtimedl_qci7</t>
  </si>
  <si>
    <t>下行突发数据尾时长(QCI7)</t>
  </si>
  <si>
    <t>pdcp_tailtimedl_qci8</t>
  </si>
  <si>
    <t>下行突发数据尾时长(QCI8)</t>
  </si>
  <si>
    <t>pdcp_tailtimedl_qci9</t>
  </si>
  <si>
    <t>下行突发数据尾时长(QCI9)</t>
  </si>
  <si>
    <t>erab_timetodrop</t>
  </si>
  <si>
    <t>E-RAB时长掉线比</t>
  </si>
  <si>
    <t>erab_timetodrop_qci1</t>
  </si>
  <si>
    <t>E-RAB时长掉线比(QCI1)</t>
  </si>
  <si>
    <t>erab_timetodrop_qci2</t>
  </si>
  <si>
    <t>E-RAB时长掉线比(QCI2)</t>
  </si>
  <si>
    <t>erab_timetodrop_qci3</t>
  </si>
  <si>
    <t>E-RAB时长掉线比(QCI3)</t>
  </si>
  <si>
    <t>erab_timetodrop_qci4</t>
  </si>
  <si>
    <t>E-RAB时长掉线比(QCI4)</t>
  </si>
  <si>
    <t>erab_timetodrop_qci5</t>
  </si>
  <si>
    <t>E-RAB时长掉线比(QCI5)</t>
  </si>
  <si>
    <t>erab_timetodrop_qci6</t>
  </si>
  <si>
    <t>E-RAB时长掉线比(QCI6)</t>
  </si>
  <si>
    <t>erab_timetodrop_qci7</t>
  </si>
  <si>
    <t>E-RAB时长掉线比(QCI7)</t>
  </si>
  <si>
    <t>erab_timetodrop_qci8</t>
  </si>
  <si>
    <t>E-RAB时长掉线比(QCI8)</t>
  </si>
  <si>
    <t>erab_timetodrop_qci9</t>
  </si>
  <si>
    <t>E-RAB时长掉线比(QCI9)</t>
  </si>
  <si>
    <t>erab_mean</t>
  </si>
  <si>
    <t>平均E-RAB数</t>
  </si>
  <si>
    <t>erab_mean_qci1</t>
  </si>
  <si>
    <t>平均E-RAB数(QCI1)</t>
  </si>
  <si>
    <t>erab_mean_qci2</t>
  </si>
  <si>
    <t>平均E-RAB数(QCI2)</t>
  </si>
  <si>
    <t>erab_mean_qci3</t>
  </si>
  <si>
    <t>平均E-RAB数(QCI3)</t>
  </si>
  <si>
    <t>erab_mean_qci4</t>
  </si>
  <si>
    <t>平均E-RAB数(QCI4)</t>
  </si>
  <si>
    <t>erab_mean_qci5</t>
  </si>
  <si>
    <t>平均E-RAB数(QCI5)</t>
  </si>
  <si>
    <t>erab_mean_qci6</t>
  </si>
  <si>
    <t>平均E-RAB数(QCI6)</t>
  </si>
  <si>
    <t>erab_mean_qci7</t>
  </si>
  <si>
    <t>平均E-RAB数(QCI7)</t>
  </si>
  <si>
    <t>erab_mean_qci8</t>
  </si>
  <si>
    <t>平均E-RAB数(QCI8)</t>
  </si>
  <si>
    <t>erab_mean_qci9</t>
  </si>
  <si>
    <t>平均E-RAB数(QCI9)</t>
  </si>
  <si>
    <t>rrc_erab_perconnuser</t>
  </si>
  <si>
    <t>RRC连接用户平均E-RAB数</t>
  </si>
  <si>
    <t>rrc_erab_perconnuser_qci1</t>
  </si>
  <si>
    <t>RRC连接用户平均E-RAB数(QCI1)</t>
  </si>
  <si>
    <t>rrc_erab_perconnuser_qci2</t>
  </si>
  <si>
    <t>RRC连接用户平均E-RAB数(QCI2)</t>
  </si>
  <si>
    <t>rrc_erab_perconnuser_qci3</t>
  </si>
  <si>
    <t>RRC连接用户平均E-RAB数(QCI3)</t>
  </si>
  <si>
    <t>rrc_erab_perconnuser_qci4</t>
  </si>
  <si>
    <t>RRC连接用户平均E-RAB数(QCI4)</t>
  </si>
  <si>
    <t>rrc_erab_perconnuser_qci5</t>
  </si>
  <si>
    <t>RRC连接用户平均E-RAB数(QCI5)</t>
  </si>
  <si>
    <t>rrc_erab_perconnuser_qci6</t>
  </si>
  <si>
    <t>RRC连接用户平均E-RAB数(QCI6)</t>
  </si>
  <si>
    <t>rrc_erab_perconnuser_qci7</t>
  </si>
  <si>
    <t>RRC连接用户平均E-RAB数(QCI7)</t>
  </si>
  <si>
    <t>rrc_erab_perconnuser_qci8</t>
  </si>
  <si>
    <t>RRC连接用户平均E-RAB数(QCI8)</t>
  </si>
  <si>
    <t>rrc_erab_perconnuser_qci9</t>
  </si>
  <si>
    <t>RRC连接用户平均E-RAB数(QCI9)</t>
  </si>
  <si>
    <t>erab_abnormrel_mme</t>
  </si>
  <si>
    <t>E-RAB异常释放次数(核心网问题）</t>
  </si>
  <si>
    <t>erab_abnormrel_tnl</t>
  </si>
  <si>
    <t>E-RAB异常释放次数(传输层问题）</t>
  </si>
  <si>
    <t>erab_abnormrel_netcong</t>
  </si>
  <si>
    <t>E-RAB异常释放次数(网络拥塞）</t>
  </si>
  <si>
    <t>erab_abnormrel_rnl</t>
  </si>
  <si>
    <t>E-RAB异常释放次数(无线层问题）</t>
  </si>
  <si>
    <t>erab_abnormrel_hofail</t>
  </si>
  <si>
    <t>E-RAB异常释放次数(切换失败）</t>
  </si>
  <si>
    <t>erab_sessiontime</t>
  </si>
  <si>
    <t>E-RAB数据传输时长</t>
  </si>
  <si>
    <t>erab_sessiontime_qci1</t>
  </si>
  <si>
    <t>E-RAB数据传输时长(QCI1)</t>
  </si>
  <si>
    <t>erab_sessiontime_qci2</t>
  </si>
  <si>
    <t>E-RAB数据传输时长(QCI2)</t>
  </si>
  <si>
    <t>erab_sessiontime_qci3</t>
  </si>
  <si>
    <t>E-RAB数据传输时长(QCI3)</t>
  </si>
  <si>
    <t>erab_sessiontime_qci4</t>
  </si>
  <si>
    <t>E-RAB数据传输时长(QCI4)</t>
  </si>
  <si>
    <t>erab_sessiontime_qci5</t>
  </si>
  <si>
    <t>E-RAB数据传输时长(QCI5)</t>
  </si>
  <si>
    <t>erab_sessiontime_qci6</t>
  </si>
  <si>
    <t>E-RAB数据传输时长(QCI6)</t>
  </si>
  <si>
    <t>erab_sessiontime_qci7</t>
  </si>
  <si>
    <t>E-RAB数据传输时长(QCI7)</t>
  </si>
  <si>
    <t>erab_sessiontime_qci8</t>
  </si>
  <si>
    <t>E-RAB数据传输时长(QCI8)</t>
  </si>
  <si>
    <t>erab_sessiontime_qci9</t>
  </si>
  <si>
    <t>E-RAB数据传输时长(QCI9)</t>
  </si>
  <si>
    <t>pdcp_cathrptimedl</t>
  </si>
  <si>
    <t>PCell小区CA激活用户PCDP层下行发送数据业务总时长</t>
  </si>
  <si>
    <t>erab_abnormrel_causer</t>
  </si>
  <si>
    <t>PCell小区CA用户E-RAB异常释放次数</t>
  </si>
  <si>
    <t>erab_normrel_causer</t>
  </si>
  <si>
    <t>PCell小区CA用户E-RAB正常释放次数</t>
  </si>
  <si>
    <t>erab_causer_drop_rate</t>
  </si>
  <si>
    <t>PCell小区CA用户E-RAB掉线率</t>
  </si>
  <si>
    <t>ho_attoutintraenb</t>
  </si>
  <si>
    <t>eNodeB内切换请求次数</t>
  </si>
  <si>
    <t>ho_succoutintraenb</t>
  </si>
  <si>
    <t>eNodeB内切换成功次数</t>
  </si>
  <si>
    <t>ho_succoutintraenb_rate</t>
  </si>
  <si>
    <t>eNodeB内切换成功率</t>
  </si>
  <si>
    <t>ho_attoutx2</t>
  </si>
  <si>
    <t>X2接口切换请求次数</t>
  </si>
  <si>
    <t>ho_succoutx2</t>
  </si>
  <si>
    <t>X2接口切换成功次数</t>
  </si>
  <si>
    <t>ho_succoutx2_rate</t>
  </si>
  <si>
    <t>X2接口切换成功率</t>
  </si>
  <si>
    <t>ho_attouts1</t>
  </si>
  <si>
    <t>S1接口切换请求次数</t>
  </si>
  <si>
    <t>ho_succouts1</t>
  </si>
  <si>
    <t>S1接口切换成功次数</t>
  </si>
  <si>
    <t>ho_succouts1_rate</t>
  </si>
  <si>
    <t>S1接口切换成功率</t>
  </si>
  <si>
    <t>ho_succoutinterenb_rate</t>
  </si>
  <si>
    <t>eNodeB间切换成功率</t>
  </si>
  <si>
    <t>ho_succoutintramode_rate</t>
  </si>
  <si>
    <t>系统内切换成功率</t>
  </si>
  <si>
    <t>ho_attoutintrafreq</t>
  </si>
  <si>
    <t>同频切换请求次数</t>
  </si>
  <si>
    <t>ho_succoutintrafreq</t>
  </si>
  <si>
    <t>同频切换成功次数</t>
  </si>
  <si>
    <t>ho_succoutintrafreq_rate</t>
  </si>
  <si>
    <t>同频切换成功率</t>
  </si>
  <si>
    <t>ho_attoutinterfreq</t>
  </si>
  <si>
    <t>异频切换请求次数</t>
  </si>
  <si>
    <t>ho_succoutinterfreq</t>
  </si>
  <si>
    <t>异频切换成功次数</t>
  </si>
  <si>
    <t>ho_succoutinterfreq_rate</t>
  </si>
  <si>
    <t>异频切换成功率</t>
  </si>
  <si>
    <t>ho_attoutintraenb_ft</t>
  </si>
  <si>
    <t>eNodeB内FDD/TDD间切换请求次数</t>
  </si>
  <si>
    <t>ho_succoutintraenb_ft</t>
  </si>
  <si>
    <t>eNodeB内FDD/TDD间切换成功次数</t>
  </si>
  <si>
    <t>ho_succoutintraenb_ft_rate</t>
  </si>
  <si>
    <t>eNodeB内FDD/TDD间切换成功率</t>
  </si>
  <si>
    <t>ho_attoutx2_ft</t>
  </si>
  <si>
    <t>X2接口FDD/TDD间切换请求次数</t>
  </si>
  <si>
    <t>ho_succoutx2_ft</t>
  </si>
  <si>
    <t>X2接口FDD/TDD间切换成功次数</t>
  </si>
  <si>
    <t>ho_succoutx2_ft_rate</t>
  </si>
  <si>
    <t>X2接口FDD/TDD模式间切换成功率</t>
  </si>
  <si>
    <t>ho_attouts1_ft</t>
  </si>
  <si>
    <t>S1接口FDD/TDD模式间切换请求次数</t>
  </si>
  <si>
    <t>ho_succouts1_ft</t>
  </si>
  <si>
    <t>S1接口FDD/TDD模式间切换成功次数</t>
  </si>
  <si>
    <t>ho_succouts1_ft_rate</t>
  </si>
  <si>
    <t>S1接口FDD/TDD模式间切换成功率</t>
  </si>
  <si>
    <t>ho_attoutlteto3g</t>
  </si>
  <si>
    <t>LTE重定向到3G的尝试次数</t>
  </si>
  <si>
    <t>ho_avgduration_x2</t>
  </si>
  <si>
    <t>eNB间X2切换平均时长</t>
  </si>
  <si>
    <t>ho_avgduration_s1</t>
  </si>
  <si>
    <t>eNB间S1切换平均时长</t>
  </si>
  <si>
    <t>ho_fail_prep</t>
  </si>
  <si>
    <t>切换失败次数(准入失败)</t>
  </si>
  <si>
    <t>ho_fail_timeout</t>
  </si>
  <si>
    <t>切换失败次数(时间超时)</t>
  </si>
  <si>
    <t>pdcp_sduoctul</t>
  </si>
  <si>
    <t>PDCP层上行用户面流量字节数</t>
  </si>
  <si>
    <t>pdcp_sduoctul_qci1</t>
  </si>
  <si>
    <t>PDCP层上行用户面流量字节数(QCI1)</t>
  </si>
  <si>
    <t>pdcp_sduoctul_qci2</t>
  </si>
  <si>
    <t>PDCP层上行用户面流量字节数(QCI2)</t>
  </si>
  <si>
    <t>pdcp_sduoctul_qci3</t>
  </si>
  <si>
    <t>PDCP层上行用户面流量字节数(QCI3)</t>
  </si>
  <si>
    <t>pdcp_sduoctul_qci4</t>
  </si>
  <si>
    <t>PDCP层上行用户面流量字节数(QCI4)</t>
  </si>
  <si>
    <t>pdcp_sduoctul_qci5</t>
  </si>
  <si>
    <t>PDCP层上行用户面流量字节数(QCI5)</t>
  </si>
  <si>
    <t>pdcp_sduoctul_qci6</t>
  </si>
  <si>
    <t>PDCP层上行用户面流量字节数(QCI6)</t>
  </si>
  <si>
    <t>pdcp_sduoctul_qci7</t>
  </si>
  <si>
    <t>PDCP层上行用户面流量字节数(QCI7)</t>
  </si>
  <si>
    <t>pdcp_sduoctul_qci8</t>
  </si>
  <si>
    <t>PDCP层上行用户面流量字节数(QCI8)</t>
  </si>
  <si>
    <t>pdcp_sduoctul_qci9</t>
  </si>
  <si>
    <t>PDCP层上行用户面流量字节数(QCI9)</t>
  </si>
  <si>
    <t>pdcp_sdupktul</t>
  </si>
  <si>
    <t>PDCP层上行用户面流量包数</t>
  </si>
  <si>
    <t>pdcp_sdupktul_qci1</t>
  </si>
  <si>
    <t>PDCP层上行用户面流量包数(QCI1)</t>
  </si>
  <si>
    <t>pdcp_sdupktul_qci2</t>
  </si>
  <si>
    <t>PDCP层上行用户面流量包数(QCI2)</t>
  </si>
  <si>
    <t>pdcp_sdupktul_qci3</t>
  </si>
  <si>
    <t>PDCP层上行用户面流量包数(QCI3)</t>
  </si>
  <si>
    <t>pdcp_sdupktul_qci4</t>
  </si>
  <si>
    <t>PDCP层上行用户面流量包数(QCI4)</t>
  </si>
  <si>
    <t>pdcp_sdupktul_qci5</t>
  </si>
  <si>
    <t>PDCP层上行用户面流量包数(QCI5)</t>
  </si>
  <si>
    <t>pdcp_sdupktul_qci6</t>
  </si>
  <si>
    <t>PDCP层上行用户面流量包数(QCI6)</t>
  </si>
  <si>
    <t>pdcp_sdupktul_qci7</t>
  </si>
  <si>
    <t>PDCP层上行用户面流量包数(QCI7)</t>
  </si>
  <si>
    <t>pdcp_sdupktul_qci8</t>
  </si>
  <si>
    <t>PDCP层上行用户面流量包数(QCI8)</t>
  </si>
  <si>
    <t>pdcp_sdupktul_qci9</t>
  </si>
  <si>
    <t>PDCP层上行用户面流量包数(QCI9)</t>
  </si>
  <si>
    <t>pdcp_cpoctul</t>
  </si>
  <si>
    <t>PDCP层上行控制面流量字节数</t>
  </si>
  <si>
    <t>pdcp_cppktul</t>
  </si>
  <si>
    <t>PDCP层上行控制面流量包数</t>
  </si>
  <si>
    <t>pdcp_sduoctdl</t>
  </si>
  <si>
    <t>PDCP层下行用户面流量字节数</t>
  </si>
  <si>
    <t>pdcp_sduoctdl_qci1</t>
  </si>
  <si>
    <t>PDCP层下行用户面流量字节数(QCI1)</t>
  </si>
  <si>
    <t>pdcp_sduoctdl_qci2</t>
  </si>
  <si>
    <t>PDCP层下行用户面流量字节数(QCI2)</t>
  </si>
  <si>
    <t>pdcp_sduoctdl_qci3</t>
  </si>
  <si>
    <t>PDCP层下行用户面流量字节数(QCI3)</t>
  </si>
  <si>
    <t>pdcp_sduoctdl_qci4</t>
  </si>
  <si>
    <t>PDCP层下行用户面流量字节数(QCI4)</t>
  </si>
  <si>
    <t>pdcp_sduoctdl_qci5</t>
  </si>
  <si>
    <t>PDCP层下行用户面流量字节数(QCI5)</t>
  </si>
  <si>
    <t>pdcp_sduoctdl_qci6</t>
  </si>
  <si>
    <t>PDCP层下行用户面流量字节数(QCI6)</t>
  </si>
  <si>
    <t>pdcp_sduoctdl_qci7</t>
  </si>
  <si>
    <t>PDCP层下行用户面流量字节数(QCI7)</t>
  </si>
  <si>
    <t>pdcp_sduoctdl_qci8</t>
  </si>
  <si>
    <t>PDCP层下行用户面流量字节数(QCI8)</t>
  </si>
  <si>
    <t>pdcp_sduoctdl_qci9</t>
  </si>
  <si>
    <t>PDCP层下行用户面流量字节数(QCI9)</t>
  </si>
  <si>
    <t>pdcp_sdupktdl</t>
  </si>
  <si>
    <t>PDCP层下行用户面流量包数</t>
  </si>
  <si>
    <t>pdcp_sdupktdl_qci1</t>
  </si>
  <si>
    <t>PDCP层下行用户面流量包数(QCI1)</t>
  </si>
  <si>
    <t>pdcp_sdupktdl_qci2</t>
  </si>
  <si>
    <t>PDCP层下行用户面流量包数(QCI2)</t>
  </si>
  <si>
    <t>pdcp_sdupktdl_qci3</t>
  </si>
  <si>
    <t>PDCP层下行用户面流量包数(QCI3)</t>
  </si>
  <si>
    <t>pdcp_sdupktdl_qci4</t>
  </si>
  <si>
    <t>PDCP层下行用户面流量包数(QCI4)</t>
  </si>
  <si>
    <t>pdcp_sdupktdl_qci5</t>
  </si>
  <si>
    <t>PDCP层下行用户面流量包数(QCI5)</t>
  </si>
  <si>
    <t>pdcp_sdupktdl_qci6</t>
  </si>
  <si>
    <t>PDCP层下行用户面流量包数(QCI6)</t>
  </si>
  <si>
    <t>pdcp_sdupktdl_qci7</t>
  </si>
  <si>
    <t>PDCP层下行用户面流量包数(QCI7)</t>
  </si>
  <si>
    <t>pdcp_sdupktdl_qci8</t>
  </si>
  <si>
    <t>PDCP层下行用户面流量包数(QCI8)</t>
  </si>
  <si>
    <t>pdcp_sdupktdl_qci9</t>
  </si>
  <si>
    <t>PDCP层下行用户面流量包数(QCI9)</t>
  </si>
  <si>
    <t>pdcp_cpoctdl</t>
  </si>
  <si>
    <t>PDCP层下行控制面流量字节数</t>
  </si>
  <si>
    <t>pdcp_cppktdl</t>
  </si>
  <si>
    <t>PDCP层下行控制面流量包数</t>
  </si>
  <si>
    <t>pdcp_sdutailflowul</t>
  </si>
  <si>
    <t>上行突发数据尾流量</t>
  </si>
  <si>
    <t>pdcp_sdutailflowul_qci1</t>
  </si>
  <si>
    <t>上行突发数据尾流量(QCI1)</t>
  </si>
  <si>
    <t>pdcp_sdutailflowul_qci2</t>
  </si>
  <si>
    <t>上行突发数据尾流量(QCI2)</t>
  </si>
  <si>
    <t>pdcp_sdutailflowul_qci3</t>
  </si>
  <si>
    <t>上行突发数据尾流量(QCI3)</t>
  </si>
  <si>
    <t>pdcp_sdutailflowul_qci4</t>
  </si>
  <si>
    <t>上行突发数据尾流量(QCI4)</t>
  </si>
  <si>
    <t>pdcp_sdutailflowul_qci5</t>
  </si>
  <si>
    <t>上行突发数据尾流量(QCI5)</t>
  </si>
  <si>
    <t>pdcp_sdutailflowul_qci6</t>
  </si>
  <si>
    <t>上行突发数据尾流量(QCI6)</t>
  </si>
  <si>
    <t>pdcp_sdutailflowul_qci7</t>
  </si>
  <si>
    <t>上行突发数据尾流量(QCI7)</t>
  </si>
  <si>
    <t>pdcp_sdutailflowul_qci8</t>
  </si>
  <si>
    <t>上行突发数据尾流量(QCI8)</t>
  </si>
  <si>
    <t>pdcp_sdutailflowul_qci9</t>
  </si>
  <si>
    <t>上行突发数据尾流量(QCI9)</t>
  </si>
  <si>
    <t>pdcp_sdutailflowdl</t>
  </si>
  <si>
    <t>下行突发数据尾流量</t>
  </si>
  <si>
    <t>pdcp_sdutailflowdl_qci1</t>
  </si>
  <si>
    <t>下行突发数据尾流量(QCI1)</t>
  </si>
  <si>
    <t>pdcp_sdutailflowdl_qci2</t>
  </si>
  <si>
    <t>下行突发数据尾流量(QCI2)</t>
  </si>
  <si>
    <t>pdcp_sdutailflowdl_qci3</t>
  </si>
  <si>
    <t>下行突发数据尾流量(QCI3)</t>
  </si>
  <si>
    <t>pdcp_sdutailflowdl_qci4</t>
  </si>
  <si>
    <t>下行突发数据尾流量(QCI4)</t>
  </si>
  <si>
    <t>pdcp_sdutailflowdl_qci5</t>
  </si>
  <si>
    <t>下行突发数据尾流量(QCI5)</t>
  </si>
  <si>
    <t>pdcp_sdutailflowdl_qci6</t>
  </si>
  <si>
    <t>下行突发数据尾流量(QCI6)</t>
  </si>
  <si>
    <t>pdcp_sdutailflowdl_qci7</t>
  </si>
  <si>
    <t>下行突发数据尾流量(QCI7)</t>
  </si>
  <si>
    <t>pdcp_sdutailflowdl_qci8</t>
  </si>
  <si>
    <t>下行突发数据尾流量(QCI8)</t>
  </si>
  <si>
    <t>pdcp_sdutailflowdl_qci9</t>
  </si>
  <si>
    <t>下行突发数据尾流量(QCI9)</t>
  </si>
  <si>
    <t>phy_throughputul_rate</t>
  </si>
  <si>
    <t>小区PDCP层上行有效吞吐率</t>
  </si>
  <si>
    <t>phy_recvoctul</t>
  </si>
  <si>
    <t>物理层上行接收到的字节总数</t>
  </si>
  <si>
    <t>phy_throughputdl_rate</t>
  </si>
  <si>
    <t>小区PDCP层下行有效吞吐率</t>
  </si>
  <si>
    <t>phy_recvoctdl</t>
  </si>
  <si>
    <t>物理层下行接收到的字节总数</t>
  </si>
  <si>
    <t>uexp_meanspeedul</t>
  </si>
  <si>
    <t>用户体验上行平均速率</t>
  </si>
  <si>
    <t>uexp_meanspeedul_qci1</t>
  </si>
  <si>
    <t>用户体验上行平均速率(QCI1)</t>
  </si>
  <si>
    <t>uexp_meanspeedul_qci2</t>
  </si>
  <si>
    <t>用户体验上行平均速率(QCI2)</t>
  </si>
  <si>
    <t>uexp_meanspeedul_qci3</t>
  </si>
  <si>
    <t>用户体验上行平均速率(QCI3)</t>
  </si>
  <si>
    <t>uexp_meanspeedul_qci4</t>
  </si>
  <si>
    <t>用户体验上行平均速率(QCI4)</t>
  </si>
  <si>
    <t>uexp_meanspeedul_qci5</t>
  </si>
  <si>
    <t>用户体验上行平均速率(QCI5)</t>
  </si>
  <si>
    <t>uexp_meanspeedul_qci6</t>
  </si>
  <si>
    <t>用户体验上行平均速率(QCI6)</t>
  </si>
  <si>
    <t>uexp_meanspeedul_qci7</t>
  </si>
  <si>
    <t>用户体验上行平均速率(QCI7)</t>
  </si>
  <si>
    <t>uexp_meanspeedul_qci8</t>
  </si>
  <si>
    <t>用户体验上行平均速率(QCI8)</t>
  </si>
  <si>
    <t>uexp_meanspeedul_qci9</t>
  </si>
  <si>
    <t>用户体验上行平均速率(QCI9)</t>
  </si>
  <si>
    <t>uexp_meanspeeddl</t>
  </si>
  <si>
    <t>用户体验下行平均速率</t>
  </si>
  <si>
    <t>uexp_meanspeeddl_qci1</t>
  </si>
  <si>
    <t>用户体验下行平均速率(QCI1)</t>
  </si>
  <si>
    <t>uexp_meanspeeddl_qci2</t>
  </si>
  <si>
    <t>用户体验下行平均速率(QCI2)</t>
  </si>
  <si>
    <t>uexp_meanspeeddl_qci3</t>
  </si>
  <si>
    <t>用户体验下行平均速率(QCI3)</t>
  </si>
  <si>
    <t>uexp_meanspeeddl_qci4</t>
  </si>
  <si>
    <t>用户体验下行平均速率(QCI4)</t>
  </si>
  <si>
    <t>uexp_meanspeeddl_qci5</t>
  </si>
  <si>
    <t>用户体验下行平均速率(QCI5)</t>
  </si>
  <si>
    <t>uexp_meanspeeddl_qci6</t>
  </si>
  <si>
    <t>用户体验下行平均速率(QCI6)</t>
  </si>
  <si>
    <t>uexp_meanspeeddl_qci7</t>
  </si>
  <si>
    <t>用户体验下行平均速率(QCI7)</t>
  </si>
  <si>
    <t>uexp_meanspeeddl_qci8</t>
  </si>
  <si>
    <t>用户体验下行平均速率(QCI8)</t>
  </si>
  <si>
    <t>uexp_meanspeeddl_qci9</t>
  </si>
  <si>
    <t>用户体验下行平均速率(QCI9)</t>
  </si>
  <si>
    <t>pdcp_catotalbitratedl</t>
  </si>
  <si>
    <t>PCell小区CA用户PDCP层下行用户面流量</t>
  </si>
  <si>
    <t>pdcp_sdulosspktul</t>
  </si>
  <si>
    <t>空口上行用户面丢包数</t>
  </si>
  <si>
    <t>pdcp_sdulosspktul_qci1</t>
  </si>
  <si>
    <t>空口上行用户面丢包数(QCI1)</t>
  </si>
  <si>
    <t>pdcp_sdulosspktul_qci2</t>
  </si>
  <si>
    <t>空口上行用户面丢包数(QCI2)</t>
  </si>
  <si>
    <t>pdcp_sdulosspktul_qci3</t>
  </si>
  <si>
    <t>空口上行用户面丢包数(QCI3)</t>
  </si>
  <si>
    <t>pdcp_sdulosspktul_qci4</t>
  </si>
  <si>
    <t>空口上行用户面丢包数(QCI4)</t>
  </si>
  <si>
    <t>pdcp_sdulosspktul_qci5</t>
  </si>
  <si>
    <t>空口上行用户面丢包数(QCI5)</t>
  </si>
  <si>
    <t>pdcp_sdulosspktul_qci6</t>
  </si>
  <si>
    <t>空口上行用户面丢包数(QCI6)</t>
  </si>
  <si>
    <t>pdcp_sdulosspktul_qci7</t>
  </si>
  <si>
    <t>空口上行用户面丢包数(QCI7)</t>
  </si>
  <si>
    <t>pdcp_sdulosspktul_qci8</t>
  </si>
  <si>
    <t>空口上行用户面丢包数(QCI8)</t>
  </si>
  <si>
    <t>pdcp_sdulosspktul_qci9</t>
  </si>
  <si>
    <t>空口上行用户面丢包数(QCI9)</t>
  </si>
  <si>
    <t>pdcp_sdulosspktul_rate</t>
  </si>
  <si>
    <t>空口上行用户面丢包率</t>
  </si>
  <si>
    <t>pdcp_sdulosspktul_qci1_rate</t>
  </si>
  <si>
    <t>空口上行用户面丢包率(QCI1)</t>
  </si>
  <si>
    <t>pdcp_sdulosspktul_qci2_rate</t>
  </si>
  <si>
    <t>空口上行用户面丢包率(QCI2)</t>
  </si>
  <si>
    <t>pdcp_sdulosspktul_qci3_rate</t>
  </si>
  <si>
    <t>空口上行用户面丢包率(QCI3)</t>
  </si>
  <si>
    <t>pdcp_sdulosspktul_qci4_rate</t>
  </si>
  <si>
    <t>空口上行用户面丢包率(QCI4)</t>
  </si>
  <si>
    <t>pdcp_sdulosspktul_qci5_rate</t>
  </si>
  <si>
    <t>空口上行用户面丢包率(QCI5)</t>
  </si>
  <si>
    <t>pdcp_sdulosspktul_qci6_rate</t>
  </si>
  <si>
    <t>空口上行用户面丢包率(QCI6)</t>
  </si>
  <si>
    <t>pdcp_sdulosspktul_qci7_rate</t>
  </si>
  <si>
    <t>空口上行用户面丢包率(QCI7)</t>
  </si>
  <si>
    <t>pdcp_sdulosspktul_qci8_rate</t>
  </si>
  <si>
    <t>空口上行用户面丢包率(QCI8)</t>
  </si>
  <si>
    <t>pdcp_sdulosspktul_qci9_rate</t>
  </si>
  <si>
    <t>空口上行用户面丢包率(QCI9)</t>
  </si>
  <si>
    <t>pdcp_sdulosspktdl</t>
  </si>
  <si>
    <t>空口下行用户面丢包数</t>
  </si>
  <si>
    <t>pdcp_sdulosspktdl_qci1</t>
  </si>
  <si>
    <t>空口下行用户面丢包数(QCI1)</t>
  </si>
  <si>
    <t>pdcp_sdulosspktdl_qci2</t>
  </si>
  <si>
    <t>空口下行用户面丢包数(QCI2)</t>
  </si>
  <si>
    <t>pdcp_sdulosspktdl_qci3</t>
  </si>
  <si>
    <t>空口下行用户面丢包数(QCI3)</t>
  </si>
  <si>
    <t>pdcp_sdulosspktdl_qci4</t>
  </si>
  <si>
    <t>空口下行用户面丢包数(QCI4)</t>
  </si>
  <si>
    <t>pdcp_sdulosspktdl_qci5</t>
  </si>
  <si>
    <t>空口下行用户面丢包数(QCI5)</t>
  </si>
  <si>
    <t>pdcp_sdulosspktdl_qci6</t>
  </si>
  <si>
    <t>空口下行用户面丢包数(QCI6)</t>
  </si>
  <si>
    <t>pdcp_sdulosspktdl_qci7</t>
  </si>
  <si>
    <t>空口下行用户面丢包数(QCI7)</t>
  </si>
  <si>
    <t>pdcp_sdulosspktdl_qci8</t>
  </si>
  <si>
    <t>空口下行用户面丢包数(QCI8)</t>
  </si>
  <si>
    <t>pdcp_sdulosspktdl_qci9</t>
  </si>
  <si>
    <t>空口下行用户面丢包数(QCI9)</t>
  </si>
  <si>
    <t>pdcp_sdulosspktdl_rate</t>
  </si>
  <si>
    <t>空口下行用户面丢包率</t>
  </si>
  <si>
    <t>pdcp_sdulosspktdl_qci1_rate</t>
  </si>
  <si>
    <t>空口下行用户面丢包率(QCI1)</t>
  </si>
  <si>
    <t>pdcp_sdulosspktdl_qci2_rate</t>
  </si>
  <si>
    <t>空口下行用户面丢包率(QCI2)</t>
  </si>
  <si>
    <t>pdcp_sdulosspktdl_qci3_rate</t>
  </si>
  <si>
    <t>空口下行用户面丢包率(QCI3)</t>
  </si>
  <si>
    <t>pdcp_sdulosspktdl_qci4_rate</t>
  </si>
  <si>
    <t>空口下行用户面丢包率(QCI4)</t>
  </si>
  <si>
    <t>pdcp_sdulosspktdl_qci5_rate</t>
  </si>
  <si>
    <t>空口下行用户面丢包率(QCI5)</t>
  </si>
  <si>
    <t>pdcp_sdulosspktdl_qci6_rate</t>
  </si>
  <si>
    <t>空口下行用户面丢包率(QCI6)</t>
  </si>
  <si>
    <t>pdcp_sdulosspktdl_qci7_rate</t>
  </si>
  <si>
    <t>空口下行用户面丢包率(QCI7)</t>
  </si>
  <si>
    <t>pdcp_sdulosspktdl_qci8_rate</t>
  </si>
  <si>
    <t>空口下行用户面丢包率(QCI8)</t>
  </si>
  <si>
    <t>pdcp_sdulosspktdl_qci9_rate</t>
  </si>
  <si>
    <t>空口下行用户面丢包率(QCI9)</t>
  </si>
  <si>
    <t>pdcp_sdudiscardpktdl</t>
  </si>
  <si>
    <t>空口下行用户面弃包数</t>
  </si>
  <si>
    <t>pdcp_sdudiscardpktdl_qci1</t>
  </si>
  <si>
    <t>空口下行用户面弃包数(QCI1)</t>
  </si>
  <si>
    <t>pdcp_sdudiscardpktdl_qci2</t>
  </si>
  <si>
    <t>空口下行用户面弃包数(QCI2)</t>
  </si>
  <si>
    <t>pdcp_sdudiscardpktdl_qci3</t>
  </si>
  <si>
    <t>空口下行用户面弃包数(QCI3)</t>
  </si>
  <si>
    <t>pdcp_sdudiscardpktdl_qci4</t>
  </si>
  <si>
    <t>空口下行用户面弃包数(QCI4)</t>
  </si>
  <si>
    <t>pdcp_sdudiscardpktdl_qci5</t>
  </si>
  <si>
    <t>空口下行用户面弃包数(QCI5)</t>
  </si>
  <si>
    <t>pdcp_sdudiscardpktdl_qci6</t>
  </si>
  <si>
    <t>空口下行用户面弃包数(QCI6)</t>
  </si>
  <si>
    <t>pdcp_sdudiscardpktdl_qci7</t>
  </si>
  <si>
    <t>空口下行用户面弃包数(QCI7)</t>
  </si>
  <si>
    <t>pdcp_sdudiscardpktdl_qci8</t>
  </si>
  <si>
    <t>空口下行用户面弃包数(QCI8)</t>
  </si>
  <si>
    <t>pdcp_sdudiscardpktdl_qci9</t>
  </si>
  <si>
    <t>空口下行用户面弃包数(QCI9)</t>
  </si>
  <si>
    <t>pdcp_sdudiscardpktdl_rate</t>
  </si>
  <si>
    <t>空口下行用户面弃包率</t>
  </si>
  <si>
    <t>pdcp_sdudiscardpktdl_qci1_rate</t>
  </si>
  <si>
    <t>空口下行用户面弃包率(QCI1)</t>
  </si>
  <si>
    <t>pdcp_sdudiscardpktdl_qci2_rate</t>
  </si>
  <si>
    <t>空口下行用户面弃包率(QCI2)</t>
  </si>
  <si>
    <t>pdcp_sdudiscardpktdl_qci3_rate</t>
  </si>
  <si>
    <t>空口下行用户面弃包率(QCI3)</t>
  </si>
  <si>
    <t>pdcp_sdudiscardpktdl_qci4_rate</t>
  </si>
  <si>
    <t>空口下行用户面弃包率(QCI4)</t>
  </si>
  <si>
    <t>pdcp_sdudiscardpktdl_qci5_rate</t>
  </si>
  <si>
    <t>空口下行用户面弃包率(QCI5)</t>
  </si>
  <si>
    <t>pdcp_sdudiscardpktdl_qci6_rate</t>
  </si>
  <si>
    <t>空口下行用户面弃包率(QCI6)</t>
  </si>
  <si>
    <t>pdcp_sdudiscardpktdl_qci7_rate</t>
  </si>
  <si>
    <t>空口下行用户面弃包率(QCI7)</t>
  </si>
  <si>
    <t>pdcp_sdudiscardpktdl_qci8_rate</t>
  </si>
  <si>
    <t>空口下行用户面弃包率(QCI8)</t>
  </si>
  <si>
    <t>pdcp_sdudiscardpktdl_qci9_rate</t>
  </si>
  <si>
    <t>空口下行用户面弃包率(QCI9)</t>
  </si>
  <si>
    <t>pdcp_sdumeandelaydl</t>
  </si>
  <si>
    <t>用户面下行包平均时延</t>
  </si>
  <si>
    <t>pdcp_sdumeandelaydl_qci1</t>
  </si>
  <si>
    <t>用户面下行包平均时延(QCI1)</t>
  </si>
  <si>
    <t>pdcp_sdumeandelaydl_qci2</t>
  </si>
  <si>
    <t>用户面下行包平均时延(QCI2)</t>
  </si>
  <si>
    <t>pdcp_sdumeandelaydl_qci3</t>
  </si>
  <si>
    <t>用户面下行包平均时延(QCI3)</t>
  </si>
  <si>
    <t>pdcp_sdumeandelaydl_qci4</t>
  </si>
  <si>
    <t>用户面下行包平均时延(QCI4)</t>
  </si>
  <si>
    <t>pdcp_sdumeandelaydl_qci5</t>
  </si>
  <si>
    <t>用户面下行包平均时延(QCI5)</t>
  </si>
  <si>
    <t>pdcp_sdumeandelaydl_qci6</t>
  </si>
  <si>
    <t>用户面下行包平均时延(QCI6)</t>
  </si>
  <si>
    <t>pdcp_sdumeandelaydl_qci7</t>
  </si>
  <si>
    <t>用户面下行包平均时延(QCI7)</t>
  </si>
  <si>
    <t>pdcp_sdumeandelaydl_qci8</t>
  </si>
  <si>
    <t>用户面下行包平均时延(QCI8)</t>
  </si>
  <si>
    <t>pdcp_sdumeandelaydl_qci9</t>
  </si>
  <si>
    <t>用户面下行包平均时延(QCI9)</t>
  </si>
  <si>
    <t>pdcp_sdutotdelaydl</t>
  </si>
  <si>
    <t>用户面下行发送总时延</t>
  </si>
  <si>
    <t>pdcp_sdutotdelaydl_qci1</t>
  </si>
  <si>
    <t>用户面下行发送总时延(QCI1)</t>
  </si>
  <si>
    <t>pdcp_sdutotdelaydl_qci2</t>
  </si>
  <si>
    <t>用户面下行发送总时延(QCI2)</t>
  </si>
  <si>
    <t>pdcp_sdutotdelaydl_qci3</t>
  </si>
  <si>
    <t>用户面下行发送总时延(QCI3)</t>
  </si>
  <si>
    <t>pdcp_sdutotdelaydl_qci4</t>
  </si>
  <si>
    <t>用户面下行发送总时延(QCI4)</t>
  </si>
  <si>
    <t>pdcp_sdutotdelaydl_qci5</t>
  </si>
  <si>
    <t>用户面下行发送总时延(QCI5)</t>
  </si>
  <si>
    <t>pdcp_sdutotdelaydl_qci6</t>
  </si>
  <si>
    <t>用户面下行发送总时延(QCI6)</t>
  </si>
  <si>
    <t>pdcp_sdutotdelaydl_qci7</t>
  </si>
  <si>
    <t>用户面下行发送总时延(QCI7)</t>
  </si>
  <si>
    <t>pdcp_sdutotdelaydl_qci8</t>
  </si>
  <si>
    <t>用户面下行发送总时延(QCI8)</t>
  </si>
  <si>
    <t>pdcp_sdutotdelaydl_qci9</t>
  </si>
  <si>
    <t>用户面下行发送总时延(QCI9)</t>
  </si>
  <si>
    <t>cell_unserv_time</t>
  </si>
  <si>
    <t>小区退服时长</t>
  </si>
  <si>
    <t>cell_unservnum_rate</t>
  </si>
  <si>
    <t>小区中断率</t>
  </si>
  <si>
    <t>cell_servtime_rate</t>
  </si>
  <si>
    <t>小区可用率</t>
  </si>
  <si>
    <t>prb_doublemodedl_rate</t>
  </si>
  <si>
    <t>下行PRB双流占比</t>
  </si>
  <si>
    <t>prb_doublemodetotdl</t>
  </si>
  <si>
    <t>下行双流模式调度的PRB总数</t>
  </si>
  <si>
    <t>puschprbtotdl</t>
  </si>
  <si>
    <t>下行实际占用的PRB总数</t>
  </si>
  <si>
    <t>cqi0_rate</t>
  </si>
  <si>
    <t>CQI0占比</t>
  </si>
  <si>
    <t>cqi1_rate</t>
  </si>
  <si>
    <t>CQI1占比</t>
  </si>
  <si>
    <t>cqi2_rate</t>
  </si>
  <si>
    <t>CQI2占比</t>
  </si>
  <si>
    <t>cqi3_rate</t>
  </si>
  <si>
    <t>CQI3占比</t>
  </si>
  <si>
    <t>cqi4_rate</t>
  </si>
  <si>
    <t>CQI4占比</t>
  </si>
  <si>
    <t>cqi5_rate</t>
  </si>
  <si>
    <t>CQI5占比</t>
  </si>
  <si>
    <t>cqi6_rate</t>
  </si>
  <si>
    <t>CQI6占比</t>
  </si>
  <si>
    <t>cqi7_rate</t>
  </si>
  <si>
    <t>CQI7占比</t>
  </si>
  <si>
    <t>cqi8_rate</t>
  </si>
  <si>
    <t>CQI8占比</t>
  </si>
  <si>
    <t>cqi9_rate</t>
  </si>
  <si>
    <t>CQI9占比</t>
  </si>
  <si>
    <t>cqi10_rate</t>
  </si>
  <si>
    <t>CQI10占比</t>
  </si>
  <si>
    <t>cqi11_rate</t>
  </si>
  <si>
    <t>CQI11占比</t>
  </si>
  <si>
    <t>cqi12_rate</t>
  </si>
  <si>
    <t>CQI12占比</t>
  </si>
  <si>
    <t>cqi13_rate</t>
  </si>
  <si>
    <t>CQI13占比</t>
  </si>
  <si>
    <t>cqi14_rate</t>
  </si>
  <si>
    <t>CQI14占比</t>
  </si>
  <si>
    <t>cqi15_rate</t>
  </si>
  <si>
    <t>CQI15占比</t>
  </si>
  <si>
    <t>cqi</t>
  </si>
  <si>
    <t>CQI上报总数量</t>
  </si>
  <si>
    <t>cqi0</t>
  </si>
  <si>
    <t>CQI0上报数量</t>
  </si>
  <si>
    <t>cqi1</t>
  </si>
  <si>
    <t>CQI1上报数量</t>
  </si>
  <si>
    <t>cqi2</t>
  </si>
  <si>
    <t>CQI2上报数量</t>
  </si>
  <si>
    <t>cqi3</t>
  </si>
  <si>
    <t>CQI3上报数量</t>
  </si>
  <si>
    <t>cqi4</t>
  </si>
  <si>
    <t>CQI4上报数量</t>
  </si>
  <si>
    <t>cqi5</t>
  </si>
  <si>
    <t>CQI5上报数量</t>
  </si>
  <si>
    <t>cqi6</t>
  </si>
  <si>
    <t>CQI6上报数量</t>
  </si>
  <si>
    <t>cqi7</t>
  </si>
  <si>
    <t>CQI7上报数量</t>
  </si>
  <si>
    <t>cqi8</t>
  </si>
  <si>
    <t>CQI8上报数量</t>
  </si>
  <si>
    <t>cqi9</t>
  </si>
  <si>
    <t>CQI9上报数量</t>
  </si>
  <si>
    <t>cqi10</t>
  </si>
  <si>
    <t>CQI10上报数量</t>
  </si>
  <si>
    <t>cqi11</t>
  </si>
  <si>
    <t>CQI11上报数量</t>
  </si>
  <si>
    <t>cqi12</t>
  </si>
  <si>
    <t>CQI12上报数量</t>
  </si>
  <si>
    <t>cqi13</t>
  </si>
  <si>
    <t>CQI13上报数量</t>
  </si>
  <si>
    <t>cqi14</t>
  </si>
  <si>
    <t>CQI14上报数量</t>
  </si>
  <si>
    <t>cqi15</t>
  </si>
  <si>
    <t>CQI15上报数量</t>
  </si>
  <si>
    <t>phy_rrurxrssimean_chan1</t>
  </si>
  <si>
    <t>Chan1通道级RSSI-平均值</t>
  </si>
  <si>
    <t>phy_rrurxrssimean_chan2</t>
  </si>
  <si>
    <t>Chan2通道级RSSI-平均值</t>
  </si>
  <si>
    <t>phy_rrurxrssimean_chan3</t>
  </si>
  <si>
    <t>Chan3通道级RSSI-平均值</t>
  </si>
  <si>
    <t>phy_rrurxrssimean_chan4</t>
  </si>
  <si>
    <t>Chan4通道级RSSI-平均值</t>
  </si>
  <si>
    <t>phy_rrurxrssimean_chan5</t>
  </si>
  <si>
    <t>Chan5通道级RSSI-平均值</t>
  </si>
  <si>
    <t>phy_rrurxrssimean_chan6</t>
  </si>
  <si>
    <t>Chan6通道级RSSI-平均值</t>
  </si>
  <si>
    <t>phy_rrurxrssimean_chan7</t>
  </si>
  <si>
    <t>Chan7通道级RSSI-平均值</t>
  </si>
  <si>
    <t>phy_rrurxrssimean_chan8</t>
  </si>
  <si>
    <t>Chan8通道级RSSI-平均值</t>
  </si>
  <si>
    <t>phy_rrurxrssimin_chan1</t>
  </si>
  <si>
    <t>Chan1通道级RSSI-最小值</t>
  </si>
  <si>
    <t>phy_rrurxrssimin_chan2</t>
  </si>
  <si>
    <t>Chan2通道级RSSI-最小值</t>
  </si>
  <si>
    <t>phy_rrurxrssimin_chan3</t>
  </si>
  <si>
    <t>Chan3通道级RSSI-最小值</t>
  </si>
  <si>
    <t>phy_rrurxrssimin_chan4</t>
  </si>
  <si>
    <t>Chan4通道级RSSI-最小值</t>
  </si>
  <si>
    <t>phy_rrurxrssimin_chan5</t>
  </si>
  <si>
    <t>Chan5通道级RSSI-最小值</t>
  </si>
  <si>
    <t>phy_rrurxrssimin_chan6</t>
  </si>
  <si>
    <t>Chan6通道级RSSI-最小值</t>
  </si>
  <si>
    <t>phy_rrurxrssimin_chan7</t>
  </si>
  <si>
    <t>Chan7通道级RSSI-最小值</t>
  </si>
  <si>
    <t>phy_rrurxrssimin_chan8</t>
  </si>
  <si>
    <t>Chan8通道级RSSI-最小值</t>
  </si>
  <si>
    <t>phy_rrurxrssimax_chan1</t>
  </si>
  <si>
    <t>Chan1通道级RSSI-最大值</t>
  </si>
  <si>
    <t>phy_rrurxrssimax_chan2</t>
  </si>
  <si>
    <t>Chan2通道级RSSI-最大值</t>
  </si>
  <si>
    <t>phy_rrurxrssimax_chan3</t>
  </si>
  <si>
    <t>Chan3通道级RSSI-最大值</t>
  </si>
  <si>
    <t>phy_rrurxrssimax_chan4</t>
  </si>
  <si>
    <t>Chan4通道级RSSI-最大值</t>
  </si>
  <si>
    <t>phy_rrurxrssimax_chan5</t>
  </si>
  <si>
    <t>Chan5通道级RSSI-最大值</t>
  </si>
  <si>
    <t>phy_rrurxrssimax_chan6</t>
  </si>
  <si>
    <t>Chan6通道级RSSI-最大值</t>
  </si>
  <si>
    <t>phy_rrurxrssimax_chan7</t>
  </si>
  <si>
    <t>Chan7通道级RSSI-最大值</t>
  </si>
  <si>
    <t>phy_rrurxrssimax_chan8</t>
  </si>
  <si>
    <t>Chan8通道级RSSI-最大值</t>
  </si>
  <si>
    <t>cell_power_time1</t>
  </si>
  <si>
    <t>double</t>
  </si>
  <si>
    <t>小区供电时间1</t>
  </si>
  <si>
    <t>cell_power_time2</t>
  </si>
  <si>
    <t>小区供电时间2</t>
  </si>
  <si>
    <t>cell_power_time3</t>
  </si>
  <si>
    <t>小区供电时间3</t>
  </si>
  <si>
    <t>cell_power_time4</t>
  </si>
  <si>
    <t>小区供电时间4</t>
  </si>
  <si>
    <t>cell_power_time5</t>
  </si>
  <si>
    <t>小区供电时间5</t>
  </si>
  <si>
    <t>pdcp_sduoctul_master</t>
  </si>
  <si>
    <t>PDCP层上行用户面流量字节数(承建方)</t>
  </si>
  <si>
    <t>pdcp_sduoctul_share</t>
  </si>
  <si>
    <t>PDCP层上行用户面流量字节数(共享方)</t>
  </si>
  <si>
    <t>pdcp_sduoctdl_master</t>
  </si>
  <si>
    <t>PDCP层下行用户面流量字节数(承建方)</t>
  </si>
  <si>
    <t>pdcp_sduoctdl_share</t>
  </si>
  <si>
    <t>PDCP层下行用户面流量字节数(共享方)</t>
  </si>
  <si>
    <t>pdcp_sdutailflowul_master</t>
  </si>
  <si>
    <t>上行突发数据尾流量(承建方)</t>
  </si>
  <si>
    <t>pdcp_sdutailflowul_share</t>
  </si>
  <si>
    <t>上行突发数据尾流量(共享方)</t>
  </si>
  <si>
    <t>pdcp_sdutailflowdl_master</t>
  </si>
  <si>
    <t>下行突发数据尾流量(承建方)</t>
  </si>
  <si>
    <t>pdcp_sdutailflowdl_share</t>
  </si>
  <si>
    <t>下行突发数据尾流量(共享方)</t>
  </si>
  <si>
    <t>ulmcg_rxbytes_master</t>
  </si>
  <si>
    <t>小区上行MCG承载用户面字节数(承建方)</t>
  </si>
  <si>
    <t>ulmcg_rxbytes_share</t>
  </si>
  <si>
    <t>小区上行MCG承载用户面字节数(共享方)</t>
  </si>
  <si>
    <t>ulscg_rxbytes_master</t>
  </si>
  <si>
    <t>小区上行SCG SPLIT承载用户面字节数(承建方)</t>
  </si>
  <si>
    <t>ulscg_rxbytes_share</t>
  </si>
  <si>
    <t>小区上行SCG SPLIT承载用户面字节数(共享方)</t>
  </si>
  <si>
    <t>dlmcg_txbytes_master</t>
  </si>
  <si>
    <t>小区下行MCG承载用户面字节数(承建方)</t>
  </si>
  <si>
    <t>dlmcg_txbytes_share</t>
  </si>
  <si>
    <t>小区下行MCG承载用户面字节数(共享方)</t>
  </si>
  <si>
    <t>dlscg_txbytes_master</t>
  </si>
  <si>
    <t>小区下行SCG SPLIT承载用户面字节数(承建方)</t>
  </si>
  <si>
    <t>dlscg_txbytes_share</t>
  </si>
  <si>
    <t>小区下行SCG SPLIT承载用户面字节数(共享方)</t>
  </si>
  <si>
    <t>ulrlc_rxbytes_master</t>
  </si>
  <si>
    <t>NSA终端上行RLC层用户面流量(承建方)</t>
  </si>
  <si>
    <t>ulrlc_rxbytes_share</t>
  </si>
  <si>
    <t>NSA终端上行RLC层用户面流量(共享方)</t>
  </si>
  <si>
    <t>dlrlc_txbytes_master</t>
  </si>
  <si>
    <t>NSA终端下行RLC层用户面流量(承建方)</t>
  </si>
  <si>
    <t>dlrlc_txbytes_share</t>
  </si>
  <si>
    <t>NSA终端下行RLC层用户面流量(共享方)</t>
  </si>
  <si>
    <t>ulrlc_5grxbytes</t>
  </si>
  <si>
    <t>5G终端在4G网络的上行业务流量</t>
  </si>
  <si>
    <t>dlrlc_5gtxbytes</t>
  </si>
  <si>
    <t>5G终端在4G网络的下行业务流量</t>
  </si>
  <si>
    <t>rrc_userconnmax_master</t>
  </si>
  <si>
    <t>最大RRC连接用户数(承建方）</t>
  </si>
  <si>
    <t>rrc_userconnmax_share</t>
  </si>
  <si>
    <t>最大RRC连接用户数(共享方）</t>
  </si>
  <si>
    <t>rrc_userconnmean_master</t>
  </si>
  <si>
    <t>平均RRC连接用户数(承建方）</t>
  </si>
  <si>
    <t>rrc_userconnmean_share</t>
  </si>
  <si>
    <t>平均RRC连接用户数(共享方）</t>
  </si>
  <si>
    <t>traffic_actuserul_master</t>
  </si>
  <si>
    <t>上行平均激活用户数(承建方)</t>
  </si>
  <si>
    <t>traffic_actuserul_share</t>
  </si>
  <si>
    <t>上行平均激活用户数(共享方)</t>
  </si>
  <si>
    <t>traffic_actuserdl_master</t>
  </si>
  <si>
    <t>下行平均激活用户数(承建方)</t>
  </si>
  <si>
    <t>traffic_actuserdl_share</t>
  </si>
  <si>
    <t>下行平均激活用户数(共享方)</t>
  </si>
  <si>
    <t>traffic_actusermean_master</t>
  </si>
  <si>
    <t>平均激活用户数(承建方)</t>
  </si>
  <si>
    <t>traffic_actusermean_share</t>
  </si>
  <si>
    <t>平均激活用户数(共享方)</t>
  </si>
  <si>
    <t>traffic_actuserulmax_master</t>
  </si>
  <si>
    <t>最大激活用户数(承建方)</t>
  </si>
  <si>
    <t>traffic_actuserulmax_share</t>
  </si>
  <si>
    <t>最大激活用户数(共享方)</t>
  </si>
  <si>
    <t>rrc_dconnmean_master</t>
  </si>
  <si>
    <t>处于双连接状态的平均RRC连接数(承建方)</t>
  </si>
  <si>
    <t>rrc_dconnmean_share</t>
  </si>
  <si>
    <t>处于双连接状态的平均RRC连接数(共享方)</t>
  </si>
  <si>
    <t>rrc_dconnmax_master</t>
  </si>
  <si>
    <t>处于双连接状态的最大RRC连接数(承建方)</t>
  </si>
  <si>
    <t>rrc_dconnmax_share</t>
  </si>
  <si>
    <t>处于双连接状态的最大RRC连接数(共享方)</t>
  </si>
  <si>
    <t>rrc_connmean_master</t>
  </si>
  <si>
    <t>NSA终端平均RRC连接数(承建方)</t>
  </si>
  <si>
    <t>rrc_connmean_share</t>
  </si>
  <si>
    <t>NSA终端平均RRC连接数(共享方)</t>
  </si>
  <si>
    <t>rrc_connmax_master</t>
  </si>
  <si>
    <t>NSA终端最大RRC连接数(承建方)</t>
  </si>
  <si>
    <t>rrc_connmax_share</t>
  </si>
  <si>
    <t>NSA终端最大RRC连接数(共享方)</t>
  </si>
  <si>
    <t>rrc_dconnmean_novolte_master</t>
  </si>
  <si>
    <t>NSA终端双连接状态的平均RRC连接数（踢除VoLTE业务）(承建方)</t>
  </si>
  <si>
    <t>rrc_dconnmean_novolte_share</t>
  </si>
  <si>
    <t>NSA终端双连接状态的平均RRC连接数（踢除VoLTE业务）(共享方)</t>
  </si>
  <si>
    <t>rrc_connmean_novolte_master</t>
  </si>
  <si>
    <t>NSA终端平均RRC连接数（剔除VoLTE业务）(承建方)</t>
  </si>
  <si>
    <t>rrc_connmean_novolte_share</t>
  </si>
  <si>
    <t>NSA终端平均RRC连接数（剔除VoLTE业务）(共享方)</t>
  </si>
  <si>
    <t>rrc_5gconnmean</t>
  </si>
  <si>
    <t>5G终端在4G网络的平均RRC连接数</t>
  </si>
  <si>
    <t>rrc_5gconnmean_novolte</t>
  </si>
  <si>
    <t>5G终端在4G网络的平均RRC连接数（剔除VoLTE业务）</t>
  </si>
  <si>
    <t>erab_initattestab_master</t>
  </si>
  <si>
    <t>初始E-RAB建立请求次数(承建方)</t>
  </si>
  <si>
    <t>erab_initattestab_share</t>
  </si>
  <si>
    <t>初始E-RAB建立请求次数(共享方)</t>
  </si>
  <si>
    <t>erab_initsuccestab_master</t>
  </si>
  <si>
    <t>初始E-RAB建立成功次数(承建方)</t>
  </si>
  <si>
    <t>erab_initsuccestab_share</t>
  </si>
  <si>
    <t>初始E-RAB建立成功次数(共享方)</t>
  </si>
  <si>
    <t>erab_addattestab_master</t>
  </si>
  <si>
    <t>附加E-RAB建立请求次数(承建方)</t>
  </si>
  <si>
    <t>erab_addattestab_share</t>
  </si>
  <si>
    <t>附加E-RAB建立请求次数(共享方)</t>
  </si>
  <si>
    <t>erab_addsuccestab_master</t>
  </si>
  <si>
    <t>附加E-RAB建立成功次数(承建方)</t>
  </si>
  <si>
    <t>erab_addsuccestab_share</t>
  </si>
  <si>
    <t>附加E-RAB建立成功次数(共享方)</t>
  </si>
  <si>
    <t>dc_attsgnbaddcount_master</t>
  </si>
  <si>
    <t>辅站（SgNB）添加请求次数（eNB侧）(承建方)</t>
  </si>
  <si>
    <t>dc_attsgnbaddcount_share</t>
  </si>
  <si>
    <t>辅站（SgNB）添加请求次数（eNB侧）(共享方)</t>
  </si>
  <si>
    <t>dc_succsgnbaddcount_master</t>
  </si>
  <si>
    <t>辅站（SgNB）添加成功次数（eNB侧）(承建方)</t>
  </si>
  <si>
    <t>dc_succsgnbaddcount_share</t>
  </si>
  <si>
    <t>辅站（SgNB）添加成功次数（eNB侧）(共享方)</t>
  </si>
  <si>
    <t>dc_sgnbaddtimemean_master</t>
  </si>
  <si>
    <t>辅站（SgNB）添加平均时延(承建方)</t>
  </si>
  <si>
    <t>dc_sgnbaddtimemean_share</t>
  </si>
  <si>
    <t>辅站（SgNB）添加平均时延(共享方)</t>
  </si>
  <si>
    <t>dc_sgnbaddtimemax_master</t>
  </si>
  <si>
    <t>辅站（SgNB）添加最大时延(承建方)</t>
  </si>
  <si>
    <t>dc_sgnbaddtimemax_share</t>
  </si>
  <si>
    <t>辅站（SgNB）添加最大时延(共享方)</t>
  </si>
  <si>
    <t>uecntx_abnormrel_master</t>
  </si>
  <si>
    <t>UE上下文异常释放次数(承建方)</t>
  </si>
  <si>
    <t>uecntx_abnormrel_share</t>
  </si>
  <si>
    <t>UE上下文异常释放次数(共享方)</t>
  </si>
  <si>
    <t>uecntx_normrel_master</t>
  </si>
  <si>
    <t>UE上下文正常释放次数(承建方)</t>
  </si>
  <si>
    <t>uecntx_normrel_share</t>
  </si>
  <si>
    <t>UE上下文正常释放次数(共享方)</t>
  </si>
  <si>
    <t>erab_abnormrel_master</t>
  </si>
  <si>
    <t>E-RAB异常释放次数(承建方)</t>
  </si>
  <si>
    <t>erab_abnormrel_share</t>
  </si>
  <si>
    <t>E-RAB异常释放次数(共享方)</t>
  </si>
  <si>
    <t>erab_normrel_master</t>
  </si>
  <si>
    <t>E-RAB正常释放次数(承建方)</t>
  </si>
  <si>
    <t>erab_normrel_share</t>
  </si>
  <si>
    <t>E-RAB正常释放次数(共享方)</t>
  </si>
  <si>
    <t>drb_dsltimecellul_master</t>
  </si>
  <si>
    <t>小区上行DRB数据调度时长(承建方)</t>
  </si>
  <si>
    <t>drb_dsltimecellul_share</t>
  </si>
  <si>
    <t>小区上行DRB数据调度时长(共享方)</t>
  </si>
  <si>
    <t>drb_dsltimecelldl_master</t>
  </si>
  <si>
    <t>小区下行DRB数据调度时长(承建方)</t>
  </si>
  <si>
    <t>drb_dsltimecelldl_share</t>
  </si>
  <si>
    <t>小区下行DRB数据调度时长(共享方)</t>
  </si>
  <si>
    <t>pdcp_thrptimeul_master</t>
  </si>
  <si>
    <t>小区PDCP层上行接收数据业务总时长(承建方)</t>
  </si>
  <si>
    <t>pdcp_thrptimeul_share</t>
  </si>
  <si>
    <t>小区PDCP层上行接收数据业务总时长(共享方)</t>
  </si>
  <si>
    <t>pdcp_thrptimedl_master</t>
  </si>
  <si>
    <t>小区PDCP层下行发送数据业务总时长(承建方)</t>
  </si>
  <si>
    <t>pdcp_thrptimedl_share</t>
  </si>
  <si>
    <t>小区PDCP层下行发送数据业务总时长(共享方)</t>
  </si>
  <si>
    <t>pdcp_tailtimeul_master</t>
  </si>
  <si>
    <t>上行突发数据尾时长(承建方)</t>
  </si>
  <si>
    <t>pdcp_tailtimeul_share</t>
  </si>
  <si>
    <t>上行突发数据尾时长(共享方)</t>
  </si>
  <si>
    <t>pdcp_tailtimedl_master</t>
  </si>
  <si>
    <t>下行突发数据尾时长(承建方)</t>
  </si>
  <si>
    <t>pdcp_tailtimedl_share</t>
  </si>
  <si>
    <t>下行突发数据尾时长(共享方)</t>
  </si>
  <si>
    <t>erab_mean_master</t>
  </si>
  <si>
    <t>平均E-RAB数(承建方)</t>
  </si>
  <si>
    <t>erab_mean_share</t>
  </si>
  <si>
    <t>平均E-RAB数(共享方)</t>
  </si>
  <si>
    <t>menb_reqsgnbrelcount_master</t>
  </si>
  <si>
    <t>MeNB请求SgNB释放次数（eNB侧）(承建方)</t>
  </si>
  <si>
    <t>menb_reqsgnbrelcount_share</t>
  </si>
  <si>
    <t>MeNB请求SgNB释放次数（eNB侧）(共享方)</t>
  </si>
  <si>
    <t>sgnb_reqsgnbrelcount_master</t>
  </si>
  <si>
    <t>SgNB触发的SgNB释放次数（eNB侧）(承建方)</t>
  </si>
  <si>
    <t>sgnb_reqsgnbrelcount_share</t>
  </si>
  <si>
    <t>SgNB触发的SgNB释放次数（eNB侧）(共享方)</t>
  </si>
  <si>
    <t>menb_normsgnbrelcount_master</t>
  </si>
  <si>
    <t>MeNB请求SgNB正常释放次数（eNB侧）(承建方)</t>
  </si>
  <si>
    <t>menb_normsgnbrelcount_share</t>
  </si>
  <si>
    <t>MeNB请求SgNB正常释放次数（eNB侧）(共享方)</t>
  </si>
  <si>
    <t>sgnb_normsgnbrelcount_master</t>
  </si>
  <si>
    <t>SgNB触发的SgNB正常释放次数（eNB侧）(承建方)</t>
  </si>
  <si>
    <t>sgnb_normsgnbrelcount_share</t>
  </si>
  <si>
    <t>SgNB触发的SgNB正常释放次数（eNB侧）(共享方)</t>
  </si>
  <si>
    <t>ho_attoutintraenb_master</t>
  </si>
  <si>
    <t>站内切换请求次数(承建方)</t>
  </si>
  <si>
    <t>ho_attoutintraenb_share</t>
  </si>
  <si>
    <t>站内切换请求次数(共享方)</t>
  </si>
  <si>
    <t>ho_succoutintraenb_master</t>
  </si>
  <si>
    <t>站内切换成功次数(承建方)</t>
  </si>
  <si>
    <t>ho_succoutintraenb_share</t>
  </si>
  <si>
    <t>站内切换成功次数(共享方)</t>
  </si>
  <si>
    <t>ho_attoutx2_master</t>
  </si>
  <si>
    <t>X2接口切换请求次数(承建方)</t>
  </si>
  <si>
    <t>ho_attoutx2_share</t>
  </si>
  <si>
    <t>X2接口切换请求次数(共享方)</t>
  </si>
  <si>
    <t>ho_succoutx2_master</t>
  </si>
  <si>
    <t>X2接口切换成功次数(承建方)</t>
  </si>
  <si>
    <t>ho_succoutx2_share</t>
  </si>
  <si>
    <t>X2接口切换成功次数(共享方)</t>
  </si>
  <si>
    <t>ho_attouts1_master</t>
  </si>
  <si>
    <t>S1接口切换请求次数(承建方)</t>
  </si>
  <si>
    <t>ho_attouts1_share</t>
  </si>
  <si>
    <t>S1接口切换请求次数(共享方)</t>
  </si>
  <si>
    <t>ho_succouts1_master</t>
  </si>
  <si>
    <t>S1接口切换成功次数(承建方)</t>
  </si>
  <si>
    <t>ho_succouts1_share</t>
  </si>
  <si>
    <t>S1接口切换成功次数(共享方)</t>
  </si>
  <si>
    <t>ho_attoutintrafreq_master</t>
  </si>
  <si>
    <t>同频切换请求次数(承建方)</t>
  </si>
  <si>
    <t>ho_attoutintrafreq_share</t>
  </si>
  <si>
    <t>同频切换请求次数(共享方)</t>
  </si>
  <si>
    <t>ho_succoutintrafreq_master</t>
  </si>
  <si>
    <t>同频切换成功次数(承建方)</t>
  </si>
  <si>
    <t>ho_succoutintrafreq_share</t>
  </si>
  <si>
    <t>同频切换成功次数(共享方)</t>
  </si>
  <si>
    <t>ho_attoutinterfreq_master</t>
  </si>
  <si>
    <t>异频切换请求次数(承建方)</t>
  </si>
  <si>
    <t>ho_attoutinterfreq_share</t>
  </si>
  <si>
    <t>异频切换请求次数(共享方)</t>
  </si>
  <si>
    <t>ho_succoutinterfreq_master</t>
  </si>
  <si>
    <t>异频切换成功次数(承建方)</t>
  </si>
  <si>
    <t>ho_succoutinterfreq_share</t>
  </si>
  <si>
    <t>异频切换成功次数(共享方)</t>
  </si>
  <si>
    <t>ho_attoutlteto3g_master</t>
  </si>
  <si>
    <t>LTE重定向到3G的尝试次数(承建方)</t>
  </si>
  <si>
    <t>ho_attoutlteto3g_share</t>
  </si>
  <si>
    <t>LTE重定向到3G的尝试次数(共享方)</t>
  </si>
  <si>
    <t>ho_attoutintraenb_sn_master</t>
  </si>
  <si>
    <t>NSA终端MeNB内带SN切换出请求次数(承建方)</t>
  </si>
  <si>
    <t>ho_attoutintraenbw_sn_share</t>
  </si>
  <si>
    <t>NSA终端MeNB内带SN切换出请求次数(共享方)</t>
  </si>
  <si>
    <t>ho_succoutintraenb_sn_master</t>
  </si>
  <si>
    <t>NSA终端MeNB内带SN切换出成功次数(承建方)</t>
  </si>
  <si>
    <t>ho_succoutintraenb_sn_share</t>
  </si>
  <si>
    <t>NSA终端MeNB内带SN切换出成功次数(共享方)</t>
  </si>
  <si>
    <t>ho_attoutinterenb_sn_master</t>
  </si>
  <si>
    <t>NSA终端MeNB间带SN切换出请求次数(承建方)</t>
  </si>
  <si>
    <t>ho_attoutinterenb_sn_share</t>
  </si>
  <si>
    <t>NSA终端MeNB间带SN切换出请求次数(共享方)</t>
  </si>
  <si>
    <t>ho_succoutinterenb_sn_master</t>
  </si>
  <si>
    <t>NSA终端MeNB间带SN切换出成功次数(承建方)</t>
  </si>
  <si>
    <t>ho_succoutinterenb_sn_share</t>
  </si>
  <si>
    <t>NSA终端MeNB间带SN切换出成功次数(共享方)</t>
  </si>
  <si>
    <t>menb_sgnbmodifreq_master</t>
  </si>
  <si>
    <t>MeNB触发SgNB修改请求次数(承建方)</t>
  </si>
  <si>
    <t>menb_sgnbmodifreq_share</t>
  </si>
  <si>
    <t>MeNB触发SgNB修改请求次数(共享方)</t>
  </si>
  <si>
    <t>menb_sgnbmodifsucc_master</t>
  </si>
  <si>
    <t>MeNB触发SgNB修改成功次数(承建方)</t>
  </si>
  <si>
    <t>menb_sgnbmodifsucc_share</t>
  </si>
  <si>
    <t>MeNB触发SgNB修改成功次数(共享方)</t>
  </si>
  <si>
    <t>csfb_ltetoutran_master</t>
  </si>
  <si>
    <t>LTE-UTRAN系统间重定向请求次数(CSFB)(承建方)</t>
  </si>
  <si>
    <t>csfb_ltetoutran_share</t>
  </si>
  <si>
    <t>LTE-UTRAN系统间重定向请求次数(CSFB)(共享方)</t>
  </si>
  <si>
    <t>APN</t>
  </si>
  <si>
    <t>用户访问的目标 IPv4
或 IPv6 地址</t>
  </si>
  <si>
    <t>用户访问的目标端口_x000D_
号</t>
  </si>
  <si>
    <t>用户访问外部网络时_x000D_
使用的端口号</t>
  </si>
  <si>
    <t>SGW 的 IPv4 或 IPv6 地_x000D_
址</t>
  </si>
  <si>
    <t>MME 的 IPv4 或 IPv6_x000D_
地址</t>
  </si>
  <si>
    <t>PGW 的 IPv4 或 IPv6 地_x000D_
址</t>
  </si>
  <si>
    <t>发给用户的业务字节_x000D_
数</t>
  </si>
  <si>
    <t>用户发出的业务字节_x000D_
数</t>
  </si>
  <si>
    <t>发给用户的业务数据_x000D_
包数量</t>
  </si>
  <si>
    <t>用户发出的业务数据
包数量</t>
  </si>
  <si>
    <t>PDN 连接的 ID 标识号_x000D_
采集设备自动生成，以_x000D_
session 开始的时间戳为 ID_x000D_
号，同一个用户中的该 ID_x000D_
相同表明是同一次 PDN 连_x000D_
接中的不同记录，格式为_x000D_
yyyymmddhhmmss（24 小时制）</t>
  </si>
  <si>
    <t>承载标识号_x000D_
GTP-C 消息和 GTP-U 中获_x000D_
取，并进行匹配</t>
  </si>
  <si>
    <t>承载 QoS_x000D_
从 GTP-C 消息中获取_x000D_
BearerID 对应的 QoS，27byte</t>
  </si>
  <si>
    <t>记录关闭原因_x000D_
采集设备自动生成，数字编_x000D_
号（0： session 释放； 1：业_x000D_
务应用结束； 2：业务应用_x000D_
等待超时； 3：用户位置变_x000D_
化； 4：用户接入方式变化）</t>
  </si>
  <si>
    <t>ENB 的 IPv4 或 IPv6 地址</t>
  </si>
  <si>
    <t>对于 S1-U 口，填写 SGW 端_x000D_
口</t>
  </si>
  <si>
    <t>对于 S1-U 口，填写该业务_x000D_
对应承载的 eNB 侧_x000D_
GTP-TEID</t>
  </si>
  <si>
    <t>对于 S1-U 口，填写该业务_x000D_
对应承载的 SGW 侧_x000D_
GTP-TEID</t>
  </si>
  <si>
    <t>PGW port</t>
  </si>
  <si>
    <t>MME 分配的 S1AP ID</t>
  </si>
  <si>
    <t>MME Group ID 和 MME
Code 一起唯一确定一个
MME</t>
  </si>
  <si>
    <t>终端用户的 IPv4 或 IPv6 地_x000D_
址，如无则填全 F</t>
  </si>
  <si>
    <t>L4 协议类型：_x000D_
0： TCP_x000D_
1： UDP</t>
  </si>
  <si>
    <t>访问服务器的 IPv4 或 IPv6_x000D_
地址，如无则填全 F</t>
  </si>
  <si>
    <t>上行 TCP 乱序报文数_x000D_
L4 协议非 TCP 传输时，此_x000D_
字段填 0</t>
  </si>
  <si>
    <t>下行TCP乱序报文数_x000D_
非TCP传输时，此字段填0</t>
  </si>
  <si>
    <t>上行 TCP 重传报文数
非 TCP 传输时，此字段填 0</t>
  </si>
  <si>
    <t>下行 TCP 重传报文数_x000D_
非 TCP 传输时，此字段填 0</t>
  </si>
  <si>
    <t>TCP 建链响应时延（ms）
非 TCP 传输时，此字段填 0</t>
  </si>
  <si>
    <t>TCP 建链确认时延（ms）
非 TCP 传输时，此字段填 0</t>
  </si>
  <si>
    <t>TCP 建链成功到第一条事_x000D_
务请求的时延（ms）_x000D_
没有事务的时候可以不填_x000D_
写，此时填 0</t>
  </si>
  <si>
    <t>第一条事务请求到其第一_x000D_
个响应包时延（ms）_x000D_
没有事务的时候可以不填_x000D_
写，此时填 0</t>
  </si>
  <si>
    <t>窗口大小,TCP 建链协商后_x000D_
的窗口_x000D_
非 TCP 传输时，此字段填 0</t>
  </si>
  <si>
    <t>MSS 尺寸TCP 层的最大_x000D_
分段大小_x000D_
非 TCP 传输时，此字段填 0</t>
  </si>
  <si>
    <t>TCP 建链尝试次数_x000D_
TCP SYN 的次数，一次 TCP_x000D_
流多次 SYN 的数值_x000D_
非 TCP 传输时，此字段填 0</t>
  </si>
  <si>
    <t>TCP 连接状态指示_x000D_
0：成功；_x000D_
1：失败</t>
  </si>
  <si>
    <t>会话是否结束标志_x000D_
1：结束_x000D_
2：未结束</t>
  </si>
  <si>
    <t>querydomainname</t>
  </si>
  <si>
    <t>请求查询的DNS域名</t>
  </si>
  <si>
    <t>queryresult</t>
  </si>
  <si>
    <t>DNS的解析果</t>
  </si>
  <si>
    <t>replycode</t>
  </si>
  <si>
    <t>DNS响应码</t>
  </si>
  <si>
    <t>querytime</t>
  </si>
  <si>
    <t>请求时间戳_x000D_
UTC时间，从1970/1/1_x000D_
00:00:00开始到当前的_x000D_
毫秒数。</t>
  </si>
  <si>
    <t>responsetime</t>
  </si>
  <si>
    <t>响应时间戳_x000D_
UTC时间，从1970/1/1_x000D_
00:00:00开始到当前的_x000D_
毫秒数。</t>
  </si>
  <si>
    <t>requestnumber</t>
  </si>
  <si>
    <t>DNS的请求次数_x000D_
同一条DNS请求次数重传_x000D_
次数</t>
  </si>
  <si>
    <t>responsenumber</t>
  </si>
  <si>
    <t>响应数目_x000D_
DNS响应包中的资源记录_x000D_
数，指请求查询的结果</t>
  </si>
  <si>
    <t>authnumber</t>
  </si>
  <si>
    <t>授权内容数目_x000D_
DNS响应包中的授权内容_x000D_
数目，指授权服务器信息</t>
  </si>
  <si>
    <t>additionalnumber</t>
  </si>
  <si>
    <t>附加内容数目_x000D_
DNS响应包中的额外记录_x000D_
数，指授权服务器提供的_x000D_
额外信息</t>
  </si>
  <si>
    <t>HTTP流与DNS流的关联_x000D_
ID。无关联流时，此字_x000D_
段填写0_x000D_
展现位十进制数字格式。</t>
  </si>
  <si>
    <t>p_quarter</t>
  </si>
  <si>
    <t>15分钟分区</t>
  </si>
  <si>
    <t>User-Agent，标注浏览器信_x000D_
息，通常指各个手机开发包_x000D_
的名称及版本信息</t>
  </si>
  <si>
    <t>用户访问的目标网站
的 URL。根据请求包 GET 字段提取</t>
  </si>
  <si>
    <t>外部网站的域名_x000D_
根据请求包 HOST 字段提_x000D_
取</t>
  </si>
  <si>
    <t>内容大小_x000D_
Content-Length，协议标准_x000D_
字段</t>
  </si>
  <si>
    <t>是否是链接访问， 0=_x000D_
否， 1=是</t>
  </si>
  <si>
    <t>HTTP 操作类型（5:_x000D_
Post, 6:Get）</t>
  </si>
  <si>
    <t>目标行为， 0：会话是_x000D_
用户主动点击的页面；_x000D_
1：站点目标而产生的_x000D_
页面。</t>
  </si>
  <si>
    <t>SYN 时间戳，UTC 时间，从 1970/1/1_x000D_
00:00:00 开始到当前的毫秒_x000D_
数。</t>
  </si>
  <si>
    <t>SYNACK 时间戳，UTC 时间，从 1970/1/1_x000D_
00:00:00 开始到当前的毫秒_x000D_
数。</t>
  </si>
  <si>
    <t>ACK 时间戳，UTC 时间，从 1970/1/1_x000D_
00:00:00 开始到当前的毫秒_x000D_
数</t>
  </si>
  <si>
    <t>首个 HTTP 请求的时间_x000D_
戳，UTC 时间，从 1970/1/1_x000D_
00:00:00 开始到当前的毫秒_x000D_
数。</t>
  </si>
  <si>
    <t>第一个数据响应包的_x000D_
时间戳，UTC 时间，从 1970/1/1_x000D_
00:00:00 开始到当前的毫秒_x000D_
数。</t>
  </si>
  <si>
    <t>首页打开的时间戳，UTC 时间，从 1970/1/1_x000D_
00:00:00 开始到当前的毫秒_x000D_
数。</t>
  </si>
  <si>
    <t>最后一个数据包时间
戳，UTC 时间，从 1970/1/1
00:00:00 开始到当前的毫秒
数。</t>
  </si>
  <si>
    <t>HTTP 版本_x000D_
0x01----HTTP0.9_x000D_
0x02----HTTP1.0_x000D_
0x03----HTTP1.1_x000D_
0x04----HTTP2.0_x000D_
0x05----WAP1.0_x000D_
0x06----WAP1.1_x000D_
0x07----WAP1.2</t>
  </si>
  <si>
    <t>第一个 HTTP 响应包时
间戳，相对于于第一个 HTTP请求
包（如 get 命令）的相应包
的时间
UTC 时间，从 1970/1/1
00:00:00 开始到当前的毫秒
数</t>
  </si>
  <si>
    <t>最后一个 ACK 确认包_x000D_
的时间戳，收到最后一个 HTTP 包的_x000D_
ACK 如果无 ACK，则按照_x000D_
最后一个数据包计算_x000D_
UTC 时间，从 1970/1/1_x000D_
00:00:00 开始到当前的毫秒_x000D_
数。</t>
  </si>
  <si>
    <t>网站名称，在上网内容里解_x000D_
析</t>
  </si>
  <si>
    <t>网站关键字，在上网内容里_x000D_
解析</t>
  </si>
  <si>
    <t>第一个TCP FinAck包时_x000D_
间戳，UTC 时 间 ， 从 1970/1/1_x000D_
00:00:00 开始到当前的毫秒_x000D_
数。</t>
  </si>
  <si>
    <t>DNS关联流的请求时间，UTC 时 间 ， 从 1970/1/1_x000D_
00:00:00 开始到当前的毫秒_x000D_
数。</t>
  </si>
  <si>
    <t>DNS关联流的应答时间_x000D_
戳。无关联流，此字段_x000D_
填写0_x000D_
UTC 时 间 ， 从 1970/1/1_x000D_
00:00:00 开始到当前的毫秒_x000D_
数</t>
  </si>
  <si>
    <t>首屏完成时间戳，默认_x000D_
值0。_x000D_
算法见《中国电信2017_x000D_
年移动互联网业务感_x000D_
知质量评价细则》_x000D_
UTC 时 间 ， 从 1970/1/1_x000D_
00:00:00 开始到当前的毫秒_x000D_
数。</t>
  </si>
  <si>
    <t>PGW端口</t>
  </si>
  <si>
    <t>MSS 尺寸， TCP 层的最大_x000D_
分段大小_x000D_
非 TCP 传输时，此字段填 0</t>
  </si>
  <si>
    <t>sslhandshakestarttime</t>
  </si>
  <si>
    <t>SSL握手开始时间戳</t>
  </si>
  <si>
    <t>sslhandshakeendtime</t>
  </si>
  <si>
    <t>SSL握手结束时间戳</t>
  </si>
  <si>
    <t>接口类型：
1、S1-U
4、S11
6、S5/S8
7、S2a
13、Gn/Gp
14、L2TP（3/4G LAC--LNS）</t>
  </si>
  <si>
    <t>参见3GPP TS 23.003，2.2章节</t>
  </si>
  <si>
    <t>MSISDN</t>
  </si>
  <si>
    <t>终端IMEI/IMEISV。保持信令抽取的原样，无需进行IMEI和IMEISV间的转化。在eHRPD场景下，使用MEID填充。</t>
  </si>
  <si>
    <t>User-Name，参见[RFC 2865].</t>
  </si>
  <si>
    <t>Destination，标准协议字段</t>
  </si>
  <si>
    <t>Destination Port，标准协议字段</t>
  </si>
  <si>
    <t>Source，标准协议字段</t>
  </si>
  <si>
    <t>Source Port，标准协议字段</t>
  </si>
  <si>
    <t>SGW在GTP-U上的IP地址</t>
  </si>
  <si>
    <t>MME在GTP-C上的IP地址</t>
  </si>
  <si>
    <t>用户在GTP-U和PMIPv6会话时使用的PGW IP地址。如[RFC 2002]定义</t>
  </si>
  <si>
    <t>输出为” MCC-MNC-ECI”格式，每段均要求按照Integer类型输出。如：460-11-123456</t>
  </si>
  <si>
    <t>输出为” MCC-MNC-TAC”格式，每段均要求按照Integer类型输出。如：460-11-65535</t>
  </si>
  <si>
    <t>MCC+MNC</t>
  </si>
  <si>
    <t>RAT类型：取各接口码流中携带的值，DPI设备不做修改。如果接入类型为5G NR，将RAT值改写为10。</t>
  </si>
  <si>
    <t>根据端口号和协议特征等分析得出</t>
  </si>
  <si>
    <t>根据端口号和协议特征等分析得出，按照业务大类（两位）+业务小类（四位）+业务细分（两位）固定8位长度的方式填写，业务的大类、小类及细分类别填写遵照《中国电信统一DPI主要业务识别列表》</t>
  </si>
  <si>
    <t>网络数据流监控统计得出</t>
  </si>
  <si>
    <t>根据业务流开始和结束统计得出的时间</t>
  </si>
  <si>
    <t>下行流量</t>
  </si>
  <si>
    <t>上行流量</t>
  </si>
  <si>
    <t>根据IP报文统计得出</t>
  </si>
  <si>
    <t>DPI设备自动生成，以session开始的时间戳为ID号，同一个用户中的该ID相同表明是同一次PDN连接中的不同记录，格式为yyyymmddhhmmss（24小时制）</t>
  </si>
  <si>
    <t>GTP-C消息和GTP-U中获取，并进行匹配</t>
  </si>
  <si>
    <t>从GTP-C消息中获取BearerID对应的QoS</t>
  </si>
  <si>
    <t>DPI设备自动生成，数字编号（0：session释放；1：业务应用结束；2：业务应用等待超时；3：用户位置（TAI）变化；4：用户接入方式变化）</t>
  </si>
  <si>
    <t>对于S1-U口，填写SGW端口</t>
  </si>
  <si>
    <t>对于S1-U口，填写eNB端口</t>
  </si>
  <si>
    <t>对于S1-U口，填写该业务对应承载的eNB侧GTP-TEID</t>
  </si>
  <si>
    <t>对于S1-U口，填写该业务对应承载的SGW侧GTP-TEID</t>
  </si>
  <si>
    <t>MME分配的S1AP ID</t>
  </si>
  <si>
    <t>ENodeB分配的S1AP ID</t>
  </si>
  <si>
    <t>MME Group ID和MME Code一起唯一确定一个MME</t>
  </si>
  <si>
    <t>用户的归属地省份，枚举定义参见附录G。
对国际漫入用户时，该字段填写用户归属运营商PLMN。</t>
  </si>
  <si>
    <t>终端用户的IPv4或IPv6地址。</t>
  </si>
  <si>
    <t>访问服务器的IPv4或IPv6地址，如无则填全F</t>
  </si>
  <si>
    <t>上行TCP乱序报文数
L4协议非TCP传输时，此字段填0</t>
  </si>
  <si>
    <t>下行TCP乱序报文数
非TCP传输时，此字段填0</t>
  </si>
  <si>
    <t>上行TCP重传报文数
非TCP传输时，此字段填0</t>
  </si>
  <si>
    <t>下行TCP重传报文数
非TCP传输时，此字段填0</t>
  </si>
  <si>
    <t>TCP建链响应时延（ms）
非TCP传输时，此字段填0</t>
  </si>
  <si>
    <t>TCP建链确认时延（ms）
非TCP传输时，此字段填0</t>
  </si>
  <si>
    <t>以内层IP包的分片为准</t>
  </si>
  <si>
    <t>TCP建链成功到第一条事务请求的时延（ms）
没有事务的时候可以不填写，此时填0</t>
  </si>
  <si>
    <t>第一条事务请求到其第一个响应包时延（ms）
没有事务的时候可以不填写，此时填0</t>
  </si>
  <si>
    <t>窗口大小，TCP 建链协商后的窗口
非TCP传输时，此字段填0</t>
  </si>
  <si>
    <t>MSS尺寸，TCP层的最大分段大小
非TCP传输时，此字段填0</t>
  </si>
  <si>
    <t>TCP SYN的次数，一次TCP流多次SYN的数值，此值至少为1；非TCP传输时，此字段填0</t>
  </si>
  <si>
    <t>TCP连接状态指示
0：成功；1：失败</t>
  </si>
  <si>
    <t>1：结束；2：未结束</t>
  </si>
  <si>
    <t>上行UE AMBR，单位：Kbps</t>
  </si>
  <si>
    <t>下行UE AMBR，单位：Kbps</t>
  </si>
  <si>
    <t>当前业务流所属承载的QCI。</t>
  </si>
  <si>
    <t>videoplaysuccess</t>
  </si>
  <si>
    <t>视频成功播放的标识
点击视频播放按钮，直到
视频开始播放的过程中，
用户没有主动放弃观看
视频，则认为视频播放成
功。</t>
  </si>
  <si>
    <t>videoplaywaittime</t>
  </si>
  <si>
    <t>视频播放等待时长_x000D_
从点击视频播放按钮，到_x000D_
视频开始播放的时长，单_x000D_
位ms</t>
  </si>
  <si>
    <t>videoplayhaltcount</t>
  </si>
  <si>
    <t>视频播放卡顿次数</t>
  </si>
  <si>
    <t>videorecovertime</t>
  </si>
  <si>
    <t>视频卡顿时长</t>
  </si>
  <si>
    <t>firstdatapkgtime</t>
  </si>
  <si>
    <t>视频下行第一个有效
数据包时间戳</t>
  </si>
  <si>
    <t>lastdatapkgtime</t>
  </si>
  <si>
    <t>视频下行最后一个有
效数据包时间戳</t>
  </si>
  <si>
    <t>videoapp</t>
  </si>
  <si>
    <t>视频网站名称</t>
  </si>
  <si>
    <t>videosize</t>
  </si>
  <si>
    <t>视频文件大小
该值为从媒体文件头中
解析出的文件大小
单位：字节。</t>
  </si>
  <si>
    <t>videothroughput</t>
  </si>
  <si>
    <t>视频下载速率</t>
  </si>
  <si>
    <t>videotype</t>
  </si>
  <si>
    <t>视频文件的格式：_x000D_
NULL=0,_x000D_
RTSP=1,_x000D_
FLV=2,_x000D_
WMAWMV=3,_x000D_
MMS=4,_x000D_
MP2TTS=5,_x000D_
MP43GP=6,_x000D_
OGG=7,_x000D_
UNKNOWN=8</t>
  </si>
  <si>
    <t>videobitrate</t>
  </si>
  <si>
    <t>视频质量，即视频平均码率，单位Kbps</t>
  </si>
  <si>
    <t>videocachethroughput</t>
  </si>
  <si>
    <t>视频缓冲段下载速率。算法见《中国电信移动互联网业务感知质量评价细则》</t>
  </si>
  <si>
    <t>cachedvideosize</t>
  </si>
  <si>
    <t>缓冲段视频大小</t>
  </si>
  <si>
    <t>cachedvideoduration</t>
  </si>
  <si>
    <t>缓冲段视频时长</t>
  </si>
  <si>
    <t>supi</t>
  </si>
  <si>
    <t>pei</t>
  </si>
  <si>
    <t>dnn_apn</t>
  </si>
  <si>
    <t>网络接入标识</t>
  </si>
  <si>
    <t>upfip</t>
  </si>
  <si>
    <t>UPF的IPv4或IPv6地址</t>
  </si>
  <si>
    <t>ncgi_ecgi</t>
  </si>
  <si>
    <t>NCGI：NR 小区全局标识符，MCC+MNC+NRCELLID；</t>
  </si>
  <si>
    <t>pduconnectionid</t>
  </si>
  <si>
    <t>PDU连接的ID标识号</t>
  </si>
  <si>
    <t>gnbip</t>
  </si>
  <si>
    <t>gNB的IPv4或IPv6地址</t>
  </si>
  <si>
    <t>gnbgtp_teid</t>
  </si>
  <si>
    <t>填写该业务对应承载的gNB侧GTP-TEID</t>
  </si>
  <si>
    <t>upfgtp_teid</t>
  </si>
  <si>
    <t>填写该业务对应承载的UPF侧GTP-TEID</t>
  </si>
  <si>
    <t>L4 protocol</t>
  </si>
  <si>
    <t>nssai_sst</t>
  </si>
  <si>
    <t>Slice Service Type (SST)</t>
  </si>
  <si>
    <t>nssai_sd</t>
  </si>
  <si>
    <t>Slice Differentiator（SD）</t>
  </si>
  <si>
    <t>ul_session_ambr</t>
  </si>
  <si>
    <t>上行聚合最大比特率，kbps</t>
  </si>
  <si>
    <t>dl_session_ambr</t>
  </si>
  <si>
    <t>下行聚合最大比特率，kbps</t>
  </si>
  <si>
    <t>5qi</t>
  </si>
  <si>
    <t>userfirsttcpwindow</t>
  </si>
  <si>
    <t>用户侧初始有效TCP窗口大小</t>
  </si>
  <si>
    <t>服务器侧初始有效TCP窗口大小</t>
  </si>
  <si>
    <t>用户侧结束有效TCP窗口大小</t>
  </si>
  <si>
    <t>serverlasttcpwindow</t>
  </si>
  <si>
    <t>服务器侧结束有效TCP窗口大小</t>
  </si>
  <si>
    <t>usermintcpwindow</t>
  </si>
  <si>
    <t>用户侧最小有效TCP窗口大小</t>
  </si>
  <si>
    <t>服务器侧最小有效TCP窗口大小</t>
  </si>
  <si>
    <t>用户侧最大有效TCP窗口大小</t>
  </si>
  <si>
    <t>servermaxtcpwindow</t>
  </si>
  <si>
    <t>服务器侧最大有效TCP窗口大小</t>
  </si>
  <si>
    <t>ul_data_transduration</t>
  </si>
  <si>
    <t>TCP上行数传时长，单位为毫秒</t>
  </si>
  <si>
    <t>dl_datatransduration</t>
  </si>
  <si>
    <t>TCP下行数传时长，单位为毫秒</t>
  </si>
  <si>
    <t>ul_packet_number_stg1</t>
  </si>
  <si>
    <t>UDP上行包大小个数：包大小 &lt; 15 Byte</t>
  </si>
  <si>
    <t>ul_packet_number_stg2</t>
  </si>
  <si>
    <t>UDP上行包大小个数：15Byte&lt; 包大小 &lt; 36 Byte</t>
  </si>
  <si>
    <t>ul_packet_number_stg3</t>
  </si>
  <si>
    <t>UDP上行包大小个数：36Byte&lt;= 包大小&lt;= 56Byte</t>
  </si>
  <si>
    <t>ul_packet_number_stg4</t>
  </si>
  <si>
    <t>UDP上行包大小个数：包大小 &gt; 56 Byte</t>
  </si>
  <si>
    <t>dl_packet_number_stg1</t>
  </si>
  <si>
    <t>UDP下行包大小个数：包大小 &lt; 15 Byte</t>
  </si>
  <si>
    <t>dl_packet_number_stg2</t>
  </si>
  <si>
    <t>UDP下行包大小个数：15Byte&lt; 包大小 &lt; 36 Byte</t>
  </si>
  <si>
    <t>dl_packet_number_stg3</t>
  </si>
  <si>
    <t>UDP下行包大小个数：36Byte&lt;=包大小&lt;= 56Byte</t>
  </si>
  <si>
    <t>dl_packet_number_stg4</t>
  </si>
  <si>
    <t>UDP下行包大小个数：包大小 &gt; 56 Byte</t>
  </si>
  <si>
    <t>ul_average_packet_size</t>
  </si>
  <si>
    <t>UDP上行平均包大小</t>
  </si>
  <si>
    <t>dl_average_packet_size</t>
  </si>
  <si>
    <t>UDP下行平均包大小</t>
  </si>
  <si>
    <t>ul_average_interval</t>
  </si>
  <si>
    <t>UDP上行平均包间隔</t>
  </si>
  <si>
    <t>dl_average_interval</t>
  </si>
  <si>
    <t>UDP下行平均包间隔</t>
  </si>
  <si>
    <t>ul_average_jitter</t>
  </si>
  <si>
    <t>UDP上行平均包间隔抖动</t>
  </si>
  <si>
    <t>dl_average_jitter</t>
  </si>
  <si>
    <t>UDP下行平均包间隔抖动</t>
  </si>
  <si>
    <t>version</t>
  </si>
  <si>
    <t>协议版本</t>
  </si>
  <si>
    <t>proceduretype</t>
  </si>
  <si>
    <t>1.控制连接的建立：SCCRQ、SCCRP、SCCCN
2.会话连接的建立：ICRQ、ICRP、ICCN
3.控制连接的维持：Hello
4.会话连接的拆除：CDN、ZLB
5.控制连接的拆除：StopCCN、ZLB
6.PPP链路配置(LCP)
7.PPP链路结束(LCP)
8.PPP链路维修(LCP)
9.PPP-CHAP认证
10.PPP-PAP认证
11.PPP链路配置(IPCP)
PPP链路结束(IPCP)</t>
  </si>
  <si>
    <t>token</t>
  </si>
  <si>
    <t>Token 编码值</t>
  </si>
  <si>
    <t>requst_action</t>
  </si>
  <si>
    <t>1：GET
2：POST
3：PUT
4：DELETE</t>
  </si>
  <si>
    <t>response_result</t>
  </si>
  <si>
    <t>响应码</t>
  </si>
  <si>
    <t>status</t>
  </si>
  <si>
    <t>状态PROCEDURE_STATUS=1 成功</t>
  </si>
  <si>
    <t>firstrequesttime</t>
  </si>
  <si>
    <t>请求时间</t>
  </si>
  <si>
    <t>lastrequesttime</t>
  </si>
  <si>
    <t>最后一个请求数据包时间</t>
  </si>
  <si>
    <t>retrans_ul_count</t>
  </si>
  <si>
    <t>上行重传次数</t>
  </si>
  <si>
    <t>retrans_dl_count</t>
  </si>
  <si>
    <t>下行重传次数</t>
  </si>
  <si>
    <t>direction</t>
  </si>
  <si>
    <t>本切片xDR对应的方向：1：上行，2：下行</t>
  </si>
  <si>
    <t>uri_port</t>
  </si>
  <si>
    <t>端口</t>
  </si>
  <si>
    <t>destination_uri</t>
  </si>
  <si>
    <t>用户访问的目标的URI。</t>
  </si>
  <si>
    <t>proxy_uri</t>
  </si>
  <si>
    <t>代理用户访问的目标的URI；</t>
  </si>
  <si>
    <t>proxy_scheme</t>
  </si>
  <si>
    <t>代理用户访问计划</t>
  </si>
  <si>
    <t>query_domain_name</t>
  </si>
  <si>
    <t>query_result</t>
  </si>
  <si>
    <t>DNS的解析结果</t>
  </si>
  <si>
    <t>reply_code</t>
  </si>
  <si>
    <t>query_time</t>
  </si>
  <si>
    <t>请求时间戳</t>
  </si>
  <si>
    <t>response_time</t>
  </si>
  <si>
    <t>响应时间戳</t>
  </si>
  <si>
    <t>request_number</t>
  </si>
  <si>
    <t>DNS的请求次数</t>
  </si>
  <si>
    <t>response_number</t>
  </si>
  <si>
    <t>响应数目</t>
  </si>
  <si>
    <t>auth_number</t>
  </si>
  <si>
    <t>授权内容数目</t>
  </si>
  <si>
    <t>additional_number</t>
  </si>
  <si>
    <t>附加内容数目</t>
  </si>
  <si>
    <t>dnsflow_id</t>
  </si>
  <si>
    <t>HTTP流与DNS流的关联ID。HTTP表中的记录如有DNS过程，其DNSFlowID字段填写该值。</t>
  </si>
  <si>
    <t>serverdomain</t>
  </si>
  <si>
    <t>SMTP域名</t>
  </si>
  <si>
    <t>username</t>
  </si>
  <si>
    <t>用户名</t>
  </si>
  <si>
    <t>mailfrom</t>
  </si>
  <si>
    <t>发送方账号</t>
  </si>
  <si>
    <t>mailto</t>
  </si>
  <si>
    <t>邮件接收方账号</t>
  </si>
  <si>
    <t>ueportfrom</t>
  </si>
  <si>
    <t>FTP会话中UE的起始端口</t>
  </si>
  <si>
    <t>ueportend</t>
  </si>
  <si>
    <t>FTP会话中UE的结束端口</t>
  </si>
  <si>
    <t>spportfrom</t>
  </si>
  <si>
    <t>FTP会话中服务器的起始端口</t>
  </si>
  <si>
    <t>spportend</t>
  </si>
  <si>
    <t>FTP会话中服务器的结束端口</t>
  </si>
  <si>
    <t>filename</t>
  </si>
  <si>
    <t>文件名</t>
  </si>
  <si>
    <t>filesize</t>
  </si>
  <si>
    <t>文件大小</t>
  </si>
  <si>
    <t>transflag</t>
  </si>
  <si>
    <t>传输方向标志（0：下载，1：上传）</t>
  </si>
  <si>
    <t>ftpstatus</t>
  </si>
  <si>
    <t>FTP状态，请参照附录A.3FTPSTATUS表</t>
  </si>
  <si>
    <t>delay</t>
  </si>
  <si>
    <t>时延</t>
  </si>
  <si>
    <t>avg_delay</t>
  </si>
  <si>
    <t>平均时延</t>
  </si>
  <si>
    <t>user_agent</t>
  </si>
  <si>
    <t>User Agent信息</t>
  </si>
  <si>
    <t>destination_url</t>
  </si>
  <si>
    <t>用户访问的目标网站的URL。</t>
  </si>
  <si>
    <t>domain_name</t>
  </si>
  <si>
    <t>外部网站的域名</t>
  </si>
  <si>
    <t>主机名</t>
  </si>
  <si>
    <t>content_len</t>
  </si>
  <si>
    <t>内容大小</t>
  </si>
  <si>
    <t>content_type</t>
  </si>
  <si>
    <t>if_link</t>
  </si>
  <si>
    <t>是否是链接访问，0=否，1=是</t>
  </si>
  <si>
    <t>HTTP操作类型（1-CONNECT,2-HEAD,3-PUT,4-DELETE,5-POST,6-GET,7-TRACE,8-OPTIONS,9-PATCH,10-MOVE,11-COPY,12-LINK,13-UNLINK,14-WRAPPED,15-其它）</t>
  </si>
  <si>
    <t>HTTP状态码，请参照附录A.1 HTTPSTATUS表</t>
  </si>
  <si>
    <t>resp_delay</t>
  </si>
  <si>
    <t>behavior_target</t>
  </si>
  <si>
    <t>目标行为，0：会话是用户主动点击的页面；1：站点目标而产生的页面。</t>
  </si>
  <si>
    <t>SYN时间戳</t>
  </si>
  <si>
    <t>SYNACK时间戳</t>
  </si>
  <si>
    <t>ACK时间戳</t>
  </si>
  <si>
    <t>action_time</t>
  </si>
  <si>
    <t>首个HTTP请求的时间戳</t>
  </si>
  <si>
    <t>first_packet_time</t>
  </si>
  <si>
    <t>第一个数据响应包的时间戳</t>
  </si>
  <si>
    <t>最后一个数据包时间戳</t>
  </si>
  <si>
    <t>http_version</t>
  </si>
  <si>
    <t>HTTP版本</t>
  </si>
  <si>
    <t>first_resptime</t>
  </si>
  <si>
    <t>第一个HTTP响应包时间戳</t>
  </si>
  <si>
    <t>last_acktime</t>
  </si>
  <si>
    <t>最后一个ACK确认包的时间戳</t>
  </si>
  <si>
    <t>flow_id</t>
  </si>
  <si>
    <t>事务所属的流ID</t>
  </si>
  <si>
    <t>transaction_order</t>
  </si>
  <si>
    <t>事务编号</t>
  </si>
  <si>
    <t>web_browser</t>
  </si>
  <si>
    <t>浏览工具，参考附录F</t>
  </si>
  <si>
    <t>first_fin_ack_time</t>
  </si>
  <si>
    <t>第一个TCP FinAck包时间戳</t>
  </si>
  <si>
    <t>dnsquery_time</t>
  </si>
  <si>
    <t>DNS关联流的请求时间戳。无关联流，此字段填写0</t>
  </si>
  <si>
    <t>dnsresponse_time</t>
  </si>
  <si>
    <t>DNS关联流的应答时间戳。无关联流，此字段填写0</t>
  </si>
  <si>
    <t>HTTP流与DNS流的关联ID。无关联流时，此字段填写0</t>
  </si>
  <si>
    <t>first_screen_fin_time</t>
  </si>
  <si>
    <t>首屏完成时间戳，默认值0。算法见《中国电信移动互联网业务感知质量评价细则》</t>
  </si>
  <si>
    <t>sslhandshake_start_time</t>
  </si>
  <si>
    <t>sslhandshake_end_time</t>
  </si>
  <si>
    <t>sum_hand_shake_delay</t>
  </si>
  <si>
    <t>加密握手总时延，单位毫秒</t>
  </si>
  <si>
    <t>first_hand_shake_fail_code</t>
  </si>
  <si>
    <t>首次加密握手失败原因码，记录首次握手失败流程中最后一个握手消息的ID。</t>
  </si>
  <si>
    <t>message_type</t>
  </si>
  <si>
    <t>消息类型</t>
  </si>
  <si>
    <t>connect_return_code</t>
  </si>
  <si>
    <t>连接响应结果
0：Connect Accepted
1：unacceptale protocol version
2：identifier rejected
3：server unavailable
4：bad user name or password
5：not authorized</t>
  </si>
  <si>
    <t>qos</t>
  </si>
  <si>
    <t>QoS</t>
  </si>
  <si>
    <t>retain</t>
  </si>
  <si>
    <t>是否有后续订阅</t>
  </si>
  <si>
    <t>username_flag</t>
  </si>
  <si>
    <t>用户名标识</t>
  </si>
  <si>
    <t>password_flag</t>
  </si>
  <si>
    <t>密码标识</t>
  </si>
  <si>
    <t>will_flag</t>
  </si>
  <si>
    <t>是否有遗愿</t>
  </si>
  <si>
    <t>will_qos</t>
  </si>
  <si>
    <t>遗愿的QoS</t>
  </si>
  <si>
    <t>will_retain</t>
  </si>
  <si>
    <t>遗愿是否有后续订阅</t>
  </si>
  <si>
    <t>clean_session</t>
  </si>
  <si>
    <t>0：客户端断线，要保存为其要推送的信息，重连后推送
1：断线，服务器清理信息</t>
  </si>
  <si>
    <t>keepalive</t>
  </si>
  <si>
    <t>心跳时间</t>
  </si>
  <si>
    <t>client_id</t>
  </si>
  <si>
    <t>客户端ID</t>
  </si>
  <si>
    <t>will_topic</t>
  </si>
  <si>
    <t>遗愿topic</t>
  </si>
  <si>
    <t>will_message</t>
  </si>
  <si>
    <t>遗愿message</t>
  </si>
  <si>
    <t>topic_name</t>
  </si>
  <si>
    <t>订阅消息标识</t>
  </si>
  <si>
    <t>5min</t>
    <phoneticPr fontId="6" type="noConversion"/>
  </si>
  <si>
    <t>xdr_id</t>
  </si>
  <si>
    <t>必填字段。采集解析服务器内唯一的xDR编号。一个信令流程或业务传输过程生成一个xDR ID。对于信令面xDR，一个xDR ID可能对应同一信令流程中的多条原始消息记录。</t>
  </si>
  <si>
    <t>用户号码。</t>
  </si>
  <si>
    <t>rat</t>
  </si>
  <si>
    <t>RAT类型：取各接口码流中携带的值。如果接入类型为5G NR，将RAT值改写为10。</t>
  </si>
  <si>
    <t>用户的归属地省份，枚举定义参见附录G。对国际漫入用户时，该字段填写用户归属运营商PLMN。</t>
  </si>
  <si>
    <t>procedure_type</t>
  </si>
  <si>
    <t xml:space="preserve"> 流程类型编码，具体取值如下：
0： Registration
1： De-registration
2： Service Request
3： UE Configuration Update
4： SMS
30： PDU Session Establishment
31： PDU Session Modification
32： PDU Session Release
60： N2 HO Out
61： N2 HO In
62： N2 HO Cancel
63： Xn HO
64： UE Context Release
73： UE Capability Info Indication
74： UE Radio Capability Check
75： Trace Start
76： Deactivate Trace
77： Cell traffic Trace
78： NG Reset
79： Error indication
80： NG Setup
81： RAN Configuration Update
82： AMF Configuration Update
83： Overload Start
84： Overload Stop</t>
  </si>
  <si>
    <t>procedure_start_time</t>
  </si>
  <si>
    <t>业务流程开始时间，UTC时间，从1970/1/1 00:00:00开始到当前的毫秒数。</t>
  </si>
  <si>
    <t>procedure_end_time</t>
  </si>
  <si>
    <t>业务流程结束时间，UTC时间，从1970/1/1 00:00:00开始到当前的毫秒数。</t>
  </si>
  <si>
    <t>procedure_status</t>
  </si>
  <si>
    <t xml:space="preserve">流程状态
1：成功；
2：失败；
3：超时
</t>
  </si>
  <si>
    <t>request_cause_type</t>
  </si>
  <si>
    <t>标识流程请求消息中cause字段所对应的Cause Group。
失败原因类型，对于5G NAS流程：
1：5GMM
2：5GSM
对于NGAP流程：
1：Radio Network Layer
2：Transport Layer
3：NAS
4：Protocol
5：Misc
对于SMS流程：
1：CP Cause
2：RP Cause</t>
  </si>
  <si>
    <t>request_cause</t>
  </si>
  <si>
    <t>流程的请求消息中所包含的Cause值：
针对De-registration流程，填写De-registration Request消息中的Cause值；
针对PDU Session Modification流程，填写PDU Session Modification Request/PDU Session Modification Command消息中的Cause值；
针对PDU Session Release流程，填写PDU SessionRelease Request/PDU Session Release Command消息中的Cause值；
针对N2 Handover Out流程，填写HANDOVER REQUIRED消息中的Cause值；
针对N2 Handover In流程，填写HANDOVER REQUEST消息中的Cause值；
针对N2 Handover Cancel流程，填写HANDOVER CANCEL消息中的Cause值；
针对UE Context Release流程，填写UE Context Release Request或UE Context Release Command消息中的Cause值。
详见5.3.2.2.15</t>
  </si>
  <si>
    <t>failure_cause_type</t>
  </si>
  <si>
    <t>标识流程失败响应消息中cause字段所对应的Cause Group。
失败原因类型，对于5G NAS流程：
1：5GMM
2：5GSM
对于NGAP流程：
1：Radio Network Layer
2：Transport Layer
3：NAS
4：Protocol
5：Misc
对于SMS流程：
1：CP Cause
2：RP Cause</t>
  </si>
  <si>
    <t>failure_cause</t>
  </si>
  <si>
    <t>流程失败响应消息中的值。
CauseValue，规范参见：
&gt; 5GMM具体CauseValue取值参见3GPP 24.501第9.11.3.2节Table 9.11.3.2.1；
&gt; 5GSM具体CauseValue取值参见3GPP 24.501第9.11.4.2节Table 9.11.4.2.1；
&gt; NGAP具体CauseValue取值参见3GPP 38.413第9.3.1.2节；
详见5.3.2.2.16</t>
  </si>
  <si>
    <t>keyword</t>
  </si>
  <si>
    <t>辅助流程类型的关键参数信息，具体取值方式参见算法</t>
  </si>
  <si>
    <t>amf_ue_ngap_id</t>
  </si>
  <si>
    <t>AMF UE NGAP ID</t>
  </si>
  <si>
    <t>ran_ue_ngap_id</t>
  </si>
  <si>
    <t>RAN UE NGAP ID</t>
  </si>
  <si>
    <t>suci</t>
  </si>
  <si>
    <t>Subscription Concealed Identifier，参见3GPP 24.501 第9.11.3.4节，填写整个SUCI的ASCII形式</t>
  </si>
  <si>
    <t>machine_ip_add_type</t>
  </si>
  <si>
    <t>设备IP地址类型
0x01：IPv4
0x02：IPv6</t>
  </si>
  <si>
    <t>amf_ip_add</t>
  </si>
  <si>
    <t>AMF信令面的IP地址；</t>
  </si>
  <si>
    <t>gnb_ip_add</t>
  </si>
  <si>
    <t>gNodeB信令面的IP地址；</t>
  </si>
  <si>
    <t>amf_port</t>
  </si>
  <si>
    <t>AMF IP地址对应的端口号；</t>
  </si>
  <si>
    <t>gnb_port</t>
  </si>
  <si>
    <t>gNodeBIP地址对应的端口号；</t>
  </si>
  <si>
    <t>old_amf_region_id</t>
  </si>
  <si>
    <t>原AMF区域标识，UE的5G-GUTI发生改变时填写</t>
  </si>
  <si>
    <t>old_amf_set_id</t>
  </si>
  <si>
    <t>原AMF集号，UE的5G-GUTI发生改变时填写</t>
  </si>
  <si>
    <t>old_amf_pointer</t>
  </si>
  <si>
    <t>原AMF号，UE的5G-GUTI发生改变时填写</t>
  </si>
  <si>
    <t>old_5g_tmsi</t>
  </si>
  <si>
    <t>UE的原5G-TMSI，UE的5G-GUTI发生改变时填写</t>
  </si>
  <si>
    <t>amf_region_id</t>
  </si>
  <si>
    <t>当前AMF区域标识</t>
  </si>
  <si>
    <t>amf_set_id</t>
  </si>
  <si>
    <t>当前AMF集合标识</t>
  </si>
  <si>
    <t>amf_pointer</t>
  </si>
  <si>
    <t>当前连接的AMF标识</t>
  </si>
  <si>
    <t>5g_tmsi</t>
  </si>
  <si>
    <t>UE当前的5G-TMSI</t>
  </si>
  <si>
    <t>other_location_type</t>
  </si>
  <si>
    <t>针对切换过程，填写对端位置类型
1：NR（nrLocation）
2：E-UTRAN（eutraLocation）
3：N3IWF（n3gaLocation）</t>
  </si>
  <si>
    <t>other_tac</t>
  </si>
  <si>
    <t>针对切换过程，填写对端TAC</t>
  </si>
  <si>
    <t>other_cell_id</t>
  </si>
  <si>
    <t>针对切换过程，填写对端Cell ID</t>
  </si>
  <si>
    <t>paging_tac_number</t>
  </si>
  <si>
    <t>寻呼TAC个数（5G仅支持TMSI寻呼）</t>
  </si>
  <si>
    <t>auth_type</t>
  </si>
  <si>
    <t>Primary Authentication鉴权类型：
1：5G-AKA，无EAP消息，有5G AV
2：EAP-AKA'，EAP Method Type = 50；
3：EAP-TLS，EAP Method Type = 13；</t>
  </si>
  <si>
    <t>selected_nas_ciphering_algorithm</t>
  </si>
  <si>
    <t>Security mode command消息中Selected NAS security algorithms IE的octet2 bit8-5取值，参考24.501 9.11.3.34节</t>
  </si>
  <si>
    <t>registration_result</t>
  </si>
  <si>
    <t>标识REGISTRATION ACCEPT消息中Registration result value的取值参见3GPP 24.501第9.11.3.6节</t>
  </si>
  <si>
    <t>de_registration_direction</t>
  </si>
  <si>
    <t>触发方式：
1：流程由UE发起
2：流程由网络侧发起</t>
  </si>
  <si>
    <t>auth_failure_direction</t>
  </si>
  <si>
    <t>5G AKA鉴权失败时，失败类型：
1：UE鉴权失败，收到Authentication failure
2：网络鉴权失败，收到Authentication reject</t>
  </si>
  <si>
    <t>selected_nas_integrity_protection_algorithm</t>
  </si>
  <si>
    <t>Security mode command消息中Selected NAS security algorithms IE的octet2 bit4-1取值，参考24.501 9.11.3.34节</t>
  </si>
  <si>
    <t>ues_usage_setting</t>
  </si>
  <si>
    <t>标识REGISTRATION REQUEST消息中“UE's usage setting”IE中“UE's usage setting”信息，取值：
0：voice centric
1：data centric
取值参见3GPP 24.501 第9.11.3.55节</t>
  </si>
  <si>
    <t>re_registration_flag</t>
  </si>
  <si>
    <t>填充De-registration type中Bit3的值，取值参考24.501 9.11.3.20</t>
  </si>
  <si>
    <t>s1_mode_support</t>
  </si>
  <si>
    <t>S1支持能力，5GMM capability--&gt;S1 mode，取值参考 24.501 9.11.3.1</t>
  </si>
  <si>
    <t>ims_vops</t>
  </si>
  <si>
    <t>5GS network feature support --&gt;IMS VoPS，取值参考24.501 9.11.3.5</t>
  </si>
  <si>
    <t>iwk_n26</t>
  </si>
  <si>
    <t>5GS network feature support --&gt;IWK N26，取值参考24.501 9.11.3.5</t>
  </si>
  <si>
    <t>mulit_homed_ipv6_support</t>
  </si>
  <si>
    <t>PDU session是否支持Mulit-homed Ipv6
请求消息中5GSM capability的octet3 bit2”，取值参考24.501 9.11.4.1
PDU Session Establishment和PDU session modification过程填写</t>
  </si>
  <si>
    <t>s_nssai_sst</t>
  </si>
  <si>
    <t>网络切片选择辅助信息（切片/服务类型）。若有多个切片，以“,”分隔。</t>
  </si>
  <si>
    <t>s_nssai_sd</t>
  </si>
  <si>
    <t>网络切片选择辅助信息（切片差分器）。若有多个切片，以“,”分隔。</t>
  </si>
  <si>
    <t>location_type</t>
  </si>
  <si>
    <t>tac</t>
  </si>
  <si>
    <t>流程结束时，UE当前所在的TAC</t>
  </si>
  <si>
    <t>ci</t>
  </si>
  <si>
    <t>流程结束时，UE所在的NR Cell ID/E-UTRAN Cell ID</t>
  </si>
  <si>
    <t>first_fail_trans_prot</t>
  </si>
  <si>
    <t>N1/N2接口信令流程中第一个失败的事务的协议层：
0：NGAP
1：5GSM
2：5GMM
如Registration流程中，发生鉴权失败，则填充鉴权失败的信息。</t>
  </si>
  <si>
    <t>first_fail_trans</t>
  </si>
  <si>
    <t>流程类型，具体取值参见附录K，由采集层填充</t>
  </si>
  <si>
    <t>first_fail_direction</t>
  </si>
  <si>
    <t>N1/N2接口信令流程中第一个失败的事务方向。
1：失败事务由AN发起
2：失败事务由AMF发起</t>
  </si>
  <si>
    <t>first_fail_cause_type</t>
  </si>
  <si>
    <t>标识流程失败响应消息中cause字段所对应的Cause Group。
失败原因类型，对于5G NAS流程：
1：5GMM
2：5GSM
对于NGAP流程：
1：Radio Network Layer
2：Transport Layer
3：NAS
4：Protocol
5：Misc</t>
  </si>
  <si>
    <t>first_fail_cause</t>
  </si>
  <si>
    <t>信令流程中第一个失败的事务原因码，即信令流程失败的直接原因，从失败消息的Cause信元中获取</t>
  </si>
  <si>
    <t>e2e_first_fail_trans_prot</t>
  </si>
  <si>
    <t>全流程第一拆线事务的协议，由合成层实现多接口关联后填写。
0：NGAP，标识第一拆线事务为N1/N2接口事务；
1：HTTP2，标识第一拆线事务为服务化接口事务。</t>
  </si>
  <si>
    <t>e2e_first_fail_trans</t>
  </si>
  <si>
    <t>全流程第一拆线事务类型，由合成层实现多接口关联后填写。
如E2E first fail trans prot字段为0：NGAP，则填充First fail trans；
如E2E first fail trans prot字段为1：HTTP2，则填充服务化接口单据中的Procedure Type字段。</t>
  </si>
  <si>
    <t>e2e_first_fail_cause_type</t>
  </si>
  <si>
    <t>全流程第一拆线事务失败原因的类型，由合成层实现多接口关联后填写。
N1/N2事务，填充first fail cause type字段值
服务化接口，填充对应单据的status code字段值</t>
  </si>
  <si>
    <t>e2e_first_fail_cause</t>
  </si>
  <si>
    <t xml:space="preserve">全流程第一拆线事务失败原因码，从失败的事务中获取，由合成层实现多接口关联后填写。
N1/N2事务，填充first fail cause字段值
服务化接口，填充对应单据的failure cause字段值。
</t>
  </si>
  <si>
    <t>pdu_session_number</t>
  </si>
  <si>
    <t>必填字段。整数值N，指示后续跟随的PDU Session信息的个数，每个PDU Session信息与一个会话相对应，其中包括以下多个字段： PDU Session ID，PDU Session Dnn，PDU Session 1 DNN type，操作结果，该PDU Session对应的用户面UPF侧及gNB侧的IP以及GTP-TEID。如果该信令过程不涉及对任何承载的操作，则该字段取值为0，此时该字段之后PDU Session信息的个数为0</t>
  </si>
  <si>
    <t>pdu_session_id</t>
  </si>
  <si>
    <t>第1个PDU Session Identity</t>
  </si>
  <si>
    <t>pdu_session_req_type</t>
  </si>
  <si>
    <t>第1个请求消息中的Request Type：
1：initial request
2：existing PDU session
3：initial emergency request
4：existing emergency PDU session
5：modification request
取值参见3GPP TS 24.501第9.11.3.47节</t>
  </si>
  <si>
    <t>pdu_session_type</t>
  </si>
  <si>
    <t>第1个应答消息中的PDU Session Type，取值:
1：IPv4
2：IPv6
3：IPv4v6
4：Unstructured
5：Ethernet</t>
  </si>
  <si>
    <t>pdu_session_dnn</t>
  </si>
  <si>
    <t>第1个Date Network Name,取值参考23.003 9.1节</t>
  </si>
  <si>
    <t>pdu_session_dnn_type</t>
  </si>
  <si>
    <t>第1个PDU Session连接类型，根据PDU SESSION ESTABLISHMENT ACCEPT消息中的DNN判断:
1：普通数据业务（含ctnet等）
2：VoLTE业务（含ims）
3：物联网业务（暂不识别，后面补充）
4：彩信业务（含ctwap）
254：未知其它业务</t>
  </si>
  <si>
    <t>pdu_session_direction</t>
  </si>
  <si>
    <t>第1个触发方式：
1：流程由UE发起
2：流程由AMF发起
PDU Session Modification流程填写</t>
  </si>
  <si>
    <t>pdu_session_user_ipv4</t>
  </si>
  <si>
    <t>pdu_session_user_ipv6</t>
  </si>
  <si>
    <t>pdu_session_always_on_pdu_session_indication</t>
  </si>
  <si>
    <t>第1个永远在线PDU Session标识，Always-on PDU session indication：
0：Always-on PDU session not allowed
1：Always-on PDU session required
0xFF：无此信元
取值参考24.501 9.11.4.3章节</t>
  </si>
  <si>
    <t>pdu_session_req_ssc_mode</t>
  </si>
  <si>
    <t>第1个请求消息中PDU Session的SSC模式
选择的SSC模式，
PDU Session Establishment Accept中selected SSC mode，octet1的bit3-1：
取值参考 24.501 9.11.4.16节</t>
  </si>
  <si>
    <t>pdu_session_ssc_mode</t>
  </si>
  <si>
    <t>第1个应答消息中PDU Session的SSC模式</t>
  </si>
  <si>
    <t>pdu_session_ne_ip_type</t>
  </si>
  <si>
    <t>第1个设备IP地址类型
0x01：IPv4
0x02：IPv6</t>
  </si>
  <si>
    <t>pdu_session_n3_an_addr</t>
  </si>
  <si>
    <t>第1个PDU Session在N3接口AN侧的IP地址</t>
  </si>
  <si>
    <t>pdu_session_1_n3_upf_addr</t>
  </si>
  <si>
    <t>第1个PDU Session在N3接口UPF侧的IP地址</t>
  </si>
  <si>
    <t>pdu_session_1_n3_an_teid</t>
  </si>
  <si>
    <t>第1个PDU Session在N3接口AN侧的TEID</t>
  </si>
  <si>
    <t>pdu_session_1_n3_upf_teid</t>
  </si>
  <si>
    <t>第1个PDU Session在N3接口UPF侧的TEID</t>
  </si>
  <si>
    <t>pdu_session_1_status</t>
  </si>
  <si>
    <t>第1个PDU Session操作结果
1：建立成功
2：建立失败
3：修改成功
4：修改失败
5：释放成功
6：释放失败</t>
  </si>
  <si>
    <t>pdu_session_id_2</t>
  </si>
  <si>
    <t>第2个PDU Session Identity</t>
  </si>
  <si>
    <t>pdu_session_req_type_2</t>
  </si>
  <si>
    <t>第2个请求消息中的Request Type：
1：initial request
2：existing PDU session
3：initial emergency request
4：existing emergency PDU session
5：modification request
取值参见3GPP TS 24.501第9.11.3.47节</t>
  </si>
  <si>
    <t>pdu_session_type_2</t>
  </si>
  <si>
    <t>第2个应答消息中的PDU Session Type，取值:
1：IPv4
2：IPv6
3：IPv4v6
4：Unstructured
5：Ethernet</t>
  </si>
  <si>
    <t>pdu_session_dnn_2</t>
  </si>
  <si>
    <t>第2个Date Network Name,取值参考23.003 9.1节</t>
  </si>
  <si>
    <t>pdu_session_dnn_type_2</t>
  </si>
  <si>
    <t>第2个PDU Session连接类型，根据PDU SESSION ESTABLISHMENT ACCEPT消息中的DNN判断:
1：普通数据业务（含ctnet等）
2：VoLTE业务（含ims）
3：物联网业务（暂不识别，后面补充）
4：彩信业务（含ctwap）
254：未知其它业务</t>
  </si>
  <si>
    <t>pdu_session_direction_2</t>
  </si>
  <si>
    <t>第2个触发方式：
1：流程由UE发起
2：流程由AMF发起
PDU Session Modification流程填写</t>
  </si>
  <si>
    <t>pdu_session_user_ipv4_2</t>
  </si>
  <si>
    <t>pdu_session_user_ipv6_2</t>
  </si>
  <si>
    <t>pdu_session_always_on_pdu_session_indication_2</t>
  </si>
  <si>
    <t>第2个永远在线PDU Session标识，Always-on PDU session indication：
0：Always-on PDU session not allowed
1：Always-on PDU session required
0xFF：无此信元
取值参考24.501 9.11.4.3章节</t>
  </si>
  <si>
    <t>pdu_session_req_ssc_mode_2</t>
  </si>
  <si>
    <t>第2个请求消息中PDU Session的SSC模式
选择的SSC模式，
PDU Session Establishment Accept中selected SSC mode，octet1的bit3-1：
取值参考 24.501 9.11.4.16节</t>
  </si>
  <si>
    <t>pdu_session_ssc_mode_2</t>
  </si>
  <si>
    <t>第2个应答消息中PDU Session的SSC模式</t>
  </si>
  <si>
    <t>pdu_session_ne_ip_type_2</t>
  </si>
  <si>
    <t>第2个设备IP地址类型
0x01：IPv4
0x02：IPv6</t>
  </si>
  <si>
    <t>pdu_session_n3_an_addr_2</t>
  </si>
  <si>
    <t>第2个PDU Session在N3接口AN侧的IP地址</t>
  </si>
  <si>
    <t>pdu_session_1_n3_upf_addr_2</t>
  </si>
  <si>
    <t>第2个PDU Session在N3接口UPF侧的IP地址</t>
  </si>
  <si>
    <t>pdu_session_1_n3_an_teid_2</t>
  </si>
  <si>
    <t>第2个PDU Session在N3接口AN侧的TEID</t>
  </si>
  <si>
    <t>pdu_session_1_n3_upf_teid_2</t>
  </si>
  <si>
    <t>第2个PDU Session在N3接口UPF侧的TEID</t>
  </si>
  <si>
    <t>pdu_session_1_status_2</t>
  </si>
  <si>
    <t>第2个PDU Session操作结果
1：建立成功
2：建立失败
3：修改成功
4：修改失败
5：释放成功
6：释放失败</t>
  </si>
  <si>
    <t>p_5min</t>
  </si>
  <si>
    <t>5分钟分区</t>
  </si>
  <si>
    <t xml:space="preserve">必填字段。接口类型：
1：S1-U
2：S1-MME
3：S6a
4：S11
6：S5-C
14：L2TP
16：Gm信令面
28：Gm接口VoLTE会话xDR（Gm Session xDR）
29：Gm接口VoLTE切片xDR（Gm Slice xDR）
31：S1-U接口VoLTE切片xDR（S1-U Slice xDR）
35：Radius
50：N1N2
51：N4
52：N5
53：N7
54：N8
55：N10
56：N11
57：N12
58：N14
59：N15
66：N16
60：N22
61：N26
62：N40
63：N13
100：User Plane（5G SA指N3接口）
</t>
  </si>
  <si>
    <t>流程类型编码，具体取值如下：
21：Identification Request
22：Context Request
23：Forward Relocation Request
24：Forward Relocation Complete Notification
26：Relocation Cancel Request
27：Configuration Transfer Tunnel</t>
  </si>
  <si>
    <t>流程状态
1：成功；
2：失败；
3：超时；
【处理方式】初始HTTP Request消息后，如果在时间T（默认值为10S）：
收到2XX Response，赋值为1；
收到3XX、4XX、5XX Response，赋值2；
没有收到任何Response消息则赋值3。</t>
  </si>
  <si>
    <t>首条HTTP Request消息的类型
1：POST
2：PUT
3：GET
4：PATCH
5：DELETE
参见3GPP 29.274第8.4节中Table 8.4-1</t>
  </si>
  <si>
    <t>mme_address</t>
  </si>
  <si>
    <t>MME信令面IP地址。</t>
  </si>
  <si>
    <t>amf_address</t>
  </si>
  <si>
    <t>AMF信令面IP地址。</t>
  </si>
  <si>
    <t>mme_port</t>
  </si>
  <si>
    <t>MME端口，与MME Address对应</t>
  </si>
  <si>
    <t>AMF信令面端口，与AMF Address对应</t>
  </si>
  <si>
    <t>mme_control_teid</t>
  </si>
  <si>
    <t>MME信令面TEID</t>
  </si>
  <si>
    <t>amf_control_teid</t>
  </si>
  <si>
    <t>AMF 信令面TEID</t>
  </si>
  <si>
    <t>user_ipv4</t>
  </si>
  <si>
    <t>终端用户的IPv4地址</t>
  </si>
  <si>
    <t>user_ipv6</t>
  </si>
  <si>
    <t>终端用户的IPv6地址</t>
  </si>
  <si>
    <t>当前的TAC</t>
  </si>
  <si>
    <t>cell_id</t>
  </si>
  <si>
    <t>当前小区的ECI</t>
  </si>
  <si>
    <t>eps_bearer_number</t>
  </si>
  <si>
    <t>整数值N，指示后续跟随的承载信息的个数，每个承载信息与一个承载相对应。如果该信令过程不涉及对任何承载的操作，则该字段取值为全F，此时该字段之后承载信息的个数为0</t>
  </si>
  <si>
    <t>bearer_id</t>
  </si>
  <si>
    <t>承载的EPS bearer ID，取值范围从0到15</t>
  </si>
  <si>
    <t>bearer_type</t>
  </si>
  <si>
    <t>承载的类型：
1：default bearer
2：dedicated bearer</t>
  </si>
  <si>
    <t>承载的QCI，取值范围从1到9</t>
  </si>
  <si>
    <t>bearer_status</t>
  </si>
  <si>
    <t>承载的操作结果：
1：建立成功
2：建立失败
3：修改成功
4：修改失败
5：释放成功
6：释放失败</t>
  </si>
  <si>
    <t>bearer_enb_mme_gtp_teid</t>
  </si>
  <si>
    <t>承载对应的eNB侧S1-U GTP-TEID，或者MME侧S11-U GTP-TEID。S10接口填0</t>
  </si>
  <si>
    <t>bearer_sgw_gtp_teid</t>
  </si>
  <si>
    <t>承载1对应的SGW侧S1-U GTP-TEID，或者SGW侧S11-U GTP-TEID。S10接口填0</t>
  </si>
  <si>
    <t>bearer_id_2</t>
  </si>
  <si>
    <t>bearer_type_2</t>
  </si>
  <si>
    <t>bearer_qci_2</t>
  </si>
  <si>
    <t>bearer_status_2</t>
  </si>
  <si>
    <t>bearer_enb_mme_gtp_teid_2</t>
  </si>
  <si>
    <t>bearer_sgw_gtp_teid_2</t>
  </si>
  <si>
    <t>bearer_id_3</t>
  </si>
  <si>
    <t>bearer_type_3</t>
  </si>
  <si>
    <t>bearer_qci_3</t>
  </si>
  <si>
    <t>bearer_status_3</t>
  </si>
  <si>
    <t>bearer_enb_mme_gtp_teid_3</t>
  </si>
  <si>
    <t>bearer_sgw_gtp_teid_3</t>
  </si>
  <si>
    <t>bearer_id_4</t>
  </si>
  <si>
    <t>bearer_type_4</t>
  </si>
  <si>
    <t>bearer_qci_4</t>
  </si>
  <si>
    <t>bearer_status_4</t>
  </si>
  <si>
    <t>bearer_enb_mme_gtp_teid_4</t>
  </si>
  <si>
    <t>bearer_sgw_gtp_teid_4</t>
  </si>
  <si>
    <t>bearer_id_5</t>
  </si>
  <si>
    <t>bearer_type_5</t>
  </si>
  <si>
    <t>bearer_qci_5</t>
  </si>
  <si>
    <t>bearer_status_5</t>
  </si>
  <si>
    <t>bearer_enb_mme_gtp_teid_5</t>
  </si>
  <si>
    <t>bearer_sgw_gtp_teid_5</t>
  </si>
  <si>
    <t>video_play_success</t>
  </si>
  <si>
    <t>视频成功播放的标识</t>
  </si>
  <si>
    <t>video_play_wait_time</t>
  </si>
  <si>
    <t>视频播放等待时长</t>
  </si>
  <si>
    <t>video_play_halt_count</t>
  </si>
  <si>
    <t>video_recover_time</t>
  </si>
  <si>
    <t>first_data_pkg_time</t>
  </si>
  <si>
    <t>视频下行第一个有效数据包时间戳</t>
  </si>
  <si>
    <t>last_data_pkg_time</t>
  </si>
  <si>
    <t>视频下行最后一个有效数据包时间戳</t>
  </si>
  <si>
    <t>connection_count</t>
  </si>
  <si>
    <t>总流数</t>
  </si>
  <si>
    <t>video_size</t>
  </si>
  <si>
    <t>视频文件大小</t>
  </si>
  <si>
    <t>video_throughput</t>
  </si>
  <si>
    <t>video_type</t>
  </si>
  <si>
    <t>视频文件格式</t>
  </si>
  <si>
    <t>video_bit_rate</t>
  </si>
  <si>
    <t>视频码率</t>
  </si>
  <si>
    <t>video_cache_throughput</t>
  </si>
  <si>
    <t>用户访问的目标视频网站的URL。</t>
  </si>
  <si>
    <t>cached_video_size</t>
  </si>
  <si>
    <t>cached_video_duration</t>
  </si>
  <si>
    <t>缓冲段视频下载时长</t>
  </si>
  <si>
    <t>video_resolution_level</t>
  </si>
  <si>
    <t>视频清晰度，取值范围100~500，分值越高越清晰</t>
  </si>
  <si>
    <t>video_fluency_level</t>
  </si>
  <si>
    <t>视频流畅度，取值100~500，分值越高越流畅</t>
  </si>
  <si>
    <t>video_resolution</t>
  </si>
  <si>
    <t>视频分辨率</t>
  </si>
  <si>
    <t>接口类型</t>
  </si>
  <si>
    <t>解析服务器内唯一的XDR编号</t>
  </si>
  <si>
    <t>用户imsi</t>
  </si>
  <si>
    <t>用户imei</t>
  </si>
  <si>
    <t>用户msisdn</t>
  </si>
  <si>
    <t>接入类型</t>
  </si>
  <si>
    <t>smallint</t>
  </si>
  <si>
    <t>消息流程</t>
  </si>
  <si>
    <t>procedure_starttime</t>
  </si>
  <si>
    <t>procedure_endtime</t>
  </si>
  <si>
    <t>流程状态:0：成功； 1：失败； 255：超时</t>
  </si>
  <si>
    <t>请求消息中所包含的Cause值类型</t>
  </si>
  <si>
    <t>流程失败响应消息中的Cause值</t>
  </si>
  <si>
    <t>辅助流程类型的关键参数信息</t>
  </si>
  <si>
    <t>mme_ue_s1apid</t>
  </si>
  <si>
    <t>MME UE S1AP ID</t>
  </si>
  <si>
    <t>guti</t>
  </si>
  <si>
    <t>用户全球唯一临时标识 ，全部字段转为10进制</t>
  </si>
  <si>
    <t>target_id</t>
  </si>
  <si>
    <t>解析Target Target Target Target ID ，
如果是Target eNB-ID 则上报 S1 切出 话单中有效</t>
  </si>
  <si>
    <t>终端用户的 IP v4地址 ，如无则填全F</t>
  </si>
  <si>
    <t>终端用户的IP v6 地址，如无则填全 F</t>
  </si>
  <si>
    <t>设备IP地址类型：0x01：IPV4 0x02:IPV6</t>
  </si>
  <si>
    <t>mmeipadd</t>
  </si>
  <si>
    <t>MME信令面IP地址</t>
  </si>
  <si>
    <t>enbipadd</t>
  </si>
  <si>
    <t>eNB信令面或用户面IP地址</t>
  </si>
  <si>
    <t>mmeport</t>
  </si>
  <si>
    <t>MME或SGW端口</t>
  </si>
  <si>
    <t>TAI</t>
  </si>
  <si>
    <t>UE所在小区的ECGI</t>
  </si>
  <si>
    <t>对端小区的TAC，只在切换过程填写</t>
  </si>
  <si>
    <t>other_eci</t>
  </si>
  <si>
    <t>对端小区的ECI，只在切换过程填写</t>
  </si>
  <si>
    <t>old_mme_group_id</t>
  </si>
  <si>
    <t>原MME组标识，UE的GUTI发生变化时填写否则全F</t>
  </si>
  <si>
    <t>old_mme_code</t>
  </si>
  <si>
    <t>原MME号，UE的GUTI发生变化时填写否则全F</t>
  </si>
  <si>
    <t>old_m_tmsi</t>
  </si>
  <si>
    <t>UE的原M-TMSI，UE的GUTI发生变化时填写否则全F</t>
  </si>
  <si>
    <t>mmegroupid</t>
  </si>
  <si>
    <t>当前MME组标识</t>
  </si>
  <si>
    <t>mmecode</t>
  </si>
  <si>
    <t>当前MME号</t>
  </si>
  <si>
    <t>m_tmsi</t>
  </si>
  <si>
    <t>当前M-TMSI</t>
  </si>
  <si>
    <t>tmsi</t>
  </si>
  <si>
    <t>2G/3G系统为UE分配的TMSI，针对联合Attach及TAU过程填写，如无则填全F</t>
  </si>
  <si>
    <t>enb_ues1apid</t>
  </si>
  <si>
    <t>eNODEB UE S1AP ID</t>
  </si>
  <si>
    <t>eNodeB ID</t>
  </si>
  <si>
    <t>cellid</t>
  </si>
  <si>
    <t>Cell ID</t>
  </si>
  <si>
    <t>ciot_support</t>
  </si>
  <si>
    <t>bit0:S1-U Support bit1:CP-Support bit2:UP-Support</t>
  </si>
  <si>
    <t>psm_status</t>
  </si>
  <si>
    <t>省电模式状态</t>
  </si>
  <si>
    <t>t3324</t>
  </si>
  <si>
    <t>进入PSM模式定时器</t>
  </si>
  <si>
    <t>t3412_ext</t>
  </si>
  <si>
    <t>TAU周期请求定时器(PSM)</t>
  </si>
  <si>
    <t>nbdatamode</t>
  </si>
  <si>
    <t>nbippdntype</t>
  </si>
  <si>
    <t>nbcelevel</t>
  </si>
  <si>
    <t>msgflag</t>
  </si>
  <si>
    <t>信息标识</t>
  </si>
  <si>
    <t>request_cause_group</t>
  </si>
  <si>
    <t>流程的请求消息中所包含的Cause分组</t>
  </si>
  <si>
    <t>failure_cause_group</t>
  </si>
  <si>
    <t>流程失败响应消息中的Cause分组</t>
  </si>
  <si>
    <t>keyword_1</t>
  </si>
  <si>
    <t>关键值1</t>
  </si>
  <si>
    <t>keyword_2</t>
  </si>
  <si>
    <t>关键值2</t>
  </si>
  <si>
    <t>keyword_3</t>
  </si>
  <si>
    <t>关键值3</t>
  </si>
  <si>
    <t>keyword_4</t>
  </si>
  <si>
    <t>关键值4</t>
  </si>
  <si>
    <t>bearer_1_request_cause_group</t>
  </si>
  <si>
    <t>承载1操作请求消息中的cause分组</t>
  </si>
  <si>
    <t>bearer_1_request_cause_specific</t>
  </si>
  <si>
    <t>承载1操作请求消息中的cause分值</t>
  </si>
  <si>
    <t>bearer_1_failure_cause_group</t>
  </si>
  <si>
    <t>承载操作失败消息中的cause分组</t>
  </si>
  <si>
    <t>bearer_1_failure_cause_specific</t>
  </si>
  <si>
    <t>承载操作失败消息中的cause分值</t>
  </si>
  <si>
    <t>csfb_indication</t>
  </si>
  <si>
    <t>CSFB指示</t>
  </si>
  <si>
    <t>ue_centric</t>
  </si>
  <si>
    <t>UE中心</t>
  </si>
  <si>
    <t>ue_srvcc_support</t>
  </si>
  <si>
    <t>UE SRVCC支持能力</t>
  </si>
  <si>
    <t>vops_option</t>
  </si>
  <si>
    <t>csfb_response</t>
  </si>
  <si>
    <t>ue_dcnr</t>
  </si>
  <si>
    <t>gnb_ip_addr</t>
  </si>
  <si>
    <t>基站IP地址</t>
  </si>
  <si>
    <t>nr_restriction</t>
  </si>
  <si>
    <t>lte_band_list</t>
  </si>
  <si>
    <t>nr_band_list</t>
  </si>
  <si>
    <t>nr_band_combination</t>
  </si>
  <si>
    <t>整数值N</t>
  </si>
  <si>
    <t>承载的EPS bearer ID取值范围从 0到 15</t>
  </si>
  <si>
    <t>承载的类型： 1.default bearer 2.dedicated bearer</t>
  </si>
  <si>
    <t>bearerstatus</t>
  </si>
  <si>
    <t>承载的操作结果：1.建立成功2.建立失败3.修改成功
4.修改失败5.释放成功6.释放失败</t>
  </si>
  <si>
    <t>enb_gtp_teid</t>
  </si>
  <si>
    <t>承载对应的eNB侧GTP-TEID</t>
  </si>
  <si>
    <t>sgw_gtp_teid</t>
  </si>
  <si>
    <t>承载对应SGW侧GTP-TEID</t>
  </si>
  <si>
    <t>bearer_request_cause</t>
  </si>
  <si>
    <t>承载操作请求消息中的cause值</t>
  </si>
  <si>
    <t>bearerfailure_cause</t>
  </si>
  <si>
    <t>承载操作失败消息中的cause值</t>
  </si>
  <si>
    <t>fact_4g_xdr_signal_min</t>
    <phoneticPr fontId="6" type="noConversion"/>
  </si>
  <si>
    <t>aggr_highspeedrail_usrlist_d</t>
    <phoneticPr fontId="6" type="noConversion"/>
  </si>
  <si>
    <t>start_time</t>
  </si>
  <si>
    <t>end_time</t>
  </si>
  <si>
    <t>cellkey</t>
  </si>
  <si>
    <t>home_provincecode</t>
  </si>
  <si>
    <t>provincecode</t>
  </si>
  <si>
    <t>citycode</t>
  </si>
  <si>
    <t>districtcode</t>
  </si>
  <si>
    <t>district_name</t>
  </si>
  <si>
    <t>lon</t>
  </si>
  <si>
    <t>lat</t>
  </si>
  <si>
    <t>dcnr</t>
  </si>
  <si>
    <t>plmn</t>
  </si>
  <si>
    <t>oppositeprovince</t>
  </si>
  <si>
    <t>oppositecity</t>
  </si>
  <si>
    <t>stand_province_id</t>
  </si>
  <si>
    <t>stand_province</t>
  </si>
  <si>
    <t>stand_city_id</t>
  </si>
  <si>
    <t>stand_city</t>
  </si>
  <si>
    <t>stand_county_id</t>
  </si>
  <si>
    <t>stand_county</t>
  </si>
  <si>
    <t>processing_time</t>
  </si>
  <si>
    <t>file_arrival_time</t>
  </si>
  <si>
    <t>开始时间</t>
  </si>
  <si>
    <t>结束时间</t>
  </si>
  <si>
    <t>手机号码</t>
  </si>
  <si>
    <t>用户imei号</t>
  </si>
  <si>
    <t>用户imsi号</t>
  </si>
  <si>
    <t>小区编码</t>
  </si>
  <si>
    <t>用户的归属地省份编码</t>
  </si>
  <si>
    <t>用户的归属地省份</t>
  </si>
  <si>
    <t>拜访地省编码</t>
  </si>
  <si>
    <t>拜访地省名称</t>
  </si>
  <si>
    <t>拜访地城市编码</t>
  </si>
  <si>
    <t>拜访地城市名</t>
  </si>
  <si>
    <t>拜访地区县编码</t>
  </si>
  <si>
    <t>拜访地区县名</t>
  </si>
  <si>
    <t>用户经度</t>
  </si>
  <si>
    <t>用户维度</t>
  </si>
  <si>
    <t>流程类型</t>
  </si>
  <si>
    <t>网络类型</t>
  </si>
  <si>
    <t>流程状态编码</t>
  </si>
  <si>
    <t>5G终端开关标识</t>
  </si>
  <si>
    <t>辅助流程判断字段</t>
  </si>
  <si>
    <t>46011:电信  46001：联通</t>
  </si>
  <si>
    <t>对端省份</t>
  </si>
  <si>
    <t>对端城市</t>
  </si>
  <si>
    <t>民政部省份id</t>
  </si>
  <si>
    <t>民政部省份名称</t>
  </si>
  <si>
    <t>民政部城市id</t>
  </si>
  <si>
    <t>民政部城市名称</t>
  </si>
  <si>
    <t>民政部区县id</t>
  </si>
  <si>
    <t>民政部区县名称</t>
  </si>
  <si>
    <t>处理时间</t>
  </si>
  <si>
    <t>文件到达时间</t>
  </si>
  <si>
    <t>详单</t>
    <phoneticPr fontId="6" type="noConversion"/>
  </si>
  <si>
    <t>无</t>
    <phoneticPr fontId="6" type="noConversion"/>
  </si>
  <si>
    <t>高铁上站台小区的用户指标分钟表</t>
  </si>
  <si>
    <t>day</t>
  </si>
  <si>
    <t>day</t>
    <phoneticPr fontId="6" type="noConversion"/>
  </si>
  <si>
    <t>aggr_highrail_user_all_platform_cell_user_d</t>
  </si>
  <si>
    <t>整条高铁上小区上产生业务的所有用户的指标详情</t>
    <phoneticPr fontId="6" type="noConversion"/>
  </si>
  <si>
    <t>line_id</t>
  </si>
  <si>
    <t>高铁道路ID</t>
  </si>
  <si>
    <t>line_name</t>
  </si>
  <si>
    <t>高铁道路名称</t>
  </si>
  <si>
    <t>用户手机号码</t>
  </si>
  <si>
    <t>travel_id</t>
  </si>
  <si>
    <t>旅行线路ID</t>
  </si>
  <si>
    <t>first_time</t>
  </si>
  <si>
    <t>起始时间</t>
  </si>
  <si>
    <t>终止时间</t>
  </si>
  <si>
    <t>first_groupid</t>
  </si>
  <si>
    <t>起始站台组ID</t>
  </si>
  <si>
    <t>end_groupid</t>
  </si>
  <si>
    <t>终止站台组ID</t>
  </si>
  <si>
    <t>1、先按照line_id+imsi+groupid汇总，获取到用户在出现的每个站台组
2、再取出在两个站台组以上出现过的用户，即为D1
3、取出D1中用户每个小时出现的第一条数据，然后记为D2
4、D2错位相减，判断前后两个小时的groupid是否一致 
…</t>
    <phoneticPr fontId="6" type="noConversion"/>
  </si>
  <si>
    <t>维度</t>
    <phoneticPr fontId="6" type="noConversion"/>
  </si>
  <si>
    <t>无</t>
    <phoneticPr fontId="6" type="noConversion"/>
  </si>
  <si>
    <t>5G_PM逻辑小区DU天表</t>
  </si>
  <si>
    <t>省编码</t>
  </si>
  <si>
    <t>城市编码</t>
  </si>
  <si>
    <t>区县编码</t>
  </si>
  <si>
    <t>date</t>
  </si>
  <si>
    <t>天</t>
  </si>
  <si>
    <t>vendor</t>
  </si>
  <si>
    <t>设备厂家。根据文件名称填值：ZX、HW、DT、NK、ER</t>
  </si>
  <si>
    <t>dn</t>
  </si>
  <si>
    <t>逻辑小区 DU DN 值</t>
  </si>
  <si>
    <t>master_PHY_Cell_id</t>
  </si>
  <si>
    <t>物理小区的 ID</t>
  </si>
  <si>
    <t>related_gNB_dn</t>
  </si>
  <si>
    <t>所属 gNodeB DN 值</t>
  </si>
  <si>
    <t>related_gNB_id</t>
  </si>
  <si>
    <t>所属 gNodeB ID</t>
  </si>
  <si>
    <t>related_gNB_userlabel</t>
  </si>
  <si>
    <t>所属 gNodeB 名称</t>
  </si>
  <si>
    <t>小区 ID</t>
  </si>
  <si>
    <t>celDU_id_local</t>
  </si>
  <si>
    <t>厂家逻辑小区 DU 内部ID</t>
  </si>
  <si>
    <t>逻辑小区 DU 名称</t>
  </si>
  <si>
    <t>下行平均激活 DRB 数 </t>
  </si>
  <si>
    <t>下行最大激活 DRB 数 </t>
  </si>
  <si>
    <t>PCell 小区下行 CA 平均激活 UE 数 </t>
  </si>
  <si>
    <t>PCell 小区下行 CA 最大激活 UE 数 </t>
  </si>
  <si>
    <t>寻呼次数 </t>
  </si>
  <si>
    <t>寻呼丢弃次数 </t>
  </si>
  <si>
    <t>上行 RLC 层用户面流量</t>
  </si>
  <si>
    <t>下行 RLC 层用户面流量 </t>
  </si>
  <si>
    <t>上行 RLC 层用户面尾包字节数</t>
  </si>
  <si>
    <t>下行 RLC 层用户面尾包字节数</t>
  </si>
  <si>
    <t>上行 RLC 层用户面数据接收总时长（不含最后一个 slot）</t>
  </si>
  <si>
    <t>下行 RLC 层用户面数据发送总时长（不含最后一个 slot）</t>
  </si>
  <si>
    <t>5G 空口上行业务流量 </t>
  </si>
  <si>
    <t>5G 空口下行业务流量 </t>
  </si>
  <si>
    <t>下行 RLC 层用户面尾包字节数 </t>
  </si>
  <si>
    <t>上行 RLC 层用户面数据接收总时长(不含最后一个 slot)</t>
  </si>
  <si>
    <t>下行 RLC 层用户面数据发送总时长(不含最后一个 slot)</t>
  </si>
  <si>
    <t>data_source</t>
  </si>
  <si>
    <t>数据源类型,0:电信承建 1：联通承建，根据文件名或者推送文件路径进行电信、联通数据类型区分</t>
  </si>
  <si>
    <t>上行 RLC 层用户面流量（5QI1）</t>
  </si>
  <si>
    <t>上行 RLC 层用户面流量（5QI2）</t>
  </si>
  <si>
    <t>上行 RLC 层用户面流量（5QI3）</t>
  </si>
  <si>
    <t>上行 RLC 层用户面流量（5QI4）</t>
  </si>
  <si>
    <t>上行 RLC 层用户面流量（5QI5）</t>
  </si>
  <si>
    <t>上行 RLC 层用户面流量（5QI6）</t>
  </si>
  <si>
    <t>上行 RLC 层用户面流量（5QI7）</t>
  </si>
  <si>
    <t>上行 RLC 层用户面流量（5QI8）</t>
  </si>
  <si>
    <t>上行 RLC 层用户面流量（5QI9）</t>
  </si>
  <si>
    <t>下行 RLC 层用户面流量（5QI1）</t>
  </si>
  <si>
    <t>下行 RLC 层用户面流量（5QI2）</t>
  </si>
  <si>
    <t>下行 RLC 层用户面流量（5QI3）</t>
  </si>
  <si>
    <t>下行 RLC 层用户面流量（5QI4）</t>
  </si>
  <si>
    <t>下行 RLC 层用户面流量（5QI5）</t>
  </si>
  <si>
    <t>下行 RLC 层用户面流量（5QI6）</t>
  </si>
  <si>
    <t>下行 RLC 层用户面流量（5QI7）</t>
  </si>
  <si>
    <t>下行 RLC 层用户面流量（5QI8）</t>
  </si>
  <si>
    <t>下行 RLC 层用户面流量（5QI9）</t>
  </si>
  <si>
    <t>SCell小区CA激活请求数（可选）</t>
  </si>
  <si>
    <t>SCell小区CA激活成功数（可选）</t>
  </si>
  <si>
    <t>上行RLC层用户面流量（全带宽）</t>
  </si>
  <si>
    <t>下行RLC层用户面流量（全带宽）</t>
  </si>
  <si>
    <t>上行RLC层用户面尾包字节数（全带宽）</t>
  </si>
  <si>
    <t>下行RLC层用户面尾包字节数（全带宽）</t>
  </si>
  <si>
    <t>上行RLC层用户面数据接收总时长（不含最后一个slot，全带宽）</t>
  </si>
  <si>
    <t>下行RLC层用户面数据发送总时长（不含最后一个slot，全带宽）</t>
  </si>
  <si>
    <t>下行RLC层用户面包总数（SDU）</t>
  </si>
  <si>
    <t>下行RLC层用户面丢包数</t>
  </si>
  <si>
    <t>上行RLC层用户面包总数（PDU）</t>
  </si>
  <si>
    <t>上行RLC层用户面重包数</t>
  </si>
  <si>
    <t>下行RLC层用户面包总数（PDU）</t>
  </si>
  <si>
    <t>下行RLC层用户面重传包数</t>
  </si>
  <si>
    <t>VoNR语音下行RLC层包总数（SDU）</t>
  </si>
  <si>
    <t>VoNR语音下行RLC层丟包数</t>
  </si>
  <si>
    <t>VoNR语音下行包平均时延</t>
  </si>
  <si>
    <t>VoNR语音包下行平均时延分布</t>
  </si>
  <si>
    <t xml:space="preserve">ViNR视频下行RLC层包总数（SDU）                         </t>
  </si>
  <si>
    <t xml:space="preserve">ViNR视频下行RLC层丟包数                                </t>
  </si>
  <si>
    <t>ViNR视频下行包平均时延</t>
  </si>
  <si>
    <t>ViNR视频包下行平均时延分布</t>
  </si>
  <si>
    <t>VoNR下行RLC层用户面包总数（SDU）</t>
  </si>
  <si>
    <t>ViNR下行RLC层用户面包总数（SDU）</t>
  </si>
  <si>
    <t>VoNR语音总时长</t>
  </si>
  <si>
    <t>ViNR视频总时长</t>
  </si>
  <si>
    <t>province</t>
  </si>
  <si>
    <t>省</t>
  </si>
  <si>
    <t>city</t>
  </si>
  <si>
    <t>城市</t>
  </si>
  <si>
    <t>district</t>
  </si>
  <si>
    <t>区县</t>
  </si>
  <si>
    <t>fact_pm_nr_lceldu_d</t>
    <phoneticPr fontId="6" type="noConversion"/>
  </si>
  <si>
    <t>master_phy_cell_id</t>
  </si>
  <si>
    <t>related_gnb_dn</t>
  </si>
  <si>
    <t>related_gnb_id</t>
  </si>
  <si>
    <t>related_gnb_userlabel</t>
  </si>
  <si>
    <t>celdu_id_local</t>
  </si>
  <si>
    <t>drb_actmeannumdl</t>
  </si>
  <si>
    <t>drb_actmaxnumdl</t>
  </si>
  <si>
    <t>ca_pcellactiveusermean</t>
  </si>
  <si>
    <t>ca_pcellactiveusermax</t>
  </si>
  <si>
    <t>nsa_drb_actmeannumdl</t>
  </si>
  <si>
    <t>nsa_drb_actmaxnumdl</t>
  </si>
  <si>
    <t>paging</t>
  </si>
  <si>
    <t>pagingloss</t>
  </si>
  <si>
    <t>rlc_rxbytesul</t>
  </si>
  <si>
    <t>rlc_txbytesdl</t>
  </si>
  <si>
    <t>rlc_lastrxbytesul</t>
  </si>
  <si>
    <t>rlc_lasttxbytesdl</t>
  </si>
  <si>
    <t>rlc_rxtimeul_exceptlastslot</t>
  </si>
  <si>
    <t>rlc_txtimedl_exceptlastslot</t>
  </si>
  <si>
    <t>nsa_rlc_rxbytesul</t>
  </si>
  <si>
    <t>nsa_rlc_txbytesdl</t>
  </si>
  <si>
    <t>nsa_rlc_lastrxbytesul</t>
  </si>
  <si>
    <t>nsa_rlc_lasttxbytesdl</t>
  </si>
  <si>
    <t>nsa_rlc_rxtimeul_exceptlastslot</t>
  </si>
  <si>
    <t>nsa_rlc_txtimedl_exceptlastslot</t>
  </si>
  <si>
    <t>rlc_rxbytesul_5qi1</t>
  </si>
  <si>
    <t>rlc_rxbytesul_5qi2</t>
  </si>
  <si>
    <t>rlc_rxbytesul_5qi3</t>
  </si>
  <si>
    <t>rlc_rxbytesul_5qi4</t>
  </si>
  <si>
    <t>rlc_rxbytesul_5qi5</t>
  </si>
  <si>
    <t>rlc_rxbytesul_5qi6</t>
  </si>
  <si>
    <t>rlc_rxbytesul_5qi7</t>
  </si>
  <si>
    <t>rlc_rxbytesul_5qi8</t>
  </si>
  <si>
    <t>rlc_rxbytesul_5qi9</t>
  </si>
  <si>
    <t>rlc_txbytesdl_5qi1</t>
  </si>
  <si>
    <t>rlc_txbytesdl_5qi2</t>
  </si>
  <si>
    <t>rlc_txbytesdl_5qi3</t>
  </si>
  <si>
    <t>rlc_txbytesdl_5qi4</t>
  </si>
  <si>
    <t>rlc_txbytesdl_5qi5</t>
  </si>
  <si>
    <t>rlc_txbytesdl_5qi6</t>
  </si>
  <si>
    <t>rlc_txbytesdl_5qi7</t>
  </si>
  <si>
    <t>rlc_txbytesdl_5qi8</t>
  </si>
  <si>
    <t>rlc_txbytesdl_5qi9</t>
  </si>
  <si>
    <t>ca_scellactivereq</t>
  </si>
  <si>
    <t>ca_scellactivesucc</t>
  </si>
  <si>
    <t>rlc_rxbytesul_fullband</t>
  </si>
  <si>
    <t>rlc_txbytesdl_fullband</t>
  </si>
  <si>
    <t>rlc_lastrxbytesul_fullband</t>
  </si>
  <si>
    <t>rlc_lasttxbytesdl_fullband</t>
  </si>
  <si>
    <t>rlc_rxtimeul_exceptlastslot_fullband</t>
  </si>
  <si>
    <t>rlc_txtimedl_exceptlastslot_fullband</t>
  </si>
  <si>
    <t>rlc_sdutxpktdl</t>
  </si>
  <si>
    <t>rlc_sdutxpktlossdl</t>
  </si>
  <si>
    <t>rlc_pdutxpktul</t>
  </si>
  <si>
    <t>rlc_pduretranspktul</t>
  </si>
  <si>
    <t>rlc_pdurxpktdl</t>
  </si>
  <si>
    <t>rlc_pduretranspktdl</t>
  </si>
  <si>
    <t>vonr_rlc_sdutxpktdl</t>
  </si>
  <si>
    <t>vonr_rlc_sdulosstxpktdl</t>
  </si>
  <si>
    <t>vonr_rlc_pktdelaytimedl</t>
  </si>
  <si>
    <t>vonr_rlc_perpktdelaytimedl</t>
  </si>
  <si>
    <t>vinr_rlc_sdutxpktdl</t>
  </si>
  <si>
    <t>vinr_rlc_sdulosstxpktdl</t>
  </si>
  <si>
    <t>vinr_rlc_pktdelaytimedl</t>
  </si>
  <si>
    <t>vinr_rlc_perpktdelaytimedl</t>
  </si>
  <si>
    <t>vonr_rlc_sdutxlosspktdl</t>
  </si>
  <si>
    <t>vinr_rlc_sdutxlosspktdl</t>
  </si>
  <si>
    <t>vonr_time</t>
  </si>
  <si>
    <t>vinr_time</t>
  </si>
  <si>
    <t>直取</t>
    <phoneticPr fontId="6" type="noConversion"/>
  </si>
  <si>
    <t>省分区</t>
    <phoneticPr fontId="6" type="noConversion"/>
  </si>
  <si>
    <t>天分区</t>
    <phoneticPr fontId="6" type="noConversion"/>
  </si>
  <si>
    <t>avg(DRB_ActMeanNumDL)</t>
    <phoneticPr fontId="6" type="noConversion"/>
  </si>
  <si>
    <t>max(DRB_ActMaxNumDL)</t>
    <phoneticPr fontId="6" type="noConversion"/>
  </si>
  <si>
    <t>avg(CA_PCellActiveUserMean)</t>
    <phoneticPr fontId="6" type="noConversion"/>
  </si>
  <si>
    <t>max(CA_PCellActiveUserMax)</t>
    <phoneticPr fontId="6" type="noConversion"/>
  </si>
  <si>
    <t>avg(NSA_DRB_ActMeanNumDL)</t>
    <phoneticPr fontId="6" type="noConversion"/>
  </si>
  <si>
    <t>max(NSA_DRB_ActMaxNumDL)</t>
    <phoneticPr fontId="6" type="noConversion"/>
  </si>
  <si>
    <t>sum(Paging)</t>
    <phoneticPr fontId="6" type="noConversion"/>
  </si>
  <si>
    <t>sum(PagingLoss)</t>
    <phoneticPr fontId="6" type="noConversion"/>
  </si>
  <si>
    <t>sum(RLC_RxBytesUl)</t>
    <phoneticPr fontId="6" type="noConversion"/>
  </si>
  <si>
    <t>sum(RLC_TxBytesDl)</t>
    <phoneticPr fontId="6" type="noConversion"/>
  </si>
  <si>
    <t>sum(RLC_LastRxBytesUl)</t>
    <phoneticPr fontId="6" type="noConversion"/>
  </si>
  <si>
    <t>sum(RLC_LastTxBytesDl)</t>
    <phoneticPr fontId="6" type="noConversion"/>
  </si>
  <si>
    <t>sum(RLC_RxTimeUl_ExceptLastSlot)</t>
    <phoneticPr fontId="6" type="noConversion"/>
  </si>
  <si>
    <t>sum(RLC_TxTimeDl_ExceptLastSlot)</t>
    <phoneticPr fontId="6" type="noConversion"/>
  </si>
  <si>
    <t>sum(NSA_RLC_RxBytesUl)</t>
    <phoneticPr fontId="6" type="noConversion"/>
  </si>
  <si>
    <t>sum(NSA_RLC_TxBytesDl)</t>
    <phoneticPr fontId="6" type="noConversion"/>
  </si>
  <si>
    <t>sum(NSA_RLC_LastRxBytesUl)</t>
    <phoneticPr fontId="6" type="noConversion"/>
  </si>
  <si>
    <t>sum(NSA_RLC_LastTxBytesDl)</t>
    <phoneticPr fontId="6" type="noConversion"/>
  </si>
  <si>
    <t>sum(NSA_RLC_RxTimeUl_ExceptLastSlot)</t>
    <phoneticPr fontId="6" type="noConversion"/>
  </si>
  <si>
    <t>sum(NSA_RLC_TxTimeDl_ExceptLastSlot)</t>
    <phoneticPr fontId="6" type="noConversion"/>
  </si>
  <si>
    <t>sum(RLC_RxBytesUl_5QI1)</t>
    <phoneticPr fontId="6" type="noConversion"/>
  </si>
  <si>
    <t>sum(RLC_RxBytesUl_5QI2)</t>
    <phoneticPr fontId="6" type="noConversion"/>
  </si>
  <si>
    <t>sum(RLC_RxBytesUl_5QI3)</t>
    <phoneticPr fontId="6" type="noConversion"/>
  </si>
  <si>
    <t>sum(RLC_RxBytesUl_5QI4)</t>
    <phoneticPr fontId="6" type="noConversion"/>
  </si>
  <si>
    <t>sum(RLC_RxBytesUl_5QI5)</t>
    <phoneticPr fontId="6" type="noConversion"/>
  </si>
  <si>
    <t>sum(RLC_RxBytesUl_5QI6)</t>
    <phoneticPr fontId="6" type="noConversion"/>
  </si>
  <si>
    <t>sum(RLC_RxBytesUl_5QI7)</t>
    <phoneticPr fontId="6" type="noConversion"/>
  </si>
  <si>
    <t>sum(RLC_RxBytesUl_5QI8)</t>
    <phoneticPr fontId="6" type="noConversion"/>
  </si>
  <si>
    <t>sum(RLC_RxBytesUl_5QI9)</t>
    <phoneticPr fontId="6" type="noConversion"/>
  </si>
  <si>
    <t>sum(RLC_TxBytesDl_5QI1)</t>
    <phoneticPr fontId="6" type="noConversion"/>
  </si>
  <si>
    <t>sum(RLC_TxBytesDl_5QI2)</t>
    <phoneticPr fontId="6" type="noConversion"/>
  </si>
  <si>
    <t>sum(RLC_TxBytesDl_5QI3)</t>
    <phoneticPr fontId="6" type="noConversion"/>
  </si>
  <si>
    <t>sum(RLC_TxBytesDl_5QI4)</t>
    <phoneticPr fontId="6" type="noConversion"/>
  </si>
  <si>
    <t>sum(RLC_TxBytesDl_5QI5)</t>
    <phoneticPr fontId="6" type="noConversion"/>
  </si>
  <si>
    <t>sum(RLC_TxBytesDl_5QI6)</t>
    <phoneticPr fontId="6" type="noConversion"/>
  </si>
  <si>
    <t>sum(RLC_TxBytesDl_5QI7)</t>
    <phoneticPr fontId="6" type="noConversion"/>
  </si>
  <si>
    <t>sum(RLC_TxBytesDl_5QI8)</t>
    <phoneticPr fontId="6" type="noConversion"/>
  </si>
  <si>
    <t>sum(RLC_TxBytesDl_5QI9)</t>
    <phoneticPr fontId="6" type="noConversion"/>
  </si>
  <si>
    <t>sum(CA_SCellActiveReq)</t>
    <phoneticPr fontId="6" type="noConversion"/>
  </si>
  <si>
    <t>sum(CA_SCellActiveSucc)</t>
    <phoneticPr fontId="6" type="noConversion"/>
  </si>
  <si>
    <t>sum(RLC_RxBytesUl_FullBand)</t>
    <phoneticPr fontId="6" type="noConversion"/>
  </si>
  <si>
    <t>sum(RLC_TxBytesDl_FullBand)</t>
    <phoneticPr fontId="6" type="noConversion"/>
  </si>
  <si>
    <t>sum(RLC_LastRxBytesUl_FullBand)</t>
    <phoneticPr fontId="6" type="noConversion"/>
  </si>
  <si>
    <t>sum(RLC_LastTxBytesDl_FullBand)</t>
    <phoneticPr fontId="6" type="noConversion"/>
  </si>
  <si>
    <t>sum(RLC_RxTimeUl_ExceptLastSlot_FullBand)</t>
    <phoneticPr fontId="6" type="noConversion"/>
  </si>
  <si>
    <t>sum(RLC_TxTimeDl_ExceptLastSlot_FullBand)</t>
    <phoneticPr fontId="6" type="noConversion"/>
  </si>
  <si>
    <t>sum(RLC_SDUTxPktDl)</t>
    <phoneticPr fontId="6" type="noConversion"/>
  </si>
  <si>
    <t>sum(RLC_SDUTxPktLossDl)</t>
    <phoneticPr fontId="6" type="noConversion"/>
  </si>
  <si>
    <t>sum(RLC_PDUTxPktUl)</t>
    <phoneticPr fontId="6" type="noConversion"/>
  </si>
  <si>
    <t>sum(RLC_PDUReTransPktUl)</t>
    <phoneticPr fontId="6" type="noConversion"/>
  </si>
  <si>
    <t>sum(RLC_PDURxPktDl)</t>
    <phoneticPr fontId="6" type="noConversion"/>
  </si>
  <si>
    <t>sum(RLC_PDUReTransPktDl)</t>
    <phoneticPr fontId="6" type="noConversion"/>
  </si>
  <si>
    <t>sum(VoNR_RLC_SDUTxPktDl)</t>
    <phoneticPr fontId="6" type="noConversion"/>
  </si>
  <si>
    <t>sum(VoNR_RLC_SDULossTxPktDl)</t>
    <phoneticPr fontId="6" type="noConversion"/>
  </si>
  <si>
    <t>avg(VoNR_RLC_PktDelayTimeDL)</t>
    <phoneticPr fontId="6" type="noConversion"/>
  </si>
  <si>
    <t>置null</t>
    <phoneticPr fontId="6" type="noConversion"/>
  </si>
  <si>
    <t>sum(ViNR_RLC_SDUTxPktDl)</t>
    <phoneticPr fontId="6" type="noConversion"/>
  </si>
  <si>
    <t>sum(ViNR_RLC_SDULossTxPktDl)</t>
    <phoneticPr fontId="6" type="noConversion"/>
  </si>
  <si>
    <t>avg(ViNR_RLC_PktDelayTimeDL)</t>
    <phoneticPr fontId="6" type="noConversion"/>
  </si>
  <si>
    <t>sum(VoNR_RLC_SDUTxLossPktDl)</t>
    <phoneticPr fontId="6" type="noConversion"/>
  </si>
  <si>
    <t>sum(ViNR_RLC_SDUTxLossPktDl)</t>
    <phoneticPr fontId="6" type="noConversion"/>
  </si>
  <si>
    <t>sum(VoNR_Time)</t>
    <phoneticPr fontId="6" type="noConversion"/>
  </si>
  <si>
    <t>sum(ViNR_Time)</t>
    <phoneticPr fontId="6" type="noConversion"/>
  </si>
  <si>
    <t>指标</t>
    <phoneticPr fontId="6" type="noConversion"/>
  </si>
  <si>
    <t>MB</t>
    <phoneticPr fontId="6" type="noConversion"/>
  </si>
  <si>
    <t>&gt;=0</t>
    <phoneticPr fontId="6" type="noConversion"/>
  </si>
  <si>
    <t>ms</t>
    <phoneticPr fontId="6" type="noConversion"/>
  </si>
  <si>
    <t>fact_pm_nr_lceldu_h</t>
    <phoneticPr fontId="6" type="noConversion"/>
  </si>
  <si>
    <t>5G_PM逻辑小区DU小时表</t>
    <phoneticPr fontId="6" type="noConversion"/>
  </si>
  <si>
    <t>cfg_city</t>
    <phoneticPr fontId="6" type="noConversion"/>
  </si>
  <si>
    <t>ab_name</t>
  </si>
  <si>
    <t>longitude_lt</t>
  </si>
  <si>
    <t>latitude_lt</t>
  </si>
  <si>
    <t>longitude_rb</t>
  </si>
  <si>
    <t>latitude_rb</t>
  </si>
  <si>
    <t>sid</t>
  </si>
  <si>
    <t>reserve1</t>
  </si>
  <si>
    <t>reserve2</t>
  </si>
  <si>
    <t>reserve3</t>
  </si>
  <si>
    <t>reserve4</t>
  </si>
  <si>
    <t>province_remark</t>
  </si>
  <si>
    <t>province_sort</t>
  </si>
  <si>
    <t>city_sort</t>
  </si>
  <si>
    <t>longitude_center</t>
  </si>
  <si>
    <t>latitude_center</t>
  </si>
  <si>
    <t>省编码</t>
    <phoneticPr fontId="6" type="noConversion"/>
  </si>
  <si>
    <t>城市编码</t>
    <phoneticPr fontId="6" type="noConversion"/>
  </si>
  <si>
    <t>城市名称</t>
  </si>
  <si>
    <t>城市名称</t>
    <phoneticPr fontId="6" type="noConversion"/>
  </si>
  <si>
    <t>预留字段1</t>
    <phoneticPr fontId="6" type="noConversion"/>
  </si>
  <si>
    <t>预留字段2</t>
  </si>
  <si>
    <t>预留字段3</t>
  </si>
  <si>
    <t>预留字段4</t>
  </si>
  <si>
    <t>预留字段5</t>
  </si>
  <si>
    <t>预留字段6</t>
  </si>
  <si>
    <t>预留字段7</t>
  </si>
  <si>
    <t>预留字段8</t>
  </si>
  <si>
    <t>预留字段9</t>
  </si>
  <si>
    <t>省名称</t>
    <phoneticPr fontId="6" type="noConversion"/>
  </si>
  <si>
    <t>省名称英文简写</t>
    <phoneticPr fontId="6" type="noConversion"/>
  </si>
  <si>
    <t>预留字段10</t>
    <phoneticPr fontId="6" type="noConversion"/>
  </si>
  <si>
    <t>预留字段11</t>
    <phoneticPr fontId="6" type="noConversion"/>
  </si>
  <si>
    <t>中心经度</t>
    <phoneticPr fontId="6" type="noConversion"/>
  </si>
  <si>
    <t>中心纬度</t>
    <phoneticPr fontId="6" type="noConversion"/>
  </si>
  <si>
    <t>service_large_category_code</t>
  </si>
  <si>
    <t>service_Large_category_name</t>
  </si>
  <si>
    <t>service_small_category_code</t>
  </si>
  <si>
    <t>service_small_category_name</t>
  </si>
  <si>
    <t>servicetype_name</t>
  </si>
  <si>
    <t>servicetype_code</t>
  </si>
  <si>
    <t>mobile_dpi_code</t>
  </si>
  <si>
    <t>fixed_line_dpi_options</t>
  </si>
  <si>
    <t>业务大类编号</t>
  </si>
  <si>
    <t>业务大类名称</t>
  </si>
  <si>
    <t>业务小类编号</t>
  </si>
  <si>
    <t>业务小类名称</t>
  </si>
  <si>
    <t>业务细分名称</t>
  </si>
  <si>
    <t>业务细分编号</t>
  </si>
  <si>
    <t>移动网DPI要求全部必选</t>
  </si>
  <si>
    <t>固网DPI要求（A:必选 B：可选）</t>
  </si>
  <si>
    <t>nodebid</t>
  </si>
  <si>
    <t>groupid</t>
  </si>
  <si>
    <t>net_type</t>
  </si>
  <si>
    <t>基站ID</t>
    <phoneticPr fontId="6" type="noConversion"/>
  </si>
  <si>
    <t>小区ID</t>
  </si>
  <si>
    <t>小区ID</t>
    <phoneticPr fontId="6" type="noConversion"/>
  </si>
  <si>
    <t>高铁站ID</t>
    <phoneticPr fontId="6" type="noConversion"/>
  </si>
  <si>
    <t>网络类型</t>
    <phoneticPr fontId="6" type="noConversion"/>
  </si>
  <si>
    <t>线路ID</t>
    <phoneticPr fontId="6" type="noConversion"/>
  </si>
  <si>
    <t>线路名称</t>
    <phoneticPr fontId="6" type="noConversion"/>
  </si>
  <si>
    <t>承建方</t>
  </si>
  <si>
    <t>承建方</t>
    <phoneticPr fontId="6" type="noConversion"/>
  </si>
  <si>
    <t>永久用户标识</t>
    <phoneticPr fontId="6" type="noConversion"/>
  </si>
  <si>
    <t>用户号码</t>
    <phoneticPr fontId="6" type="noConversion"/>
  </si>
  <si>
    <t>case_code</t>
  </si>
  <si>
    <t>reason_code</t>
  </si>
  <si>
    <t>type</t>
  </si>
  <si>
    <t>content</t>
  </si>
  <si>
    <t>explain</t>
  </si>
  <si>
    <t>fail_reason</t>
  </si>
  <si>
    <t>problem_demarcation</t>
  </si>
  <si>
    <t>problem_position</t>
  </si>
  <si>
    <t>problem_scence</t>
  </si>
  <si>
    <t>problem_analysis</t>
  </si>
  <si>
    <t>demarcation_rules</t>
  </si>
  <si>
    <t>normal_flag</t>
  </si>
  <si>
    <t>drop_flag</t>
  </si>
  <si>
    <t>remarks</t>
  </si>
  <si>
    <t>电信原因码(10进制)</t>
  </si>
  <si>
    <t>分类</t>
  </si>
  <si>
    <t>内容</t>
  </si>
  <si>
    <t xml:space="preserve">解释 </t>
  </si>
  <si>
    <t>失败原因</t>
  </si>
  <si>
    <t>问题定界</t>
  </si>
  <si>
    <t>问题定位</t>
  </si>
  <si>
    <t>问题场景</t>
  </si>
  <si>
    <t>问题分析</t>
  </si>
  <si>
    <t>定界规则</t>
  </si>
  <si>
    <t>正常标志</t>
  </si>
  <si>
    <t>掉线标志</t>
  </si>
  <si>
    <t>原因编码</t>
    <phoneticPr fontId="6" type="noConversion"/>
  </si>
  <si>
    <t>fact_nr_cm_projdata</t>
    <phoneticPr fontId="6" type="noConversion"/>
  </si>
  <si>
    <t>plmnnum</t>
  </si>
  <si>
    <t>master_operators</t>
  </si>
  <si>
    <t>ne_belong</t>
  </si>
  <si>
    <t>master_gnbname</t>
  </si>
  <si>
    <t>master_cellname</t>
  </si>
  <si>
    <t>master_gnbid</t>
  </si>
  <si>
    <t>master_cellid</t>
  </si>
  <si>
    <t>gnbname</t>
  </si>
  <si>
    <t>cellname</t>
  </si>
  <si>
    <t>gnbid</t>
  </si>
  <si>
    <t>pci</t>
  </si>
  <si>
    <t>ssbfrequency</t>
  </si>
  <si>
    <t>ssbsubcarrierspacing</t>
  </si>
  <si>
    <t>cover_lerver</t>
  </si>
  <si>
    <t>indoor_flag</t>
  </si>
  <si>
    <t>radio_flag</t>
  </si>
  <si>
    <t>freq</t>
  </si>
  <si>
    <t>freq_ul</t>
  </si>
  <si>
    <t>float</t>
  </si>
  <si>
    <t>freq_dl</t>
  </si>
  <si>
    <t>freq_pointno_ul</t>
  </si>
  <si>
    <t>freq_pointno_dl</t>
  </si>
  <si>
    <t>sfsysid</t>
  </si>
  <si>
    <t>ant_code</t>
  </si>
  <si>
    <t>towns</t>
  </si>
  <si>
    <t>site_addr_code</t>
  </si>
  <si>
    <t>rattypeid</t>
  </si>
  <si>
    <t>gnb_model</t>
  </si>
  <si>
    <t>gnb_serialid</t>
  </si>
  <si>
    <t>gnb_type</t>
  </si>
  <si>
    <t>gnb_deployment_mode</t>
  </si>
  <si>
    <t>ant_extend</t>
  </si>
  <si>
    <t>cel_num</t>
  </si>
  <si>
    <t>rru_type</t>
  </si>
  <si>
    <t>rru_model</t>
  </si>
  <si>
    <t>rru_serialid</t>
  </si>
  <si>
    <t>ant_vendor</t>
  </si>
  <si>
    <t>ant_gain</t>
  </si>
  <si>
    <t>ant_hbwd</t>
  </si>
  <si>
    <t>ant_vbwd</t>
  </si>
  <si>
    <t>ant_mechanicaldowntilt</t>
  </si>
  <si>
    <t>ele_down_dis_21</t>
  </si>
  <si>
    <t>ele_down_dis_18</t>
  </si>
  <si>
    <t>ele_down_dis_26</t>
  </si>
  <si>
    <t>ele_down_dis_800</t>
  </si>
  <si>
    <t>ant_preset_electangle</t>
  </si>
  <si>
    <t>cover_road_type</t>
  </si>
  <si>
    <t>cover_hotspot_type</t>
  </si>
  <si>
    <t>bound_type</t>
  </si>
  <si>
    <t>cell_longitude</t>
  </si>
  <si>
    <t>cell_latitude</t>
  </si>
  <si>
    <t>cell_height</t>
  </si>
  <si>
    <t>cell_cover_type</t>
  </si>
  <si>
    <t>citycharacter</t>
  </si>
  <si>
    <t>cell_azimuth</t>
  </si>
  <si>
    <t>cell_downtilt</t>
  </si>
  <si>
    <t>end_prov</t>
  </si>
  <si>
    <t>end_net_title</t>
  </si>
  <si>
    <t>end_county</t>
  </si>
  <si>
    <t>tjj_town_id</t>
  </si>
  <si>
    <t>tjj_town</t>
  </si>
  <si>
    <t>时间</t>
  </si>
  <si>
    <t>设备厂家</t>
  </si>
  <si>
    <t>省/自治区/直辖市</t>
  </si>
  <si>
    <t>市/地区/州/盟</t>
  </si>
  <si>
    <t>区/市/县/旗</t>
  </si>
  <si>
    <t>市编码</t>
  </si>
  <si>
    <t>区编码</t>
  </si>
  <si>
    <t>PLMN</t>
  </si>
  <si>
    <t>网元归属方</t>
  </si>
  <si>
    <t>承建方基站名称</t>
  </si>
  <si>
    <t>承建方小区名称</t>
  </si>
  <si>
    <t>承建方基站ID</t>
  </si>
  <si>
    <t>承建方小区ID</t>
  </si>
  <si>
    <t>基站名称</t>
  </si>
  <si>
    <t>小区cellkey</t>
  </si>
  <si>
    <t>厂家内部cellDUId</t>
  </si>
  <si>
    <t>TAC</t>
  </si>
  <si>
    <t>物理小区标识</t>
  </si>
  <si>
    <t>SSB中心载频的信道号</t>
  </si>
  <si>
    <t>SSB子载波间隔</t>
  </si>
  <si>
    <t>小区覆盖类别</t>
  </si>
  <si>
    <t>是否室分</t>
  </si>
  <si>
    <t>频段标识</t>
  </si>
  <si>
    <t>频段类型（3.4G、3.5G、3.6G)</t>
  </si>
  <si>
    <t>上行中心频率(MHz)</t>
  </si>
  <si>
    <t>下行中心频率(MHz)</t>
  </si>
  <si>
    <t>上行中心频点号</t>
  </si>
  <si>
    <t>下行中心频点号</t>
  </si>
  <si>
    <t>室分编码</t>
  </si>
  <si>
    <t>天线编码</t>
  </si>
  <si>
    <t>乡/镇/街道</t>
  </si>
  <si>
    <t>所属站址编码</t>
  </si>
  <si>
    <t>网络类型ID</t>
  </si>
  <si>
    <t>设备型号</t>
  </si>
  <si>
    <t>基站电子序列号</t>
  </si>
  <si>
    <t>基站类型</t>
  </si>
  <si>
    <t>基站部署方式</t>
  </si>
  <si>
    <t>基站制式</t>
  </si>
  <si>
    <t>小区是否拉远</t>
  </si>
  <si>
    <t>RRU类别</t>
  </si>
  <si>
    <t>RRU型号</t>
  </si>
  <si>
    <t>RRU电子序列号</t>
  </si>
  <si>
    <t>天线厂家</t>
  </si>
  <si>
    <t>天线增益</t>
  </si>
  <si>
    <t>水平半功率角</t>
  </si>
  <si>
    <t>垂直半功率角</t>
  </si>
  <si>
    <t>机械下倾角</t>
  </si>
  <si>
    <t>电子下倾角_FDD2.1G(度)</t>
  </si>
  <si>
    <t>电子下倾角_FDD1.8G(度)</t>
  </si>
  <si>
    <t>电子下倾角_TDD2.6G(度)</t>
  </si>
  <si>
    <t>电子下倾角_800M(度)</t>
  </si>
  <si>
    <t>天线预设电子角度</t>
  </si>
  <si>
    <t>覆盖道路类型</t>
  </si>
  <si>
    <t>覆盖热点类型</t>
  </si>
  <si>
    <t>边界类型</t>
  </si>
  <si>
    <t>小区经度</t>
  </si>
  <si>
    <t>小区纬度</t>
  </si>
  <si>
    <t>小区高度</t>
  </si>
  <si>
    <t>小区覆盖类型</t>
  </si>
  <si>
    <t xml:space="preserve">小区覆盖类型编码：
0:城中村
0:密集市区
0:市区
0:县城
1:平原农村
1:丘陵农村
1:山区农村
1:水域农村
2:郊区
</t>
  </si>
  <si>
    <t>小区方位角</t>
  </si>
  <si>
    <t>小区下倾角</t>
  </si>
  <si>
    <t>对端省份名称</t>
  </si>
  <si>
    <t>对端地市名称</t>
  </si>
  <si>
    <t>对端国家名称</t>
  </si>
  <si>
    <t>民政部省编码</t>
  </si>
  <si>
    <t>民政部省名称</t>
  </si>
  <si>
    <t>民政部市编码</t>
  </si>
  <si>
    <t>民政部市名称</t>
  </si>
  <si>
    <t>民政部区县编码</t>
  </si>
  <si>
    <t>统计局乡镇ID</t>
  </si>
  <si>
    <t>统计局乡镇ID</t>
    <phoneticPr fontId="6" type="noConversion"/>
  </si>
  <si>
    <t>统计局乡镇名称</t>
  </si>
  <si>
    <t>统计局乡镇名称</t>
    <phoneticPr fontId="6" type="noConversion"/>
  </si>
  <si>
    <t>isrrusector</t>
  </si>
  <si>
    <t>isrrupullaway</t>
  </si>
  <si>
    <t>geoattribute</t>
  </si>
  <si>
    <t>covertype</t>
  </si>
  <si>
    <t>networkstandard</t>
  </si>
  <si>
    <t>subnetworkid</t>
  </si>
  <si>
    <t>meid</t>
  </si>
  <si>
    <t>enodebname</t>
  </si>
  <si>
    <t>enodebid</t>
  </si>
  <si>
    <t>enodebtype</t>
  </si>
  <si>
    <t>enodeblon</t>
  </si>
  <si>
    <t>enodeblat</t>
  </si>
  <si>
    <t>mcc</t>
  </si>
  <si>
    <t>mnc</t>
  </si>
  <si>
    <t>mme</t>
  </si>
  <si>
    <t>cid</t>
  </si>
  <si>
    <t>celltype</t>
  </si>
  <si>
    <t>powerdivisiontype</t>
  </si>
  <si>
    <t>powerdivisionid</t>
  </si>
  <si>
    <t>celllon</t>
  </si>
  <si>
    <t>celllat</t>
  </si>
  <si>
    <t>active</t>
  </si>
  <si>
    <t>height</t>
  </si>
  <si>
    <t>azimuth</t>
  </si>
  <si>
    <t>antenna</t>
  </si>
  <si>
    <t>antennagain</t>
  </si>
  <si>
    <t>hbwd</t>
  </si>
  <si>
    <t>vbwd</t>
  </si>
  <si>
    <t>mechanicaldowntilt</t>
  </si>
  <si>
    <t>electricaldowntilt</t>
  </si>
  <si>
    <t>rspower</t>
  </si>
  <si>
    <t>coverageradius</t>
  </si>
  <si>
    <t>calculationradius</t>
  </si>
  <si>
    <t>propagationmodel</t>
  </si>
  <si>
    <t>covercharacter</t>
  </si>
  <si>
    <t>pcigroupid</t>
  </si>
  <si>
    <t>eutraband</t>
  </si>
  <si>
    <t>dlband</t>
  </si>
  <si>
    <t>dlfrequency</t>
  </si>
  <si>
    <t>ulband</t>
  </si>
  <si>
    <t>ulfrequency</t>
  </si>
  <si>
    <t>numberofreceptionantennaports</t>
  </si>
  <si>
    <t>numberoftransmissionantennaports</t>
  </si>
  <si>
    <t>ueantennarxport</t>
  </si>
  <si>
    <t>ueantennatxport</t>
  </si>
  <si>
    <t>transmissionloss</t>
  </si>
  <si>
    <t>receptionloss</t>
  </si>
  <si>
    <t>diversitysupportul</t>
  </si>
  <si>
    <t>diversitysupportdl</t>
  </si>
  <si>
    <t>trafficloadthresholdul</t>
  </si>
  <si>
    <t>trafficloadthresholddl</t>
  </si>
  <si>
    <t>maxpower</t>
  </si>
  <si>
    <t>celltransmitpower</t>
  </si>
  <si>
    <t>subframeswitch</t>
  </si>
  <si>
    <t>noisefigure</t>
  </si>
  <si>
    <t>icocpowerratio</t>
  </si>
  <si>
    <t>minreusedistance</t>
  </si>
  <si>
    <t>is_nbiot</t>
  </si>
  <si>
    <t>devicetype</t>
  </si>
  <si>
    <t>cellshape</t>
  </si>
  <si>
    <t>cellcolor</t>
  </si>
  <si>
    <t>bsid</t>
  </si>
  <si>
    <t>bbtcode</t>
  </si>
  <si>
    <t>gcname</t>
  </si>
  <si>
    <t>slotno</t>
  </si>
  <si>
    <t>freqcapability</t>
  </si>
  <si>
    <t>supercell</t>
  </si>
  <si>
    <t>cpid</t>
  </si>
  <si>
    <t>omm</t>
  </si>
  <si>
    <t>icontype</t>
  </si>
  <si>
    <t>iconcolor</t>
  </si>
  <si>
    <t>boardtype</t>
  </si>
  <si>
    <t>fsboard</t>
  </si>
  <si>
    <t>productcode</t>
  </si>
  <si>
    <t>pa</t>
  </si>
  <si>
    <t>pb</t>
  </si>
  <si>
    <t>softversion</t>
  </si>
  <si>
    <t>reportcellkey</t>
  </si>
  <si>
    <t>dl_earfcn</t>
  </si>
  <si>
    <t>is_div_power_sec</t>
  </si>
  <si>
    <t>div_ant_pitchangle_1</t>
  </si>
  <si>
    <t>div_ant_pitchangle_2</t>
  </si>
  <si>
    <t>div_ant_pitchangle_3</t>
  </si>
  <si>
    <t>div_ant_pitchangle_4</t>
  </si>
  <si>
    <t>div_power_sec_1</t>
  </si>
  <si>
    <t>div_power_sec_2</t>
  </si>
  <si>
    <t>div_power_sec_3</t>
  </si>
  <si>
    <t>div_power_sec_4</t>
  </si>
  <si>
    <t>ant_direct_type</t>
  </si>
  <si>
    <t>ant_pitchangle</t>
  </si>
  <si>
    <t>sys_type</t>
  </si>
  <si>
    <t>work_state</t>
  </si>
  <si>
    <t>bandclass</t>
  </si>
  <si>
    <t>is_border_sector</t>
  </si>
  <si>
    <t>border_on_city</t>
  </si>
  <si>
    <t>day_no</t>
  </si>
  <si>
    <t>local_cellid</t>
  </si>
  <si>
    <t>areatype</t>
  </si>
  <si>
    <t>coverroadtype</t>
  </si>
  <si>
    <t>市名称</t>
  </si>
  <si>
    <t>区名称</t>
  </si>
  <si>
    <t>是否RRU扇区</t>
  </si>
  <si>
    <t>是否拉远</t>
  </si>
  <si>
    <t>场景类型</t>
  </si>
  <si>
    <t>小区覆盖位置类型，1代表室外覆盖，2代表室分覆盖，3代表室外和室分同时覆盖</t>
  </si>
  <si>
    <t>制式名称</t>
  </si>
  <si>
    <t>系统类型</t>
  </si>
  <si>
    <t>MEID</t>
  </si>
  <si>
    <t>Enodeb名称</t>
  </si>
  <si>
    <t>Enodeb类型</t>
  </si>
  <si>
    <t>Enodeb经度</t>
  </si>
  <si>
    <t>Enodeb纬度</t>
  </si>
  <si>
    <t>MCC</t>
  </si>
  <si>
    <t>MNC</t>
  </si>
  <si>
    <t>MME</t>
  </si>
  <si>
    <t>小区类型</t>
  </si>
  <si>
    <t>频点所属制式： 6:LTEFDD 7:LTETDD 8:NB-IOT 14:IP-Integrate 255:Plat</t>
  </si>
  <si>
    <t>是否功分扇区</t>
  </si>
  <si>
    <t>功分小区数</t>
  </si>
  <si>
    <t>PLMN数目</t>
  </si>
  <si>
    <t>天线高度</t>
  </si>
  <si>
    <t>天线类型</t>
  </si>
  <si>
    <t>天线水平波瓣角</t>
  </si>
  <si>
    <t>垂直波瓣角</t>
  </si>
  <si>
    <t>垂直下倾角</t>
  </si>
  <si>
    <t>RS功率</t>
  </si>
  <si>
    <t>物理层小区ID</t>
  </si>
  <si>
    <t>覆盖半径</t>
  </si>
  <si>
    <t>计算半径</t>
  </si>
  <si>
    <t>传输模式</t>
  </si>
  <si>
    <t>是否室外站</t>
  </si>
  <si>
    <t>PCI分组</t>
  </si>
  <si>
    <t>频段指示，例如：39</t>
  </si>
  <si>
    <t>下行带宽</t>
  </si>
  <si>
    <t>下行频率</t>
  </si>
  <si>
    <t>上行带宽</t>
  </si>
  <si>
    <t>上行频率</t>
  </si>
  <si>
    <t>Enodeb 接收端口</t>
  </si>
  <si>
    <t>Enodeb 发射端口</t>
  </si>
  <si>
    <t>UE天线接收端口</t>
  </si>
  <si>
    <t>UE天线发射端口</t>
  </si>
  <si>
    <t>传输损耗</t>
  </si>
  <si>
    <t>接收损耗</t>
  </si>
  <si>
    <t>DiversitySupportUL</t>
  </si>
  <si>
    <t>DiversitySupportDL</t>
  </si>
  <si>
    <t>TrafficLoadThresholdUL</t>
  </si>
  <si>
    <t>TrafficLoadThresholdDL</t>
  </si>
  <si>
    <t>小区最大发射功率</t>
  </si>
  <si>
    <t>小区发射功率</t>
  </si>
  <si>
    <t>是否NBIoT小区，0：否，1：是</t>
  </si>
  <si>
    <t>DeviceType</t>
  </si>
  <si>
    <t>制造商(终端品牌)标识</t>
  </si>
  <si>
    <t>CellShape</t>
  </si>
  <si>
    <t>CellColor</t>
  </si>
  <si>
    <t>BSID</t>
  </si>
  <si>
    <t>BbtCode</t>
  </si>
  <si>
    <t>GCName</t>
  </si>
  <si>
    <t>SlotNo</t>
  </si>
  <si>
    <t>FreqCapability</t>
  </si>
  <si>
    <t>SuperCell</t>
  </si>
  <si>
    <t>CPID</t>
  </si>
  <si>
    <t>OMM</t>
  </si>
  <si>
    <t>IconType</t>
  </si>
  <si>
    <t>IconColor</t>
  </si>
  <si>
    <t>BoardType</t>
  </si>
  <si>
    <t>FSBoard</t>
  </si>
  <si>
    <t>ProductCode</t>
  </si>
  <si>
    <t>PA</t>
  </si>
  <si>
    <t>PB</t>
  </si>
  <si>
    <t>SoftVersion</t>
  </si>
  <si>
    <t>CityCharacter</t>
  </si>
  <si>
    <t>小区标识</t>
  </si>
  <si>
    <t>下行频点号</t>
  </si>
  <si>
    <t>IsDivPower_Sec</t>
  </si>
  <si>
    <t>DivAntPitchAngle1</t>
  </si>
  <si>
    <t>DivAntPitchAngle2</t>
  </si>
  <si>
    <t>DivAntPitchAngle3</t>
  </si>
  <si>
    <t>DivAntPitchAngle4</t>
  </si>
  <si>
    <t>DivPowerSec1</t>
  </si>
  <si>
    <t>DivPowerSec2</t>
  </si>
  <si>
    <t>DivPowerSec3</t>
  </si>
  <si>
    <t>DivPowerSec4</t>
  </si>
  <si>
    <t>AntDirectType</t>
  </si>
  <si>
    <t>AntPitchAngle</t>
  </si>
  <si>
    <t>SysType</t>
  </si>
  <si>
    <t>WorkState</t>
  </si>
  <si>
    <t>AntPresetElectAngle</t>
  </si>
  <si>
    <t>频段分类，例如：1.8G</t>
  </si>
  <si>
    <t>IsBorderSector</t>
  </si>
  <si>
    <t>BorderOnCity</t>
  </si>
  <si>
    <t>DayNo</t>
  </si>
  <si>
    <t>LocalCellid</t>
  </si>
  <si>
    <t>小区覆盖区域类型：
1:密集市区
2:市区
3:县城
4:郊区
5:平原农村
6:水域农村
7:丘陵农村
8:山区农村
9:城中村</t>
  </si>
  <si>
    <t>小区覆盖道路类型： 0:无 1:市区 2:县城 3:高铁 4:高速 5:铁路 6:地铁 7:航道 8:国道 9:省道 10:县道 11:乡道</t>
  </si>
  <si>
    <t>opposite_prv_name</t>
  </si>
  <si>
    <t>opposite_reg_name</t>
  </si>
  <si>
    <t>本地小区ID</t>
  </si>
  <si>
    <t>国家行政区县编码</t>
  </si>
  <si>
    <t>国家行政区县名称</t>
  </si>
  <si>
    <t>国家行政省编码</t>
  </si>
  <si>
    <t>国家行政省名称</t>
  </si>
  <si>
    <t>国家行政市编码</t>
  </si>
  <si>
    <t>国家行政市名称</t>
  </si>
  <si>
    <t>经度</t>
  </si>
  <si>
    <t>类型</t>
  </si>
  <si>
    <t>纬度</t>
  </si>
  <si>
    <t>位置区更新</t>
  </si>
  <si>
    <t>opposite_nat_name</t>
  </si>
  <si>
    <t>col_status</t>
  </si>
  <si>
    <t>mod3</t>
  </si>
  <si>
    <t>天线编码</t>
    <phoneticPr fontId="6" type="noConversion"/>
  </si>
  <si>
    <t>对端国家名称</t>
    <phoneticPr fontId="6" type="noConversion"/>
  </si>
  <si>
    <t>采集状态</t>
    <phoneticPr fontId="6" type="noConversion"/>
  </si>
  <si>
    <t>区县编码</t>
    <phoneticPr fontId="6" type="noConversion"/>
  </si>
  <si>
    <t>区县名称</t>
    <phoneticPr fontId="6" type="noConversion"/>
  </si>
  <si>
    <t>模3值</t>
    <phoneticPr fontId="6" type="noConversion"/>
  </si>
  <si>
    <t>RRU的电子序列号</t>
    <phoneticPr fontId="6" type="noConversion"/>
  </si>
  <si>
    <t>contractor_plmn</t>
  </si>
  <si>
    <t>owner_plmn</t>
  </si>
  <si>
    <t>enodeb_name</t>
  </si>
  <si>
    <t>cell_name</t>
  </si>
  <si>
    <t>site_code</t>
  </si>
  <si>
    <t>site_name</t>
  </si>
  <si>
    <t>pull_flag</t>
  </si>
  <si>
    <t>share_flag</t>
  </si>
  <si>
    <t>cell_lon</t>
  </si>
  <si>
    <t>cell_lat</t>
  </si>
  <si>
    <t>cover_type</t>
  </si>
  <si>
    <t>scene_type</t>
  </si>
  <si>
    <t>update_time</t>
  </si>
  <si>
    <t>update_user</t>
  </si>
  <si>
    <t>bandwidth_dl_type</t>
  </si>
  <si>
    <t>rru_cover_type</t>
  </si>
  <si>
    <t>is_share_5g</t>
  </si>
  <si>
    <t>signal_flag</t>
  </si>
  <si>
    <t>plmnidlist</t>
  </si>
  <si>
    <t>day_update</t>
  </si>
  <si>
    <t>town</t>
  </si>
  <si>
    <t>承建方PLMN</t>
  </si>
  <si>
    <t>运营商PLMN</t>
  </si>
  <si>
    <t>小区主键</t>
  </si>
  <si>
    <t>频段</t>
  </si>
  <si>
    <t>站址名称</t>
  </si>
  <si>
    <t>是否共享</t>
  </si>
  <si>
    <t>小区覆盖区域</t>
  </si>
  <si>
    <t>小区覆盖场景</t>
  </si>
  <si>
    <t>带宽</t>
  </si>
  <si>
    <t>上行中心频率</t>
  </si>
  <si>
    <t>下行中心频率</t>
  </si>
  <si>
    <t>数据更新时间</t>
  </si>
  <si>
    <t>数据更新人</t>
  </si>
  <si>
    <t>小区状态</t>
  </si>
  <si>
    <t>设备类型</t>
  </si>
  <si>
    <t>带宽类型</t>
  </si>
  <si>
    <t>设备覆盖类型</t>
  </si>
  <si>
    <t>是否开通5G</t>
  </si>
  <si>
    <t>载波标识</t>
  </si>
  <si>
    <t>PLMN列表</t>
  </si>
  <si>
    <t>更新日期</t>
  </si>
  <si>
    <t>TAC值</t>
    <phoneticPr fontId="6" type="noConversion"/>
  </si>
  <si>
    <t>物理小区识别码</t>
    <phoneticPr fontId="6" type="noConversion"/>
  </si>
  <si>
    <t>乡镇名称</t>
    <phoneticPr fontId="6" type="noConversion"/>
  </si>
  <si>
    <t>ods_5gdpi_game_e2e_telecom_q</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</si>
</sst>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3" formatCode="_ * #,##0.00_ ;_ * \-#,##0.00_ ;_ * &quot;-&quot;??_ ;_ @_ "/>
    <numFmt numFmtId="176" formatCode="_ &quot;￥&quot;* #,##0.00_ ;_ &quot;￥&quot;* \-#,##0.00_ ;_ &quot;￥&quot;* &quot;-&quot;??_ ;_ @_ "/>
    <numFmt numFmtId="177" formatCode="_ \¥* #,##0.00_ ;_ \¥* \-#,##0.00_ ;_ \¥* &quot;-&quot;??_ ;_ @_ "/>
    <numFmt numFmtId="178" formatCode="_ &quot;￥&quot;* #,##0_ ;_ &quot;￥&quot;* \-#,##0_ ;_ &quot;￥&quot;* &quot;-&quot;_ ;_ @_ "/>
    <numFmt numFmtId="179" formatCode="_ \¥* #,##0_ ;_ \¥* \-#,##0_ ;_ \¥* &quot;-&quot;_ ;_ @_ "/>
  </numFmts>
  <fonts count="21">
    <font>
      <sz val="11"/>
      <color theme="1"/>
      <name val="宋体"/>
      <charset val="134"/>
      <scheme val="minor"/>
    </font>
    <font>
      <sz val="11"/>
      <color theme="1"/>
      <name val="宋体"/>
      <family val="2"/>
      <scheme val="minor"/>
    </font>
    <font>
      <u/>
      <sz val="11"/>
      <color rgb="FF0000FF"/>
      <name val="宋体"/>
      <family val="3"/>
      <charset val="134"/>
      <scheme val="minor"/>
    </font>
    <font>
      <sz val="11"/>
      <color theme="1"/>
      <name val="宋体"/>
      <family val="3"/>
      <charset val="134"/>
      <scheme val="minor"/>
    </font>
    <font>
      <sz val="11"/>
      <name val="Calibri"/>
      <family val="2"/>
    </font>
    <font>
      <b/>
      <sz val="9"/>
      <name val="微软雅黑"/>
      <family val="2"/>
      <charset val="134"/>
    </font>
    <font>
      <sz val="9"/>
      <name val="宋体"/>
      <family val="3"/>
      <charset val="134"/>
      <scheme val="minor"/>
    </font>
    <font>
      <sz val="9"/>
      <color theme="1"/>
      <name val="微软雅黑"/>
      <family val="2"/>
      <charset val="134"/>
    </font>
    <font>
      <u/>
      <sz val="9"/>
      <color rgb="FF800080"/>
      <name val="微软雅黑"/>
      <family val="2"/>
      <charset val="134"/>
    </font>
    <font>
      <u/>
      <sz val="9"/>
      <color rgb="FF0000FF"/>
      <name val="微软雅黑"/>
      <family val="2"/>
      <charset val="134"/>
    </font>
    <font>
      <sz val="9"/>
      <name val="微软雅黑"/>
      <family val="2"/>
      <charset val="134"/>
    </font>
    <font>
      <b/>
      <i/>
      <sz val="9"/>
      <name val="微软雅黑"/>
      <family val="2"/>
      <charset val="134"/>
    </font>
    <font>
      <sz val="12"/>
      <name val="宋体"/>
      <family val="3"/>
      <charset val="134"/>
    </font>
    <font>
      <sz val="11"/>
      <color indexed="8"/>
      <name val="宋体"/>
      <family val="3"/>
      <charset val="134"/>
      <scheme val="minor"/>
    </font>
    <font>
      <sz val="11"/>
      <color theme="1"/>
      <name val="宋体"/>
      <family val="2"/>
      <charset val="134"/>
      <scheme val="minor"/>
    </font>
    <font>
      <sz val="10"/>
      <name val="Arial"/>
      <family val="2"/>
    </font>
    <font>
      <u/>
      <sz val="11"/>
      <color theme="10"/>
      <name val="宋体"/>
      <family val="3"/>
      <charset val="134"/>
    </font>
    <font>
      <u/>
      <sz val="11"/>
      <color theme="10"/>
      <name val="宋体"/>
      <family val="3"/>
      <charset val="134"/>
      <scheme val="minor"/>
    </font>
    <font>
      <u/>
      <sz val="12"/>
      <color theme="10"/>
      <name val="宋体"/>
      <family val="3"/>
      <charset val="134"/>
    </font>
    <font>
      <u/>
      <sz val="11"/>
      <color theme="10"/>
      <name val="宋体"/>
      <family val="2"/>
      <scheme val="minor"/>
    </font>
    <font>
      <u/>
      <sz val="11"/>
      <color theme="10"/>
      <name val="Calibri"/>
      <family val="2"/>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9"/>
        <bgColor indexed="64"/>
      </patternFill>
    </fill>
    <fill>
      <patternFill patternType="solid">
        <fgColor rgb="FFFFC00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965">
    <xf numFmtId="0" fontId="0" fillId="0" borderId="0">
      <alignment vertical="center"/>
    </xf>
    <xf numFmtId="0" fontId="2" fillId="0" borderId="0">
      <alignment vertical="center"/>
    </xf>
    <xf numFmtId="0" fontId="4" fillId="0" borderId="0"/>
    <xf numFmtId="0" fontId="3" fillId="0" borderId="0">
      <alignment vertical="center"/>
    </xf>
    <xf numFmtId="0" fontId="3" fillId="0" borderId="0">
      <alignment vertical="center"/>
    </xf>
    <xf numFmtId="0" fontId="2" fillId="0" borderId="0" applyNumberFormat="0" applyFill="0" applyBorder="0" applyAlignment="0" applyProtection="0">
      <alignment vertical="center"/>
    </xf>
    <xf numFmtId="0" fontId="12" fillId="0" borderId="0">
      <alignment vertical="center"/>
    </xf>
    <xf numFmtId="0" fontId="13" fillId="0" borderId="0">
      <alignment vertical="center"/>
    </xf>
    <xf numFmtId="0" fontId="12" fillId="0" borderId="0"/>
    <xf numFmtId="0" fontId="12" fillId="0" borderId="0">
      <alignment vertical="center"/>
    </xf>
    <xf numFmtId="0" fontId="3" fillId="0" borderId="0">
      <alignment vertical="center"/>
    </xf>
    <xf numFmtId="0" fontId="12" fillId="0" borderId="0"/>
    <xf numFmtId="0" fontId="3" fillId="0" borderId="0"/>
    <xf numFmtId="0" fontId="3" fillId="0" borderId="0">
      <alignment vertical="center"/>
    </xf>
    <xf numFmtId="0" fontId="12" fillId="0" borderId="0"/>
    <xf numFmtId="0" fontId="20" fillId="0" borderId="0" applyNumberFormat="0" applyFill="0" applyBorder="0" applyAlignment="0" applyProtection="0"/>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xf numFmtId="0" fontId="3"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xf numFmtId="0" fontId="12" fillId="0" borderId="0">
      <alignment vertical="center"/>
    </xf>
    <xf numFmtId="0" fontId="3" fillId="0" borderId="0">
      <alignment vertical="center"/>
    </xf>
    <xf numFmtId="178" fontId="15"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2" fillId="0" borderId="0" applyNumberFormat="0" applyFill="0" applyBorder="0" applyAlignment="0" applyProtection="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9" fontId="3" fillId="0" borderId="0" applyFont="0" applyFill="0" applyBorder="0" applyProtection="0"/>
    <xf numFmtId="0" fontId="12" fillId="0" borderId="0">
      <alignment vertical="center"/>
    </xf>
    <xf numFmtId="0" fontId="12" fillId="0" borderId="0">
      <alignment vertical="center"/>
    </xf>
    <xf numFmtId="0" fontId="12" fillId="0" borderId="0"/>
    <xf numFmtId="0" fontId="12" fillId="0" borderId="0">
      <alignment vertical="center"/>
    </xf>
    <xf numFmtId="9" fontId="3" fillId="0" borderId="0" applyFont="0" applyFill="0" applyBorder="0" applyProtection="0"/>
    <xf numFmtId="9" fontId="3" fillId="0" borderId="0" applyFont="0" applyFill="0" applyBorder="0" applyProtection="0"/>
    <xf numFmtId="0" fontId="12" fillId="0" borderId="0">
      <alignment vertical="center"/>
    </xf>
    <xf numFmtId="0" fontId="12" fillId="0" borderId="0">
      <alignment vertical="center"/>
    </xf>
    <xf numFmtId="0" fontId="12" fillId="0" borderId="0"/>
    <xf numFmtId="0" fontId="12" fillId="0" borderId="0">
      <alignment vertical="center"/>
    </xf>
    <xf numFmtId="176" fontId="15" fillId="0" borderId="0"/>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xf numFmtId="0" fontId="3" fillId="0" borderId="0">
      <alignment vertical="center"/>
    </xf>
    <xf numFmtId="0" fontId="3" fillId="0" borderId="0">
      <alignment vertical="center"/>
    </xf>
    <xf numFmtId="0" fontId="12" fillId="0" borderId="0">
      <alignment vertical="center"/>
    </xf>
    <xf numFmtId="0" fontId="12" fillId="0" borderId="0"/>
    <xf numFmtId="0" fontId="12" fillId="0" borderId="0"/>
    <xf numFmtId="0" fontId="12" fillId="0" borderId="0"/>
    <xf numFmtId="41" fontId="15" fillId="0" borderId="0"/>
    <xf numFmtId="0" fontId="12" fillId="0" borderId="0">
      <alignment vertical="center"/>
    </xf>
    <xf numFmtId="0" fontId="12" fillId="0" borderId="0">
      <alignment vertical="center"/>
    </xf>
    <xf numFmtId="43" fontId="15" fillId="0" borderId="0"/>
    <xf numFmtId="0" fontId="12" fillId="0" borderId="0"/>
    <xf numFmtId="0" fontId="3" fillId="0" borderId="0">
      <alignment vertical="center"/>
    </xf>
    <xf numFmtId="179" fontId="15" fillId="0" borderId="0" applyFont="0" applyFill="0" applyBorder="0" applyAlignment="0" applyProtection="0"/>
    <xf numFmtId="177" fontId="15" fillId="0" borderId="0" applyFont="0" applyFill="0" applyBorder="0" applyAlignment="0" applyProtection="0"/>
    <xf numFmtId="0" fontId="12" fillId="0" borderId="0">
      <alignment vertical="center"/>
    </xf>
    <xf numFmtId="0" fontId="12" fillId="0" borderId="0">
      <alignment vertical="center"/>
    </xf>
    <xf numFmtId="0" fontId="12" fillId="0" borderId="0"/>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xf numFmtId="0" fontId="3" fillId="0" borderId="0">
      <alignment vertical="center"/>
    </xf>
    <xf numFmtId="0" fontId="12" fillId="0" borderId="0"/>
    <xf numFmtId="0" fontId="12" fillId="0" borderId="0"/>
    <xf numFmtId="0" fontId="12" fillId="0" borderId="0">
      <alignment vertical="center"/>
    </xf>
    <xf numFmtId="0" fontId="12" fillId="0" borderId="0"/>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Protection="0"/>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5" fillId="0" borderId="0"/>
    <xf numFmtId="0" fontId="12" fillId="0" borderId="0"/>
    <xf numFmtId="0" fontId="3" fillId="0" borderId="0"/>
    <xf numFmtId="0" fontId="12" fillId="0" borderId="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9" fontId="3" fillId="0" borderId="0" applyFont="0" applyFill="0" applyBorder="0" applyProtection="0"/>
    <xf numFmtId="9" fontId="3" fillId="0" borderId="0" applyFont="0" applyFill="0" applyBorder="0" applyProtection="0"/>
    <xf numFmtId="0" fontId="12" fillId="0" borderId="0"/>
    <xf numFmtId="9" fontId="3" fillId="0" borderId="0" applyFont="0" applyFill="0" applyBorder="0" applyProtection="0"/>
    <xf numFmtId="9" fontId="3" fillId="0" borderId="0" applyFont="0" applyFill="0" applyBorder="0" applyProtection="0"/>
    <xf numFmtId="0" fontId="12" fillId="0" borderId="0">
      <alignment vertical="center"/>
    </xf>
    <xf numFmtId="0" fontId="3" fillId="0" borderId="0">
      <alignment vertical="center"/>
    </xf>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3" fillId="0" borderId="0">
      <alignment vertical="center"/>
    </xf>
    <xf numFmtId="0" fontId="12" fillId="0" borderId="0">
      <alignment vertical="center"/>
    </xf>
    <xf numFmtId="9" fontId="3" fillId="0" borderId="0" applyFont="0" applyFill="0" applyBorder="0" applyProtection="0"/>
    <xf numFmtId="0" fontId="12" fillId="0" borderId="0">
      <alignment vertical="center"/>
    </xf>
    <xf numFmtId="0" fontId="12" fillId="0" borderId="0">
      <alignment vertical="center"/>
    </xf>
    <xf numFmtId="9" fontId="3" fillId="0" borderId="0" applyFont="0" applyFill="0" applyBorder="0" applyProtection="0"/>
    <xf numFmtId="0" fontId="12" fillId="0" borderId="0">
      <alignment vertical="center"/>
    </xf>
    <xf numFmtId="9" fontId="3" fillId="0" borderId="0" applyFont="0" applyFill="0" applyBorder="0" applyProtection="0"/>
    <xf numFmtId="0" fontId="12" fillId="0" borderId="0"/>
    <xf numFmtId="0" fontId="12" fillId="0" borderId="0"/>
    <xf numFmtId="0" fontId="12" fillId="0" borderId="0">
      <alignment vertical="center"/>
    </xf>
    <xf numFmtId="0" fontId="12" fillId="0" borderId="0"/>
    <xf numFmtId="9" fontId="3" fillId="0" borderId="0" applyFont="0" applyFill="0" applyBorder="0" applyProtection="0"/>
    <xf numFmtId="9" fontId="3" fillId="0" borderId="0" applyFont="0" applyFill="0" applyBorder="0" applyProtection="0"/>
    <xf numFmtId="0" fontId="12" fillId="0" borderId="0"/>
    <xf numFmtId="0" fontId="3" fillId="0" borderId="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12" fillId="0" borderId="0">
      <alignment vertical="center"/>
    </xf>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3" fillId="0" borderId="0">
      <alignment vertical="center"/>
    </xf>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12" fillId="0" borderId="0">
      <alignment vertical="center"/>
    </xf>
    <xf numFmtId="0" fontId="12" fillId="0" borderId="0">
      <alignment vertical="center"/>
    </xf>
    <xf numFmtId="9" fontId="3" fillId="0" borderId="0" applyFont="0" applyFill="0" applyBorder="0" applyProtection="0"/>
    <xf numFmtId="9" fontId="3" fillId="0" borderId="0" applyFont="0" applyFill="0" applyBorder="0" applyProtection="0"/>
    <xf numFmtId="0" fontId="2"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12" fillId="0" borderId="0"/>
    <xf numFmtId="9" fontId="3" fillId="0" borderId="0" applyFont="0" applyFill="0" applyBorder="0" applyProtection="0"/>
    <xf numFmtId="0" fontId="12" fillId="0" borderId="0">
      <alignment vertical="center"/>
    </xf>
    <xf numFmtId="9" fontId="3" fillId="0" borderId="0" applyFont="0" applyFill="0" applyBorder="0" applyProtection="0"/>
    <xf numFmtId="0" fontId="12" fillId="0" borderId="0">
      <alignment vertical="center"/>
    </xf>
    <xf numFmtId="0" fontId="12" fillId="0" borderId="0">
      <alignment vertical="center"/>
    </xf>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12" fillId="0" borderId="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9" fontId="3" fillId="0" borderId="0" applyFont="0" applyFill="0" applyBorder="0" applyProtection="0"/>
    <xf numFmtId="0" fontId="3" fillId="0" borderId="0">
      <alignment vertical="center"/>
    </xf>
    <xf numFmtId="9" fontId="3" fillId="0" borderId="0" applyFont="0" applyFill="0" applyBorder="0" applyProtection="0"/>
    <xf numFmtId="0" fontId="12" fillId="0" borderId="0"/>
    <xf numFmtId="9" fontId="3" fillId="0" borderId="0" applyFont="0" applyFill="0" applyBorder="0" applyProtection="0"/>
    <xf numFmtId="0" fontId="12" fillId="0" borderId="0">
      <alignment vertical="center"/>
    </xf>
    <xf numFmtId="0" fontId="12" fillId="0" borderId="0">
      <alignment vertical="center"/>
    </xf>
    <xf numFmtId="0" fontId="12" fillId="0" borderId="0">
      <alignment vertical="center"/>
    </xf>
    <xf numFmtId="9" fontId="3" fillId="0" borderId="0" applyFont="0" applyFill="0" applyBorder="0" applyProtection="0"/>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xf numFmtId="0" fontId="12" fillId="0" borderId="0">
      <alignment vertical="center"/>
    </xf>
    <xf numFmtId="0" fontId="12"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2" fillId="0" borderId="0"/>
    <xf numFmtId="0" fontId="12" fillId="0" borderId="0"/>
    <xf numFmtId="0" fontId="12" fillId="0" borderId="0"/>
    <xf numFmtId="0" fontId="12" fillId="0" borderId="0"/>
    <xf numFmtId="0" fontId="3"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xf numFmtId="0" fontId="12" fillId="0" borderId="0"/>
    <xf numFmtId="0" fontId="3"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2" fillId="0" borderId="0"/>
    <xf numFmtId="0" fontId="3"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3"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3"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3" fillId="0" borderId="0">
      <alignment vertical="center"/>
    </xf>
    <xf numFmtId="0" fontId="12" fillId="0" borderId="0"/>
    <xf numFmtId="0" fontId="12" fillId="0" borderId="0">
      <alignment vertical="center"/>
    </xf>
    <xf numFmtId="0" fontId="3" fillId="0" borderId="0">
      <alignment vertical="center"/>
    </xf>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3"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3"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3"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xf numFmtId="0" fontId="3" fillId="0" borderId="0">
      <alignment vertical="center"/>
    </xf>
    <xf numFmtId="0" fontId="12" fillId="0" borderId="0"/>
    <xf numFmtId="0" fontId="12" fillId="0" borderId="0">
      <alignment vertical="center"/>
    </xf>
    <xf numFmtId="0" fontId="3" fillId="0" borderId="0">
      <alignment vertical="center"/>
    </xf>
    <xf numFmtId="0" fontId="12" fillId="0" borderId="0"/>
    <xf numFmtId="0" fontId="3" fillId="0" borderId="0">
      <alignment vertical="center"/>
    </xf>
    <xf numFmtId="0" fontId="12" fillId="0" borderId="0"/>
    <xf numFmtId="0" fontId="12" fillId="0" borderId="0"/>
    <xf numFmtId="0" fontId="3" fillId="0" borderId="0">
      <alignment vertical="center"/>
    </xf>
    <xf numFmtId="0" fontId="12" fillId="0" borderId="0"/>
    <xf numFmtId="0" fontId="12" fillId="0" borderId="0"/>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xf numFmtId="0" fontId="12" fillId="0" borderId="0"/>
    <xf numFmtId="0" fontId="3"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3"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3"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3"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xf numFmtId="0" fontId="3"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19"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3"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6" fillId="0" borderId="0" applyNumberFormat="0" applyFill="0" applyBorder="0">
      <protection locked="0"/>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alignment vertical="center"/>
    </xf>
    <xf numFmtId="0" fontId="12" fillId="0" borderId="0">
      <alignment vertical="center"/>
    </xf>
    <xf numFmtId="0" fontId="12" fillId="0" borderId="0"/>
    <xf numFmtId="0" fontId="3" fillId="0" borderId="0">
      <alignment vertical="center"/>
    </xf>
    <xf numFmtId="0" fontId="12" fillId="0" borderId="0"/>
    <xf numFmtId="0" fontId="12" fillId="0" borderId="0">
      <alignment vertical="center"/>
    </xf>
    <xf numFmtId="0" fontId="3" fillId="0" borderId="0">
      <alignment vertical="center"/>
    </xf>
    <xf numFmtId="0" fontId="12" fillId="0" borderId="0"/>
    <xf numFmtId="0" fontId="3" fillId="0" borderId="0">
      <alignment vertical="center"/>
    </xf>
    <xf numFmtId="0" fontId="12" fillId="0" borderId="0"/>
    <xf numFmtId="0" fontId="3" fillId="0" borderId="0">
      <alignment vertical="center"/>
    </xf>
    <xf numFmtId="0" fontId="12" fillId="0" borderId="0"/>
    <xf numFmtId="0" fontId="12" fillId="0" borderId="0">
      <alignment vertical="center"/>
    </xf>
    <xf numFmtId="0" fontId="3" fillId="0" borderId="0">
      <alignment vertical="center"/>
    </xf>
    <xf numFmtId="0" fontId="12" fillId="0" borderId="0"/>
    <xf numFmtId="0" fontId="12" fillId="0" borderId="0">
      <alignment vertical="center"/>
    </xf>
    <xf numFmtId="0" fontId="3" fillId="0" borderId="0">
      <alignment vertical="center"/>
    </xf>
    <xf numFmtId="0" fontId="12" fillId="0" borderId="0"/>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alignment vertical="center"/>
    </xf>
    <xf numFmtId="0" fontId="3"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 fillId="0" borderId="0">
      <alignment vertical="center"/>
    </xf>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 fillId="0" borderId="0" applyNumberFormat="0" applyFill="0" applyBorder="0">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7" fillId="0" borderId="0">
      <alignment vertical="center"/>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6" fillId="0" borderId="0" applyNumberFormat="0" applyFill="0" applyBorder="0">
      <protection locked="0"/>
    </xf>
    <xf numFmtId="0" fontId="18" fillId="0" borderId="0" applyNumberFormat="0" applyFill="0" applyBorder="0" applyAlignment="0" applyProtection="0">
      <alignment vertical="top"/>
      <protection locked="0"/>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6" fillId="0" borderId="0" applyNumberFormat="0" applyFill="0" applyBorder="0">
      <protection locked="0"/>
    </xf>
    <xf numFmtId="0" fontId="1" fillId="0" borderId="0"/>
    <xf numFmtId="0" fontId="14" fillId="0" borderId="0">
      <alignment vertical="center"/>
    </xf>
    <xf numFmtId="0" fontId="4" fillId="0" borderId="0"/>
    <xf numFmtId="0" fontId="2" fillId="0" borderId="0" applyNumberFormat="0" applyFill="0" applyBorder="0" applyAlignment="0" applyProtection="0">
      <alignment vertical="center"/>
    </xf>
    <xf numFmtId="41" fontId="15" fillId="0" borderId="0"/>
    <xf numFmtId="43" fontId="15" fillId="0" borderId="0"/>
    <xf numFmtId="0" fontId="2" fillId="0" borderId="0" applyNumberForma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0" borderId="0"/>
  </cellStyleXfs>
  <cellXfs count="60">
    <xf numFmtId="0" fontId="0" fillId="0" borderId="0" xfId="0">
      <alignment vertical="center"/>
    </xf>
    <xf numFmtId="0" fontId="5" fillId="2" borderId="1" xfId="2" applyFont="1" applyFill="1" applyBorder="1" applyAlignment="1">
      <alignment horizontal="center" vertical="center" wrapText="1"/>
    </xf>
    <xf numFmtId="0" fontId="7" fillId="0" borderId="0" xfId="3" applyFont="1" applyAlignment="1">
      <alignment horizontal="center" vertical="center"/>
    </xf>
    <xf numFmtId="0" fontId="7" fillId="0" borderId="1" xfId="4" applyFont="1" applyBorder="1" applyAlignment="1">
      <alignment horizontal="center" vertical="center"/>
    </xf>
    <xf numFmtId="0" fontId="8" fillId="0" borderId="1" xfId="1" applyFont="1" applyBorder="1" applyAlignment="1">
      <alignment horizontal="center" vertical="center"/>
    </xf>
    <xf numFmtId="0" fontId="7" fillId="0" borderId="1" xfId="4" applyFont="1" applyBorder="1" applyAlignment="1">
      <alignment horizontal="left" vertical="center"/>
    </xf>
    <xf numFmtId="0" fontId="7" fillId="0" borderId="1" xfId="3" applyFont="1" applyBorder="1" applyAlignment="1">
      <alignment horizontal="left" vertical="center"/>
    </xf>
    <xf numFmtId="0" fontId="7" fillId="0" borderId="1" xfId="3" applyFont="1" applyBorder="1" applyAlignment="1">
      <alignment horizontal="center" vertical="center"/>
    </xf>
    <xf numFmtId="0" fontId="7" fillId="0" borderId="0" xfId="3" applyFont="1" applyAlignment="1">
      <alignment horizontal="left" vertical="center"/>
    </xf>
    <xf numFmtId="0" fontId="5" fillId="3" borderId="1" xfId="2" applyFont="1" applyFill="1" applyBorder="1" applyAlignment="1">
      <alignment horizontal="center" vertical="center" wrapText="1"/>
    </xf>
    <xf numFmtId="0" fontId="5" fillId="3" borderId="1" xfId="2" applyFont="1" applyFill="1" applyBorder="1" applyAlignment="1">
      <alignment horizontal="center" vertical="center"/>
    </xf>
    <xf numFmtId="0" fontId="5" fillId="3" borderId="1" xfId="2" applyFont="1" applyFill="1" applyBorder="1" applyAlignment="1">
      <alignment horizontal="left" vertical="center" wrapText="1"/>
    </xf>
    <xf numFmtId="0" fontId="9" fillId="2" borderId="0" xfId="5" applyNumberFormat="1" applyFont="1" applyFill="1" applyBorder="1" applyAlignment="1" applyProtection="1">
      <alignment horizontal="center" vertical="center"/>
    </xf>
    <xf numFmtId="0" fontId="7" fillId="0" borderId="0" xfId="4" applyFont="1" applyAlignment="1">
      <alignment horizontal="center" vertical="center"/>
    </xf>
    <xf numFmtId="0" fontId="7" fillId="0" borderId="0" xfId="4" applyFont="1">
      <alignment vertical="center"/>
    </xf>
    <xf numFmtId="0" fontId="10" fillId="4" borderId="1" xfId="4" applyFont="1" applyFill="1" applyBorder="1" applyAlignment="1">
      <alignment horizontal="center" vertical="center" wrapText="1"/>
    </xf>
    <xf numFmtId="0" fontId="5" fillId="6" borderId="1" xfId="4" applyFont="1" applyFill="1" applyBorder="1" applyAlignment="1">
      <alignment horizontal="center" vertical="center" wrapText="1"/>
    </xf>
    <xf numFmtId="0" fontId="5" fillId="6" borderId="1" xfId="4" applyFont="1" applyFill="1" applyBorder="1" applyAlignment="1">
      <alignment horizontal="center" vertical="center"/>
    </xf>
    <xf numFmtId="0" fontId="10" fillId="0" borderId="1" xfId="4" applyFont="1" applyBorder="1" applyAlignment="1">
      <alignment horizontal="center" vertical="center" wrapText="1"/>
    </xf>
    <xf numFmtId="0" fontId="10" fillId="7" borderId="1" xfId="4" applyFont="1" applyFill="1" applyBorder="1" applyAlignment="1">
      <alignment horizontal="left" vertical="center"/>
    </xf>
    <xf numFmtId="0" fontId="10" fillId="7" borderId="1" xfId="4" applyFont="1" applyFill="1" applyBorder="1" applyAlignment="1">
      <alignment horizontal="center" vertical="center"/>
    </xf>
    <xf numFmtId="0" fontId="10" fillId="4" borderId="1" xfId="4" applyFont="1" applyFill="1" applyBorder="1" applyAlignment="1">
      <alignment horizontal="center" vertical="center"/>
    </xf>
    <xf numFmtId="0" fontId="7" fillId="0" borderId="1" xfId="4" applyFont="1" applyBorder="1">
      <alignment vertical="center"/>
    </xf>
    <xf numFmtId="0" fontId="10" fillId="7" borderId="2" xfId="6" applyFont="1" applyFill="1" applyBorder="1" applyAlignment="1">
      <alignment horizontal="center" vertical="center"/>
    </xf>
    <xf numFmtId="0" fontId="7" fillId="0" borderId="1" xfId="4" applyFont="1" applyBorder="1" applyAlignment="1">
      <alignment horizontal="center" vertical="center" wrapText="1"/>
    </xf>
    <xf numFmtId="0" fontId="10" fillId="7" borderId="1" xfId="8" applyFont="1" applyFill="1" applyBorder="1" applyAlignment="1">
      <alignment horizontal="center" vertical="center" wrapText="1"/>
    </xf>
    <xf numFmtId="0" fontId="10" fillId="7" borderId="1" xfId="8" applyFont="1" applyFill="1" applyBorder="1" applyAlignment="1">
      <alignment vertical="center" wrapText="1"/>
    </xf>
    <xf numFmtId="0" fontId="7" fillId="0" borderId="1" xfId="8" applyFont="1" applyBorder="1" applyAlignment="1">
      <alignment vertical="center"/>
    </xf>
    <xf numFmtId="0" fontId="7" fillId="0" borderId="0" xfId="8" applyFont="1" applyAlignment="1">
      <alignment vertical="center"/>
    </xf>
    <xf numFmtId="0" fontId="7" fillId="0" borderId="1" xfId="4" applyFont="1" applyBorder="1" applyAlignment="1">
      <alignment vertical="center" wrapText="1"/>
    </xf>
    <xf numFmtId="0" fontId="7" fillId="0" borderId="3" xfId="4" applyFont="1" applyBorder="1" applyAlignment="1">
      <alignment horizontal="center" vertical="center" wrapText="1"/>
    </xf>
    <xf numFmtId="0" fontId="7" fillId="8" borderId="1" xfId="4" applyFont="1" applyFill="1" applyBorder="1" applyAlignment="1">
      <alignment vertical="center" wrapText="1"/>
    </xf>
    <xf numFmtId="0" fontId="7" fillId="8" borderId="3" xfId="4" applyFont="1" applyFill="1" applyBorder="1" applyAlignment="1">
      <alignment vertical="center" wrapText="1"/>
    </xf>
    <xf numFmtId="0" fontId="7" fillId="8" borderId="1" xfId="4" applyFont="1" applyFill="1" applyBorder="1" applyAlignment="1">
      <alignment horizontal="left" vertical="center"/>
    </xf>
    <xf numFmtId="0" fontId="7" fillId="8" borderId="1" xfId="4" applyFont="1" applyFill="1" applyBorder="1">
      <alignment vertical="center"/>
    </xf>
    <xf numFmtId="0" fontId="7" fillId="8" borderId="0" xfId="4" applyFont="1" applyFill="1">
      <alignment vertical="center"/>
    </xf>
    <xf numFmtId="0" fontId="0" fillId="0" borderId="0" xfId="0" applyAlignment="1">
      <alignment horizontal="center" vertical="center"/>
    </xf>
    <xf numFmtId="0" fontId="7" fillId="0" borderId="0" xfId="4" applyFont="1" applyAlignment="1">
      <alignment horizontal="left" vertical="center"/>
    </xf>
    <xf numFmtId="0" fontId="7" fillId="0" borderId="0" xfId="4" applyFont="1" applyAlignment="1">
      <alignment vertical="center" wrapText="1"/>
    </xf>
    <xf numFmtId="0" fontId="10" fillId="7" borderId="0" xfId="6" applyFont="1" applyFill="1" applyAlignment="1">
      <alignment horizontal="center" vertical="center"/>
    </xf>
    <xf numFmtId="0" fontId="10" fillId="7" borderId="1" xfId="8" applyFont="1" applyFill="1" applyBorder="1" applyAlignment="1">
      <alignment vertical="center"/>
    </xf>
    <xf numFmtId="0" fontId="7" fillId="8" borderId="3" xfId="4" applyFont="1" applyFill="1" applyBorder="1" applyAlignment="1">
      <alignment horizontal="center" vertical="center" wrapText="1"/>
    </xf>
    <xf numFmtId="0" fontId="10" fillId="8" borderId="1" xfId="8" applyFont="1" applyFill="1" applyBorder="1" applyAlignment="1">
      <alignment vertical="center" wrapText="1"/>
    </xf>
    <xf numFmtId="0" fontId="7" fillId="8" borderId="1" xfId="4" applyFont="1" applyFill="1" applyBorder="1" applyAlignment="1">
      <alignment horizontal="center" vertical="center" wrapText="1"/>
    </xf>
    <xf numFmtId="0" fontId="7" fillId="8" borderId="1" xfId="8" applyFont="1" applyFill="1" applyBorder="1" applyAlignment="1">
      <alignment vertical="center"/>
    </xf>
    <xf numFmtId="0" fontId="7" fillId="8" borderId="0" xfId="8" applyFont="1" applyFill="1" applyAlignment="1">
      <alignment vertical="center"/>
    </xf>
    <xf numFmtId="0" fontId="10" fillId="8" borderId="1" xfId="8" applyFont="1" applyFill="1" applyBorder="1" applyAlignment="1">
      <alignment horizontal="center" vertical="center" wrapText="1"/>
    </xf>
    <xf numFmtId="0" fontId="7" fillId="0" borderId="1" xfId="13" applyFont="1" applyBorder="1" applyAlignment="1">
      <alignment horizontal="left" vertical="center" wrapText="1"/>
    </xf>
    <xf numFmtId="0" fontId="7" fillId="0" borderId="1" xfId="13" applyFont="1" applyBorder="1" applyAlignment="1">
      <alignment horizontal="center" vertical="center"/>
    </xf>
    <xf numFmtId="0" fontId="7" fillId="0" borderId="1" xfId="13" applyFont="1" applyBorder="1" applyAlignment="1">
      <alignment horizontal="center" vertical="center" wrapText="1"/>
    </xf>
    <xf numFmtId="0" fontId="7" fillId="0" borderId="1" xfId="14" applyFont="1" applyBorder="1" applyAlignment="1">
      <alignment horizontal="center" vertical="center"/>
    </xf>
    <xf numFmtId="0" fontId="7" fillId="0" borderId="4" xfId="13" applyFont="1" applyBorder="1" applyAlignment="1">
      <alignment horizontal="center" vertical="center"/>
    </xf>
    <xf numFmtId="0" fontId="7" fillId="0" borderId="4" xfId="13" applyFont="1" applyBorder="1" applyAlignment="1">
      <alignment horizontal="center" vertical="center" wrapText="1"/>
    </xf>
    <xf numFmtId="0" fontId="7" fillId="0" borderId="4" xfId="13" applyFont="1" applyBorder="1" applyAlignment="1">
      <alignment horizontal="left" vertical="center" wrapText="1"/>
    </xf>
    <xf numFmtId="0" fontId="10" fillId="8" borderId="1" xfId="8" applyFont="1" applyFill="1" applyBorder="1" applyAlignment="1">
      <alignment horizontal="left" vertical="center" wrapText="1"/>
    </xf>
    <xf numFmtId="0" fontId="10" fillId="4" borderId="1" xfId="4" applyFont="1" applyFill="1" applyBorder="1" applyAlignment="1">
      <alignment horizontal="center" vertical="center" wrapText="1"/>
    </xf>
    <xf numFmtId="0" fontId="11" fillId="5" borderId="1" xfId="4" applyFont="1" applyFill="1" applyBorder="1" applyAlignment="1">
      <alignment horizontal="center" vertical="center" wrapText="1"/>
    </xf>
    <xf numFmtId="0" fontId="7" fillId="0" borderId="4" xfId="4" applyFont="1" applyBorder="1" applyAlignment="1">
      <alignment horizontal="center" vertical="center" wrapText="1"/>
    </xf>
    <xf numFmtId="0" fontId="7" fillId="0" borderId="5" xfId="4" applyFont="1" applyBorder="1" applyAlignment="1">
      <alignment horizontal="center" vertical="center" wrapText="1"/>
    </xf>
    <xf numFmtId="0" fontId="7" fillId="0" borderId="6" xfId="4" applyFont="1" applyBorder="1" applyAlignment="1">
      <alignment horizontal="center" vertical="center" wrapText="1"/>
    </xf>
  </cellXfs>
  <cellStyles count="1965">
    <cellStyle name="Comma" xfId="106" xr:uid="{20B03058-49CC-499A-AF7F-104D420C7126}"/>
    <cellStyle name="Comma [0]" xfId="103" xr:uid="{C7EE32C1-FC02-40DE-9FF7-CB24BD7BADBC}"/>
    <cellStyle name="Comma [0] 2" xfId="1956" xr:uid="{E9F531C6-D0D8-4CFF-9620-8B12144E5A0F}"/>
    <cellStyle name="Comma 2" xfId="1957" xr:uid="{C15B7211-CBBD-4AEC-AD5E-619FE32CF840}"/>
    <cellStyle name="Currency" xfId="87" xr:uid="{95BF7F33-5888-4F3E-BB39-D45BE31603FF}"/>
    <cellStyle name="Currency [0]" xfId="56" xr:uid="{26AEE93B-9FB3-4D24-A458-B1B421B0A805}"/>
    <cellStyle name="Currency [0] 2" xfId="109" xr:uid="{A43D3C8C-9EA3-4710-9694-3E00D3783B87}"/>
    <cellStyle name="Currency 2" xfId="110" xr:uid="{7E82F2AD-833A-431B-9808-41A6A8F1244E}"/>
    <cellStyle name="Normal" xfId="115" xr:uid="{6F29B49B-C0FF-4124-B729-E618C5FCE2DB}"/>
    <cellStyle name="Normal 2" xfId="97" xr:uid="{D2B4E63C-8851-44F2-918A-DC085C80C363}"/>
    <cellStyle name="Normal 2 2" xfId="89" xr:uid="{CD6610F7-4CFF-410C-A805-D311AF646C97}"/>
    <cellStyle name="Normal 2 2 2" xfId="116" xr:uid="{6595CBF0-252D-4248-A30C-73139355D673}"/>
    <cellStyle name="Normal 2 2 2 2" xfId="94" xr:uid="{FD47658F-EECC-4DB8-838E-A545DE1C5D50}"/>
    <cellStyle name="Normal 2 2 3" xfId="88" xr:uid="{A98EB506-1D83-4C73-834B-D29A0D8931F0}"/>
    <cellStyle name="Normal 2 3" xfId="118" xr:uid="{019ECE30-F050-44F3-9344-7A6608FDAACD}"/>
    <cellStyle name="Normal 2 3 2" xfId="93" xr:uid="{F57911E5-8056-4E43-A9A1-F4EA6D6B74BA}"/>
    <cellStyle name="Normal 2 4" xfId="120" xr:uid="{365AB6DE-71A9-44C6-8617-3980542FC0FF}"/>
    <cellStyle name="Normal 3" xfId="98" xr:uid="{5E2986C6-97BB-460E-8C3D-CEFAACFAF544}"/>
    <cellStyle name="Normal 3 2" xfId="121" xr:uid="{9D931067-CB98-4074-9028-30B965704EAF}"/>
    <cellStyle name="Normal 3 2 2" xfId="16" xr:uid="{B4B16C66-A8C7-4CA2-9E3C-34733C834E98}"/>
    <cellStyle name="Normal 3 3" xfId="123" xr:uid="{ADF804C4-7D34-4AF3-9B6F-DE7E788768C8}"/>
    <cellStyle name="Normal 3 3 2" xfId="128" xr:uid="{D362B1A4-9481-4585-B40B-8B11EFB14CAE}"/>
    <cellStyle name="Normal 3 3 2 2" xfId="133" xr:uid="{2F541331-51FA-4E87-B725-956C3ACCFD3A}"/>
    <cellStyle name="Normal 3 3 3" xfId="136" xr:uid="{85E12900-5BC6-4FAC-B816-EA6126ACB4C2}"/>
    <cellStyle name="Normal 3 4" xfId="137" xr:uid="{DB580C37-0A51-4401-BEEA-F3C721855BB3}"/>
    <cellStyle name="Normal 3 4 2" xfId="141" xr:uid="{CC591D8D-574A-4F12-819F-50B78446C290}"/>
    <cellStyle name="Normal 3 5" xfId="142" xr:uid="{89754A07-706E-4BF1-AD3F-628AECF52FF7}"/>
    <cellStyle name="Normal 4" xfId="144" xr:uid="{EF856766-9486-4ACB-911B-98E114B6295D}"/>
    <cellStyle name="Normal 4 2" xfId="145" xr:uid="{92FB5043-327A-4E3A-88A0-AB42EE091C86}"/>
    <cellStyle name="Normal 4 2 2" xfId="147" xr:uid="{49C0D18B-D57A-4F16-86DC-CBA005D1BFD9}"/>
    <cellStyle name="Normal 4 3" xfId="148" xr:uid="{1BC94568-D3AE-44FE-B921-F146E2926871}"/>
    <cellStyle name="Normal 5" xfId="149" xr:uid="{6CE0F903-03FE-4996-ADA2-A12B62609279}"/>
    <cellStyle name="Normal 5 2" xfId="150" xr:uid="{39D0410A-C74C-45B5-A8E7-275E4B7ADE5B}"/>
    <cellStyle name="Normal 6" xfId="151" xr:uid="{28BB193A-6383-47E4-93B6-709E94C2942D}"/>
    <cellStyle name="Percent" xfId="152" xr:uid="{561B5762-D442-411B-BD90-5385596D6405}"/>
    <cellStyle name="百分比 2" xfId="154" xr:uid="{B973D6E1-E813-4197-B90F-23319AC7E8D7}"/>
    <cellStyle name="百分比 2 2" xfId="156" xr:uid="{53CF7045-A758-4671-AC6D-CB1B68376C15}"/>
    <cellStyle name="百分比 2 2 2" xfId="157" xr:uid="{06F0DC3F-A0B7-4EC8-BA3D-24CDD6CB72A4}"/>
    <cellStyle name="百分比 2 2 2 2" xfId="158" xr:uid="{24A317C0-0E11-45D0-9D49-E95A43DC3ED2}"/>
    <cellStyle name="百分比 2 2 3" xfId="159" xr:uid="{F386FFA9-3E55-48B2-9EF3-72F514E9BE5F}"/>
    <cellStyle name="百分比 2 2 3 2" xfId="160" xr:uid="{5B37E3D2-6624-444F-A350-48BA09AE713D}"/>
    <cellStyle name="百分比 2 2 3 2 2" xfId="165" xr:uid="{E8501B32-FF16-4689-9307-93437BF69F69}"/>
    <cellStyle name="百分比 2 2 3 3" xfId="166" xr:uid="{C0405630-8AA1-4C96-86C8-49C93E9E4070}"/>
    <cellStyle name="百分比 2 2 4" xfId="168" xr:uid="{355C43ED-8727-4913-AFBA-236C59E4B050}"/>
    <cellStyle name="百分比 2 2 4 2" xfId="169" xr:uid="{8D984161-44FD-4F1E-99DA-22C97541DBD6}"/>
    <cellStyle name="百分比 2 2 5" xfId="172" xr:uid="{4B390CA2-A571-4A04-8E20-567BB2C6EA77}"/>
    <cellStyle name="百分比 2 3" xfId="173" xr:uid="{52C6AE85-6373-44ED-8061-32F766E385B8}"/>
    <cellStyle name="百分比 2 3 2" xfId="174" xr:uid="{CE920FB7-A4FA-4B6D-BC05-EA177225EB25}"/>
    <cellStyle name="百分比 2 3 2 2" xfId="177" xr:uid="{172F66C2-6E89-44D1-AD2E-052A5553DC33}"/>
    <cellStyle name="百分比 2 3 3" xfId="180" xr:uid="{B6209CDB-7330-43FA-BC9B-BCFE8EF9143A}"/>
    <cellStyle name="百分比 2 4" xfId="182" xr:uid="{F8E2DDE1-E02D-4C7C-86C5-A3AEE3B43D5F}"/>
    <cellStyle name="百分比 2 4 2" xfId="187" xr:uid="{A7BC00AA-220E-41E9-841E-343BB84A41E5}"/>
    <cellStyle name="百分比 2 5" xfId="188" xr:uid="{27C1AB7A-2423-4799-8005-9EBE1460D208}"/>
    <cellStyle name="百分比 3" xfId="190" xr:uid="{0CB98B8F-420A-40BA-8BC6-FD29AE69FEAF}"/>
    <cellStyle name="百分比 3 2" xfId="191" xr:uid="{5E9465C9-5CBA-4B3D-AB5D-CB0749553D51}"/>
    <cellStyle name="百分比 3 2 2" xfId="192" xr:uid="{B5D21E8A-62E1-4215-BD8D-C7EBBE60B245}"/>
    <cellStyle name="百分比 3 2 2 2" xfId="143" xr:uid="{FBCF9E44-AC40-40A7-B523-C051270E6AEC}"/>
    <cellStyle name="百分比 3 2 3" xfId="193" xr:uid="{FC234A0D-3A6A-4DFA-A824-4C70C2A163EC}"/>
    <cellStyle name="百分比 3 2 3 2" xfId="76" xr:uid="{FC9267AF-1CDC-4A27-9F8C-52B3344973A3}"/>
    <cellStyle name="百分比 3 2 3 2 2" xfId="195" xr:uid="{4B4FA110-A8C1-4404-9355-4CF135EA70E6}"/>
    <cellStyle name="百分比 3 2 3 3" xfId="82" xr:uid="{E1A1B934-73C1-48D3-9D06-755BC95AB390}"/>
    <cellStyle name="百分比 3 2 4" xfId="196" xr:uid="{D78303A5-ABC6-4809-988D-32B28F1F1881}"/>
    <cellStyle name="百分比 3 2 4 2" xfId="197" xr:uid="{39B0F2D5-BCDC-427D-9C5D-5DDE90D2A873}"/>
    <cellStyle name="百分比 3 2 5" xfId="199" xr:uid="{9E3AECFB-8F7D-4892-9295-2A78E85BB314}"/>
    <cellStyle name="百分比 3 3" xfId="200" xr:uid="{AE602FE1-A193-425A-81AE-F5861E380793}"/>
    <cellStyle name="百分比 3 3 2" xfId="201" xr:uid="{9FED5940-E17D-4E65-B22B-8A60D6A7A635}"/>
    <cellStyle name="百分比 3 3 2 2" xfId="202" xr:uid="{722B1BEC-CE84-43CE-9E16-C66A38604350}"/>
    <cellStyle name="百分比 3 3 3" xfId="205" xr:uid="{63F82B09-2325-4A4B-9B60-9E4A6E33D4F7}"/>
    <cellStyle name="百分比 3 4" xfId="206" xr:uid="{3016DCE9-865B-4F3F-AA65-3A214878E8A5}"/>
    <cellStyle name="百分比 3 4 2" xfId="211" xr:uid="{740E0FFD-BA5C-4692-B2E4-D5FDF6CCE992}"/>
    <cellStyle name="百分比 3 5" xfId="212" xr:uid="{0A7543A9-748A-4357-BCDF-CC8C2FF9DBCF}"/>
    <cellStyle name="百分比 4" xfId="46" xr:uid="{D9B1AFA1-175D-4DA9-ADC8-90A73722824E}"/>
    <cellStyle name="百分比 4 2" xfId="213" xr:uid="{75ABF75C-8A15-4955-BB04-6388871E8802}"/>
    <cellStyle name="百分比 4 2 2" xfId="214" xr:uid="{F8855740-5B17-4E2B-AB31-D3A3F0B1587E}"/>
    <cellStyle name="百分比 4 2 2 2" xfId="215" xr:uid="{DC2A410A-9F16-417F-8F11-171A83402B4B}"/>
    <cellStyle name="百分比 4 2 3" xfId="216" xr:uid="{8F70C752-B45A-4CA2-8410-D80C9F4B9395}"/>
    <cellStyle name="百分比 4 2 3 2" xfId="218" xr:uid="{C8F74DAC-EB62-4627-9F2C-9DC55E81E556}"/>
    <cellStyle name="百分比 4 2 3 2 2" xfId="220" xr:uid="{0BE5EE17-D6B4-437E-A174-B980849580F8}"/>
    <cellStyle name="百分比 4 2 3 3" xfId="223" xr:uid="{57297729-5C37-499E-9B2B-5AE022A73D24}"/>
    <cellStyle name="百分比 4 2 4" xfId="224" xr:uid="{6EDE05B3-C364-424A-AECB-1BD00828A160}"/>
    <cellStyle name="百分比 4 2 4 2" xfId="225" xr:uid="{AA9D3850-F815-4648-876C-6EEC05835AA6}"/>
    <cellStyle name="百分比 4 2 5" xfId="227" xr:uid="{A4B9DD19-BE73-44FF-8B33-2D362DFA43C8}"/>
    <cellStyle name="百分比 4 3" xfId="228" xr:uid="{EC255CCD-74D3-48B4-86CD-5A0AB8BF898A}"/>
    <cellStyle name="百分比 4 3 2" xfId="229" xr:uid="{8934B522-8B87-46EA-9F68-6365B6FEF048}"/>
    <cellStyle name="百分比 4 3 2 2" xfId="230" xr:uid="{E9B74D03-6F28-4E6F-AC9F-95A94D92AC3E}"/>
    <cellStyle name="百分比 4 3 3" xfId="232" xr:uid="{4173EDE3-A546-45A0-81E2-0306EA8628FA}"/>
    <cellStyle name="百分比 4 4" xfId="234" xr:uid="{4D6D7BD1-D069-4A13-8A49-E3DAEC668D61}"/>
    <cellStyle name="百分比 4 4 2" xfId="81" xr:uid="{1FE7F004-40AF-40D7-BAE8-D686971924E8}"/>
    <cellStyle name="百分比 4 5" xfId="238" xr:uid="{04C1968A-9646-4308-9107-95733BF6D7FE}"/>
    <cellStyle name="常规" xfId="0" builtinId="0"/>
    <cellStyle name="常规 10" xfId="241" xr:uid="{679A363D-412C-4783-9CE3-453C691CEBC9}"/>
    <cellStyle name="常规 10 2" xfId="245" xr:uid="{83AF51B8-95D1-4E60-A7ED-D35891E02B77}"/>
    <cellStyle name="常规 10 2 2" xfId="248" xr:uid="{2677C5A7-FB77-4841-9D1E-A42BA13F0514}"/>
    <cellStyle name="常规 10 2 2 2" xfId="251" xr:uid="{6DA526C6-8AA4-46B0-9FA0-49D0CA99791A}"/>
    <cellStyle name="常规 10 2 2 2 2" xfId="252" xr:uid="{BDEFCF44-ACD3-40A7-A3B3-91DEFC155757}"/>
    <cellStyle name="常规 10 2 2 3" xfId="35" xr:uid="{1063BFC5-C91B-4156-B876-94D176166A08}"/>
    <cellStyle name="常规 10 2 2 3 2" xfId="153" xr:uid="{B5AAC6C2-CDB7-4C66-8B5D-1C8072B6F4A8}"/>
    <cellStyle name="常规 10 2 2 3 2 2" xfId="155" xr:uid="{669EBA6F-F07F-41FA-9F67-D453C67F9958}"/>
    <cellStyle name="常规 10 2 2 3 3" xfId="189" xr:uid="{655F25E3-83B3-4140-BE7D-C58F1D0A4321}"/>
    <cellStyle name="常规 10 2 2 4" xfId="107" xr:uid="{9E21C9F1-B10D-4876-A329-0930216C7CF2}"/>
    <cellStyle name="常规 10 2 2 4 2" xfId="226" xr:uid="{89E4DBC2-D497-4060-A449-03CC187F9923}"/>
    <cellStyle name="常规 10 2 2 5" xfId="253" xr:uid="{4C3A4B6D-EEE4-4EBA-A521-83B024879414}"/>
    <cellStyle name="常规 10 2 3" xfId="256" xr:uid="{55488827-5125-4897-80FD-20BC5350ABF1}"/>
    <cellStyle name="常规 10 2 3 2" xfId="258" xr:uid="{E551C770-CE71-444D-9F6E-6E8A0DAADE3F}"/>
    <cellStyle name="常规 10 2 3 2 2" xfId="260" xr:uid="{D6E8DA42-46E1-4B94-B287-17A2AB8A57FC}"/>
    <cellStyle name="常规 10 2 3 3" xfId="263" xr:uid="{941D9F0F-3603-449B-AF6C-14977469D97F}"/>
    <cellStyle name="常规 10 2 3 3 2" xfId="264" xr:uid="{8521A8BD-77E1-483B-AA14-ABCECEB8A1C6}"/>
    <cellStyle name="常规 10 2 3 3 2 2" xfId="266" xr:uid="{7AE5A635-FE2A-4D6C-B23F-435DCB1018DD}"/>
    <cellStyle name="常规 10 2 3 3 3" xfId="268" xr:uid="{95A81CC5-22C2-4C02-A1BA-37045F580A8C}"/>
    <cellStyle name="常规 10 2 3 4" xfId="270" xr:uid="{7E1F7135-59B1-40E5-B107-0E4B38601B22}"/>
    <cellStyle name="常规 10 2 3 4 2" xfId="272" xr:uid="{9E320EE6-57C9-4FB4-A291-5AB4C7839D7F}"/>
    <cellStyle name="常规 10 2 3 5" xfId="274" xr:uid="{76E34200-85D4-465A-99E3-EFF625E738F4}"/>
    <cellStyle name="常规 10 2 4" xfId="277" xr:uid="{904EFA1A-22F4-4F62-B854-AC65E194165E}"/>
    <cellStyle name="常规 10 2 4 2" xfId="282" xr:uid="{B44128BC-7F67-4610-9296-476D18D54FE1}"/>
    <cellStyle name="常规 10 2 4 2 2" xfId="284" xr:uid="{B6DDB24B-56E1-4C6C-AE38-A47AE3FDDDB2}"/>
    <cellStyle name="常规 10 2 4 3" xfId="285" xr:uid="{7325870C-0DAD-44C0-94C1-374BF90AF9A1}"/>
    <cellStyle name="常规 10 2 5" xfId="185" xr:uid="{5D72428A-B66C-45F6-A432-E70F84EE991F}"/>
    <cellStyle name="常规 10 2 5 2" xfId="286" xr:uid="{453550E8-F2E8-47D6-BF0A-65CDEA97C8D7}"/>
    <cellStyle name="常规 10 2 6" xfId="287" xr:uid="{B14C41CB-3E40-45DC-970A-781559FB4EEA}"/>
    <cellStyle name="常规 10 3" xfId="290" xr:uid="{9929F701-9E72-4E87-9B79-3FCFCF91B71E}"/>
    <cellStyle name="常规 10 3 2" xfId="294" xr:uid="{1D1B98BC-EC62-4682-99F5-09F53776390F}"/>
    <cellStyle name="常规 10 3 2 2" xfId="100" xr:uid="{947E0497-86BF-4D67-B94B-9552B7B09721}"/>
    <cellStyle name="常规 10 3 3" xfId="296" xr:uid="{47A90E87-9197-46A3-8EB6-1EBB9BA15CDD}"/>
    <cellStyle name="常规 10 3 3 2" xfId="70" xr:uid="{98C328B9-8EC9-401F-9EF5-D2D8FCA314ED}"/>
    <cellStyle name="常规 10 3 3 2 2" xfId="299" xr:uid="{8BE7DBA3-C279-4352-A5E2-DCBF7042A2D8}"/>
    <cellStyle name="常规 10 3 3 3" xfId="75" xr:uid="{5FF5A3B5-FD99-4093-940C-4C34D798D314}"/>
    <cellStyle name="常规 10 3 4" xfId="302" xr:uid="{A1839B13-1545-4DB7-8849-A106E212EEA7}"/>
    <cellStyle name="常规 10 3 4 2" xfId="307" xr:uid="{2C97C345-6DBA-4D1A-BB46-5E1C450DB007}"/>
    <cellStyle name="常规 10 3 5" xfId="309" xr:uid="{32782338-5C9D-41F7-9A64-6ED0F34BE0AA}"/>
    <cellStyle name="常规 10 4" xfId="127" xr:uid="{09578201-02A6-4299-99D8-2E39EFB0746C}"/>
    <cellStyle name="常规 10 4 2" xfId="132" xr:uid="{E86407B6-6ECF-46D9-ABA5-980136A97F13}"/>
    <cellStyle name="常规 10 4 2 2" xfId="314" xr:uid="{28649A47-4EA9-4FFC-A8DC-3617D595C686}"/>
    <cellStyle name="常规 10 4 3" xfId="317" xr:uid="{3B20679E-6DB9-4FED-B18E-226DD796B366}"/>
    <cellStyle name="常规 10 4 3 2" xfId="318" xr:uid="{C228CFC9-A98F-4F1D-A81E-F38D064E52B1}"/>
    <cellStyle name="常规 10 4 3 2 2" xfId="319" xr:uid="{4A95922D-CA2F-4F2A-AD73-C8122335A203}"/>
    <cellStyle name="常规 10 4 3 3" xfId="320" xr:uid="{F430A0E7-2365-478E-8FF7-8DA920ECA665}"/>
    <cellStyle name="常规 10 4 4" xfId="321" xr:uid="{C18242E4-49B8-4E6D-8AE5-7CE6B45216AF}"/>
    <cellStyle name="常规 10 4 4 2" xfId="322" xr:uid="{FEF99EA8-63C6-4CA8-9BD9-28720A0457C1}"/>
    <cellStyle name="常规 10 4 5" xfId="325" xr:uid="{8313123F-9A4C-4284-8723-D8C2E5A14E4E}"/>
    <cellStyle name="常规 10 5" xfId="135" xr:uid="{A680FE68-FD40-45BA-8E1F-B254FA5637FB}"/>
    <cellStyle name="常规 10 5 2" xfId="329" xr:uid="{F91B5263-7AD4-4D75-8F09-73636176CB69}"/>
    <cellStyle name="常规 10 5 2 2" xfId="330" xr:uid="{8934B354-1C73-435B-966E-EA2EEA5FC336}"/>
    <cellStyle name="常规 10 5 3" xfId="331" xr:uid="{ED39F0CC-F8D6-4911-8886-B0787F14FC53}"/>
    <cellStyle name="常规 10 5 3 2" xfId="332" xr:uid="{32978149-13C0-4904-AB92-CE76D823D237}"/>
    <cellStyle name="常规 10 5 3 2 2" xfId="335" xr:uid="{400013E6-91E5-41F7-9FAF-33C39FA1F640}"/>
    <cellStyle name="常规 10 5 3 3" xfId="336" xr:uid="{70250508-BEAC-4D37-AFC3-51B37E5F69B7}"/>
    <cellStyle name="常规 10 5 4" xfId="338" xr:uid="{658F5BAA-52E5-4DE8-AB30-0D24534E21F3}"/>
    <cellStyle name="常规 10 5 4 2" xfId="19" xr:uid="{3034AFC4-3C01-49ED-AA34-F89BCAA0EDC0}"/>
    <cellStyle name="常规 10 5 5" xfId="341" xr:uid="{6358F10A-4B21-45D1-9D49-A4989C6378EF}"/>
    <cellStyle name="常规 10 6" xfId="344" xr:uid="{5C24D756-41B9-4883-8B9F-9C85A441C27C}"/>
    <cellStyle name="常规 10 6 2" xfId="345" xr:uid="{E4A9AA09-7080-42B3-BFD9-296842C8913F}"/>
    <cellStyle name="常规 10 6 2 2" xfId="122" xr:uid="{DA711355-2703-46C1-AE0D-C85E99E09386}"/>
    <cellStyle name="常规 10 6 3" xfId="347" xr:uid="{FB44E40B-C7A4-4E77-9CD8-04CAE31E534E}"/>
    <cellStyle name="常规 10 7" xfId="351" xr:uid="{0474061F-4D19-4D08-BB62-094EA871D2F4}"/>
    <cellStyle name="常规 10 7 2" xfId="352" xr:uid="{96D0A3F9-1B77-4447-8AF6-D4A5F42712FC}"/>
    <cellStyle name="常规 10 8" xfId="313" xr:uid="{C476DD63-8C90-4008-BDB4-5F75D45768AD}"/>
    <cellStyle name="常规 11" xfId="355" xr:uid="{908EC0C1-403C-4F32-860B-93B7D4E25202}"/>
    <cellStyle name="常规 11 2" xfId="358" xr:uid="{58824A57-887C-47D2-98E8-147DACB64806}"/>
    <cellStyle name="常规 11 2 2" xfId="359" xr:uid="{2E2A715D-8E88-4C2E-A23E-231DC318D592}"/>
    <cellStyle name="常规 11 2 2 2" xfId="360" xr:uid="{72851DFD-02C8-457E-A74D-5D0CC63D876F}"/>
    <cellStyle name="常规 11 2 2 2 2" xfId="346" xr:uid="{B2A679C2-9D3F-4A2D-8A39-10DE0B1996EA}"/>
    <cellStyle name="常规 11 2 2 3" xfId="361" xr:uid="{9E52BC05-043A-401E-B748-A9CDD7E7B983}"/>
    <cellStyle name="常规 11 2 2 3 2" xfId="362" xr:uid="{66EF121D-EA8C-40A1-BC69-02B819EE2A11}"/>
    <cellStyle name="常规 11 2 2 3 2 2" xfId="101" xr:uid="{4D9F178B-08C3-484A-A0F6-D8F315FA575B}"/>
    <cellStyle name="常规 11 2 2 3 3" xfId="363" xr:uid="{AC114FFD-AFA1-4694-8DE2-CDCBADD59C19}"/>
    <cellStyle name="常规 11 2 2 4" xfId="366" xr:uid="{12A5FCFD-EA21-40CF-A321-A05ADE26F567}"/>
    <cellStyle name="常规 11 2 2 4 2" xfId="367" xr:uid="{F49E9C30-CF3F-40A6-9432-00EEE13D9430}"/>
    <cellStyle name="常规 11 2 2 5" xfId="369" xr:uid="{04B76858-95F2-4FA1-98B0-B97B69EFE3BB}"/>
    <cellStyle name="常规 11 2 3" xfId="370" xr:uid="{88DACF0B-783F-4D1E-BDC2-D09AEE9FFFD2}"/>
    <cellStyle name="常规 11 2 3 2" xfId="371" xr:uid="{7EEED662-5C65-4C97-B671-72AE4D876322}"/>
    <cellStyle name="常规 11 2 3 2 2" xfId="368" xr:uid="{1189B335-A108-41C3-85CE-1F05F446C646}"/>
    <cellStyle name="常规 11 2 3 3" xfId="372" xr:uid="{BCBA9EB8-3899-4C96-97EA-04731776F073}"/>
    <cellStyle name="常规 11 2 3 3 2" xfId="374" xr:uid="{84DBC4ED-997C-4BC4-BD14-9FA9CB0C7040}"/>
    <cellStyle name="常规 11 2 3 3 2 2" xfId="181" xr:uid="{54C6FF65-9B11-4E12-9A2F-3A618371069E}"/>
    <cellStyle name="常规 11 2 3 3 3" xfId="375" xr:uid="{1EC2029B-B263-4B85-8BA2-F8D34DB4B705}"/>
    <cellStyle name="常规 11 2 3 4" xfId="377" xr:uid="{555B2E0F-BC00-42C6-A05C-B9972BA7AB3E}"/>
    <cellStyle name="常规 11 2 3 4 2" xfId="62" xr:uid="{80D17D6E-84D9-4A93-A13D-44970C807EBC}"/>
    <cellStyle name="常规 11 2 3 5" xfId="373" xr:uid="{E9CB7EA4-4BF9-4C87-9C43-CBFCB4D1459D}"/>
    <cellStyle name="常规 11 2 4" xfId="379" xr:uid="{64512547-A425-4AB2-9FA7-2FF2E5BB8CF2}"/>
    <cellStyle name="常规 11 2 4 2" xfId="382" xr:uid="{8B27B417-2B02-4580-BBED-BC35C33AD192}"/>
    <cellStyle name="常规 11 2 4 2 2" xfId="49" xr:uid="{1578E1FC-868F-41FC-B27B-93523826F9D6}"/>
    <cellStyle name="常规 11 2 4 3" xfId="384" xr:uid="{CCA98D25-329E-490F-916A-013255F537A4}"/>
    <cellStyle name="常规 11 2 5" xfId="209" xr:uid="{8CBD244A-26AA-4CEB-BC8D-5E3FB523B116}"/>
    <cellStyle name="常规 11 2 5 2" xfId="385" xr:uid="{B0C71AEB-AA90-4F59-83CF-E69A90EB73DE}"/>
    <cellStyle name="常规 11 2 6" xfId="386" xr:uid="{6F93A6A2-F745-4ED8-BD35-E5D36D18AE1A}"/>
    <cellStyle name="常规 11 3" xfId="387" xr:uid="{E9A65249-96C9-46F9-A69F-8F9408D63057}"/>
    <cellStyle name="常规 11 3 2" xfId="388" xr:uid="{D87C0C50-717B-4419-B2B8-3A9354A7E96F}"/>
    <cellStyle name="常规 11 3 2 2" xfId="391" xr:uid="{7C8B97A9-FF76-4CBE-BFD1-E7B87A2EC768}"/>
    <cellStyle name="常规 11 3 3" xfId="393" xr:uid="{1DDB226D-74CC-49B2-BB32-CAA41AC7F31D}"/>
    <cellStyle name="常规 11 3 3 2" xfId="394" xr:uid="{4CDAA3DE-4C45-4519-BDFE-D7F3E3F4C26E}"/>
    <cellStyle name="常规 11 3 3 2 2" xfId="397" xr:uid="{C3F9A2A5-6E30-42E2-B474-2A7D8FA371CE}"/>
    <cellStyle name="常规 11 3 3 3" xfId="217" xr:uid="{0C595B5F-EEA5-4B80-AC34-B55ADD2B02BA}"/>
    <cellStyle name="常规 11 3 4" xfId="399" xr:uid="{C5FF7E63-74C3-47D6-86EE-D492AF5A6E33}"/>
    <cellStyle name="常规 11 3 4 2" xfId="119" xr:uid="{67856CEC-845D-4678-A03C-947E0EB413F6}"/>
    <cellStyle name="常规 11 3 5" xfId="67" xr:uid="{80F35EA4-9694-49C1-AA32-9CA2DD9488CC}"/>
    <cellStyle name="常规 11 4" xfId="138" xr:uid="{79EA943A-1E54-4365-B2C5-1CDF9645D15C}"/>
    <cellStyle name="常规 11 4 2" xfId="401" xr:uid="{055E73BB-5E3A-48C1-809B-E6F0353FA3EC}"/>
    <cellStyle name="常规 11 4 2 2" xfId="402" xr:uid="{E7A5C891-4476-49ED-ABCE-CF4276CDCFA6}"/>
    <cellStyle name="常规 11 4 3" xfId="403" xr:uid="{C1FC2944-3059-44C0-926A-DDF694962507}"/>
    <cellStyle name="常规 11 4 3 2" xfId="404" xr:uid="{656EEF28-6F85-468D-A5E3-D665F30C1BE8}"/>
    <cellStyle name="常规 11 4 3 2 2" xfId="406" xr:uid="{0C863A7A-C06D-4700-AD93-4504677FF406}"/>
    <cellStyle name="常规 11 4 3 3" xfId="407" xr:uid="{408E9877-4ADE-43E3-BC2C-BBF70843E0AE}"/>
    <cellStyle name="常规 11 4 4" xfId="408" xr:uid="{CE7262E4-425F-494B-96CC-B54D2581EF65}"/>
    <cellStyle name="常规 11 4 4 2" xfId="409" xr:uid="{0F4055F0-4D85-47CD-A670-E11B1240806A}"/>
    <cellStyle name="常规 11 4 5" xfId="244" xr:uid="{8B2D82AD-285E-42DF-9BD5-7D577C7C074D}"/>
    <cellStyle name="常规 11 5" xfId="410" xr:uid="{3E1321BC-3665-48FB-9789-B15E6B0BF67F}"/>
    <cellStyle name="常规 11 5 2" xfId="411" xr:uid="{90E2001E-DF22-49C9-8A0C-CBC31E8D7361}"/>
    <cellStyle name="常规 11 5 2 2" xfId="412" xr:uid="{5D1842D0-56E9-49D8-9C37-DC6D24F715AB}"/>
    <cellStyle name="常规 11 5 3" xfId="413" xr:uid="{C2D2DA13-84DE-48DB-9668-F015814645FD}"/>
    <cellStyle name="常规 11 6" xfId="414" xr:uid="{3872C2A7-F1E3-41C5-A447-725F0F680786}"/>
    <cellStyle name="常规 11 6 2" xfId="365" xr:uid="{5E1330A2-4451-49C6-867E-4D9C7411181E}"/>
    <cellStyle name="常规 11 7" xfId="415" xr:uid="{1E1C5B44-E778-43B4-9DE0-90283FCD4CB4}"/>
    <cellStyle name="常规 12" xfId="416" xr:uid="{B4D0F11B-D068-404F-835E-0337798A5E82}"/>
    <cellStyle name="常规 12 2" xfId="418" xr:uid="{53E49E59-2311-4B89-B9D8-B2293132E3C7}"/>
    <cellStyle name="常规 12 2 2" xfId="40" xr:uid="{CD2BC302-8BD2-417C-B802-C76B4E7F4DBF}"/>
    <cellStyle name="常规 12 2 2 2" xfId="419" xr:uid="{18F6FEE8-E94E-49E6-BABD-FFC65BED36E9}"/>
    <cellStyle name="常规 12 2 2 2 2" xfId="43" xr:uid="{D46778CB-4948-4164-BCD2-3E479DAF1FBA}"/>
    <cellStyle name="常规 12 2 2 3" xfId="39" xr:uid="{A723F124-CD84-47AA-9E2E-88331AF4B2A4}"/>
    <cellStyle name="常规 12 2 2 3 2" xfId="421" xr:uid="{052C3301-660F-4B3F-8266-C89376B5E08E}"/>
    <cellStyle name="常规 12 2 2 3 2 2" xfId="424" xr:uid="{FF66C656-D7F2-4BEC-AAF6-C00A351C1B1F}"/>
    <cellStyle name="常规 12 2 2 3 3" xfId="425" xr:uid="{7DA12BEE-0AFE-4666-A3AC-A6D5BCFBCB8E}"/>
    <cellStyle name="常规 12 2 2 4" xfId="428" xr:uid="{3C6DC5E0-FD4E-492B-8225-697E36A774D7}"/>
    <cellStyle name="常规 12 2 2 4 2" xfId="430" xr:uid="{6B3E759B-8ACE-4DAF-A13E-DBF143285E1B}"/>
    <cellStyle name="常规 12 2 2 5" xfId="396" xr:uid="{4EA401C5-7D6D-43CE-9900-6E97348C3499}"/>
    <cellStyle name="常规 12 2 3" xfId="34" xr:uid="{3D791DCC-AA8D-4E12-8BDE-AD1D61F1BFBE}"/>
    <cellStyle name="常规 12 2 3 2" xfId="431" xr:uid="{8AB61C61-4318-44F7-B5E5-4908FFEC481A}"/>
    <cellStyle name="常规 12 2 3 2 2" xfId="432" xr:uid="{8777AF72-82EA-4405-9E18-418D36B7F5B8}"/>
    <cellStyle name="常规 12 2 3 3" xfId="434" xr:uid="{33E2E013-1C77-4D41-9644-DF83EB4C6305}"/>
    <cellStyle name="常规 12 2 3 3 2" xfId="436" xr:uid="{577004EC-B135-4A43-B16E-B1894E13A5E8}"/>
    <cellStyle name="常规 12 2 3 3 2 2" xfId="297" xr:uid="{5A9FA7D9-7FFB-4C05-9A78-1EB1FAD39AB6}"/>
    <cellStyle name="常规 12 2 3 3 3" xfId="437" xr:uid="{D4CE8355-F372-4244-85C3-3417D8E87B52}"/>
    <cellStyle name="常规 12 2 3 4" xfId="440" xr:uid="{FCAC5995-162B-4C62-AE0C-8D5E5057ECFD}"/>
    <cellStyle name="常规 12 2 3 4 2" xfId="443" xr:uid="{C289069F-E029-4D36-ACB5-9FABC00EC435}"/>
    <cellStyle name="常规 12 2 3 5" xfId="222" xr:uid="{6FA225D0-A3ED-446C-95BB-BFFB287F427D}"/>
    <cellStyle name="常规 12 2 4" xfId="48" xr:uid="{94892B72-C09D-441B-8EDA-EDE1953A095E}"/>
    <cellStyle name="常规 12 2 4 2" xfId="444" xr:uid="{55ADF4CC-9CC2-4375-8CAB-06EFB8F5ADA1}"/>
    <cellStyle name="常规 12 2 4 2 2" xfId="447" xr:uid="{0724BA30-0F72-46BB-98A5-B5E0E8FA979A}"/>
    <cellStyle name="常规 12 2 4 3" xfId="449" xr:uid="{9978D196-110B-4859-A802-CFD76AE31027}"/>
    <cellStyle name="常规 12 2 5" xfId="80" xr:uid="{D896A9D3-A215-4CFB-8BA2-8653CE1044B4}"/>
    <cellStyle name="常规 12 2 5 2" xfId="452" xr:uid="{4F16A37B-C1E2-40BF-83D5-98A9510EE403}"/>
    <cellStyle name="常规 12 2 6" xfId="86" xr:uid="{47CA7624-8EF9-4D58-A08B-9D540DE66044}"/>
    <cellStyle name="常规 12 3" xfId="453" xr:uid="{F2DE471D-AE4C-4C17-834B-BFFD56B2B336}"/>
    <cellStyle name="常规 12 3 2" xfId="454" xr:uid="{575C48FD-7043-495B-9D2C-8F972D7E43E5}"/>
    <cellStyle name="常规 12 3 2 2" xfId="337" xr:uid="{47691D1B-110D-44C7-AB26-3F86DFB50FEB}"/>
    <cellStyle name="常规 12 3 3" xfId="455" xr:uid="{3932181E-7E45-46AE-9C43-F271FBABAA3F}"/>
    <cellStyle name="常规 12 3 3 2" xfId="456" xr:uid="{180E9EAF-DDE8-4047-8677-CEAD8210699D}"/>
    <cellStyle name="常规 12 3 3 2 2" xfId="457" xr:uid="{6FED48CD-0227-401D-ABC1-588D2E18755F}"/>
    <cellStyle name="常规 12 3 3 3" xfId="22" xr:uid="{E5E4F521-F592-4AEB-8220-B69AB828656A}"/>
    <cellStyle name="常规 12 3 4" xfId="458" xr:uid="{D9E87567-4DBF-4C5F-90C7-4B5594BEA852}"/>
    <cellStyle name="常规 12 3 4 2" xfId="364" xr:uid="{2D22EBA2-6AA2-4675-91AC-AA05FDE91B4B}"/>
    <cellStyle name="常规 12 3 5" xfId="45" xr:uid="{E90E0692-397C-40EF-8D41-8F8286C42246}"/>
    <cellStyle name="常规 12 4" xfId="459" xr:uid="{CA695C83-B7C8-4988-BF10-0EEBFF43294A}"/>
    <cellStyle name="常规 12 4 2" xfId="460" xr:uid="{C37A97A7-6227-4883-95EF-A17AE8AE7942}"/>
    <cellStyle name="常规 12 4 2 2" xfId="461" xr:uid="{BD0ED7C4-C434-4737-9F60-F103F11C34F8}"/>
    <cellStyle name="常规 12 4 3" xfId="462" xr:uid="{B5954D02-C832-41D1-9F74-92B8741ABFE4}"/>
    <cellStyle name="常规 12 4 3 2" xfId="463" xr:uid="{CDFC2199-4FA7-49D3-915B-9B2554887046}"/>
    <cellStyle name="常规 12 4 3 2 2" xfId="464" xr:uid="{795C5982-F167-40D9-A78B-48D15043BE3E}"/>
    <cellStyle name="常规 12 4 3 3" xfId="417" xr:uid="{0390A6B0-088B-49A2-9ACC-31B0C0655670}"/>
    <cellStyle name="常规 12 4 4" xfId="465" xr:uid="{0480FF52-5DBD-4D6E-9559-83A2F17A0E64}"/>
    <cellStyle name="常规 12 4 4 2" xfId="376" xr:uid="{6106FD64-1657-4B5A-B93E-6670B7086F37}"/>
    <cellStyle name="常规 12 4 5" xfId="467" xr:uid="{9283D9BE-E926-4CA1-AD16-75E3E7BCECC5}"/>
    <cellStyle name="常规 12 5" xfId="468" xr:uid="{25897B7D-D855-4A89-AE41-EB425D7BCDF2}"/>
    <cellStyle name="常规 12 5 2" xfId="469" xr:uid="{AB4014E2-1EA2-4140-B0E4-D46C4B28A89A}"/>
    <cellStyle name="常规 12 5 2 2" xfId="470" xr:uid="{BCD9C547-D668-4245-989F-D7F0330FBA2E}"/>
    <cellStyle name="常规 12 5 3" xfId="471" xr:uid="{7BFCE505-AC6F-4831-AA17-72FC548FE28A}"/>
    <cellStyle name="常规 12 6" xfId="472" xr:uid="{6DADB05B-9962-4700-9720-33315CB4CC22}"/>
    <cellStyle name="常规 12 6 2" xfId="473" xr:uid="{026DA2FF-4E7D-4142-875C-313F64FE9DB8}"/>
    <cellStyle name="常规 12 7" xfId="474" xr:uid="{1EF020A6-A4D7-49B7-90B9-FD69C8601352}"/>
    <cellStyle name="常规 13" xfId="476" xr:uid="{596D6B1A-575F-49EA-B817-077590C91415}"/>
    <cellStyle name="常规 13 2" xfId="477" xr:uid="{E7213D6C-DCAF-49A5-82D8-3FEDDCE3142C}"/>
    <cellStyle name="常规 13 2 2" xfId="233" xr:uid="{4777B05D-27D8-45A9-B893-80EF644EBB6B}"/>
    <cellStyle name="常规 13 2 2 2" xfId="79" xr:uid="{ACB33264-72BD-49FA-A188-EF00A24A8D23}"/>
    <cellStyle name="常规 13 2 2 2 2" xfId="451" xr:uid="{155206D1-019B-4EE9-8303-6FFBEB14C954}"/>
    <cellStyle name="常规 13 2 2 3" xfId="85" xr:uid="{7EDCD5B8-927E-40E8-B286-F1DF6843E71A}"/>
    <cellStyle name="常规 13 2 2 3 2" xfId="478" xr:uid="{E10BA57D-E874-4932-A872-46E8AC47E720}"/>
    <cellStyle name="常规 13 2 2 3 2 2" xfId="481" xr:uid="{39EB1EF7-EA77-41E2-AB13-D9F25C05363E}"/>
    <cellStyle name="常规 13 2 2 3 3" xfId="482" xr:uid="{33F03947-6237-42A3-A2CC-48EEBCC7BD6E}"/>
    <cellStyle name="常规 13 2 2 4" xfId="483" xr:uid="{714EE619-6B93-413A-B3CE-3DCE8F3760D8}"/>
    <cellStyle name="常规 13 2 2 4 2" xfId="484" xr:uid="{27E5BD88-3E68-42FD-8450-8EC14BFCFCD9}"/>
    <cellStyle name="常规 13 2 2 5" xfId="405" xr:uid="{678DAC3B-BFCF-4BB7-8FA0-B39205097C4F}"/>
    <cellStyle name="常规 13 2 3" xfId="237" xr:uid="{FF7B9413-9584-43E7-BB2D-B7B50567FE23}"/>
    <cellStyle name="常规 13 2 3 2" xfId="44" xr:uid="{BECAE09B-CDCF-4F7E-BA77-3D372A945647}"/>
    <cellStyle name="常规 13 2 3 2 2" xfId="105" xr:uid="{B03A6129-17EE-4425-80AB-2DD5D30D2BC3}"/>
    <cellStyle name="常规 13 2 3 3" xfId="485" xr:uid="{1CA5C58E-3CD2-4FC7-9016-FEEA13AE7911}"/>
    <cellStyle name="常规 13 2 3 3 2" xfId="486" xr:uid="{468209EB-F1AB-4818-B109-9A8641E6A3BE}"/>
    <cellStyle name="常规 13 2 3 3 2 2" xfId="489" xr:uid="{93791D67-8827-4338-9FA7-84F68B4F3D4D}"/>
    <cellStyle name="常规 13 2 3 3 3" xfId="36" xr:uid="{ECD36852-BFD6-4AA9-8397-605E4A37289E}"/>
    <cellStyle name="常规 13 2 3 4" xfId="146" xr:uid="{1BCE829F-545B-41F6-81F1-32FCCF26881B}"/>
    <cellStyle name="常规 13 2 3 4 2" xfId="490" xr:uid="{40280639-54E4-425A-BC41-D4F4DEA7EA81}"/>
    <cellStyle name="常规 13 2 3 5" xfId="491" xr:uid="{25019516-D12C-4884-9384-2F44F44C7BDB}"/>
    <cellStyle name="常规 13 2 4" xfId="492" xr:uid="{54CC7A27-082A-406E-8E19-D463F1D34751}"/>
    <cellStyle name="常规 13 2 4 2" xfId="466" xr:uid="{8496394F-4F22-4455-9A1D-B8885B4F3908}"/>
    <cellStyle name="常规 13 2 4 2 2" xfId="493" xr:uid="{6D2BB7A9-A7F3-4F91-8D20-6028B84D80F3}"/>
    <cellStyle name="常规 13 2 4 3" xfId="494" xr:uid="{1C73F5E7-4F6E-4BC5-A855-8847B6A08F8E}"/>
    <cellStyle name="常规 13 2 5" xfId="498" xr:uid="{2FDBB5D5-5C33-4C2B-A5A1-E6255FD1EEDB}"/>
    <cellStyle name="常规 13 2 5 2" xfId="499" xr:uid="{95D3E9A0-E85F-4883-A498-D3838B284565}"/>
    <cellStyle name="常规 13 2 6" xfId="500" xr:uid="{347AE36A-F44E-481C-A61C-D2E22230042F}"/>
    <cellStyle name="常规 13 3" xfId="501" xr:uid="{A943FEB4-2C5D-46D7-8FAE-3972DB2EC36E}"/>
    <cellStyle name="常规 13 3 2" xfId="502" xr:uid="{62B7EA0D-FB6B-4601-B544-BDF114DB2A98}"/>
    <cellStyle name="常规 13 3 2 2" xfId="497" xr:uid="{3D4A9A08-49B9-483A-9FE8-6064C99FC7D2}"/>
    <cellStyle name="常规 13 3 3" xfId="505" xr:uid="{E463B207-8984-4469-B791-97D8843D69B3}"/>
    <cellStyle name="常规 13 3 3 2" xfId="509" xr:uid="{3ED028F7-F927-40F9-BC7C-478B042166F2}"/>
    <cellStyle name="常规 13 3 3 2 2" xfId="512" xr:uid="{9EBDD22C-25ED-41BB-B2F2-0540752D5B10}"/>
    <cellStyle name="常规 13 3 3 3" xfId="514" xr:uid="{E5BCE1BC-B129-4DC8-92E6-5FD5B4650790}"/>
    <cellStyle name="常规 13 3 4" xfId="515" xr:uid="{A674ED9F-F5A0-4865-9C17-2DB38D366551}"/>
    <cellStyle name="常规 13 3 4 2" xfId="520" xr:uid="{019E6633-998F-49B7-BD24-EAA2C8C7604E}"/>
    <cellStyle name="常规 13 3 5" xfId="506" xr:uid="{B8568988-4EBE-4C42-8DE9-5AC258A0BAF5}"/>
    <cellStyle name="常规 13 4" xfId="521" xr:uid="{9ACE15C0-7A34-4A4E-80DB-FAD036DCE3AB}"/>
    <cellStyle name="常规 13 4 2" xfId="522" xr:uid="{3BB5EBAF-24DC-4C95-83C3-A828029E0800}"/>
    <cellStyle name="常规 13 4 2 2" xfId="524" xr:uid="{5A58179C-BD83-42F1-B63A-5D8993FB8BD1}"/>
    <cellStyle name="常规 13 4 3" xfId="526" xr:uid="{CD94EEFE-3F18-4D34-A90C-B807B44EBD6F}"/>
    <cellStyle name="常规 13 4 3 2" xfId="529" xr:uid="{EED3D058-1825-42B2-B899-B343960BEAD5}"/>
    <cellStyle name="常规 13 4 3 2 2" xfId="343" xr:uid="{2363A85F-BCAB-49FF-B882-1085D3C69FEF}"/>
    <cellStyle name="常规 13 4 3 3" xfId="530" xr:uid="{036CA3CD-A271-4B99-BB0D-FB16D060A24C}"/>
    <cellStyle name="常规 13 4 4" xfId="532" xr:uid="{315672E1-F583-441B-9E8C-5E87DDA475D6}"/>
    <cellStyle name="常规 13 4 4 2" xfId="534" xr:uid="{431F2460-F794-4F0C-98D4-1F5272531C42}"/>
    <cellStyle name="常规 13 4 5" xfId="517" xr:uid="{588AFF33-1D05-4065-9AB1-FA16452678A7}"/>
    <cellStyle name="常规 13 5" xfId="50" xr:uid="{CCFF3772-E38C-4CCC-B3A4-A03DB9D00EF3}"/>
    <cellStyle name="常规 13 5 2" xfId="535" xr:uid="{66528A5F-E8CB-458D-BF34-31821207884E}"/>
    <cellStyle name="常规 13 5 2 2" xfId="538" xr:uid="{977921D2-9182-4232-9988-B72123724837}"/>
    <cellStyle name="常规 13 5 3" xfId="540" xr:uid="{FC33D67C-D647-4C34-A48A-B7E4A907A363}"/>
    <cellStyle name="常规 13 6" xfId="261" xr:uid="{A007663A-E12D-45EB-BAB6-EF04F2E47299}"/>
    <cellStyle name="常规 13 6 2" xfId="68" xr:uid="{779A585F-E4B1-4EA0-BE86-0DD4B2616D11}"/>
    <cellStyle name="常规 13 7" xfId="541" xr:uid="{4CBB8459-5777-41C0-BB3B-33403245CD13}"/>
    <cellStyle name="常规 14" xfId="542" xr:uid="{D6205406-55EA-4D65-B2D6-6B387A8B7347}"/>
    <cellStyle name="常规 14 2" xfId="543" xr:uid="{0E3AC789-AFFC-4516-8CB9-9E841F754A32}"/>
    <cellStyle name="常规 14 2 2" xfId="544" xr:uid="{AB653539-309D-4B13-BFE5-80FDA014C6D9}"/>
    <cellStyle name="常规 14 2 2 2" xfId="545" xr:uid="{6E47A277-A3A0-413E-B029-FD9FA5042536}"/>
    <cellStyle name="常规 14 2 2 2 2" xfId="549" xr:uid="{E49EBBCE-807D-4E61-A75F-C5D3AA380A2F}"/>
    <cellStyle name="常规 14 2 2 3" xfId="552" xr:uid="{976AF944-AB59-4AD1-851C-EF77814C22EB}"/>
    <cellStyle name="常规 14 2 2 3 2" xfId="557" xr:uid="{067A5074-2FFB-4263-91E0-AD565C57801A}"/>
    <cellStyle name="常规 14 2 2 3 2 2" xfId="558" xr:uid="{6FCF9BE9-5D4E-4ABA-A606-0DA9F1D2B583}"/>
    <cellStyle name="常规 14 2 2 3 3" xfId="559" xr:uid="{318D5825-C41A-4FB8-ADE4-5F4C141A17F9}"/>
    <cellStyle name="常规 14 2 2 4" xfId="113" xr:uid="{C4A3CEAE-E51C-4DF6-A1E6-47A528B44D54}"/>
    <cellStyle name="常规 14 2 2 4 2" xfId="96" xr:uid="{624D7597-A19A-42F7-8C69-A6D50B87F86D}"/>
    <cellStyle name="常规 14 2 2 5" xfId="26" xr:uid="{637FBBF4-9583-4F23-B47F-162B9A514752}"/>
    <cellStyle name="常规 14 2 3" xfId="560" xr:uid="{85866977-3D62-4783-81A3-64B8BECBE398}"/>
    <cellStyle name="常规 14 2 3 2" xfId="561" xr:uid="{C1E2D9F4-9606-4722-A4DE-A0FFC34DDE48}"/>
    <cellStyle name="常规 14 2 3 2 2" xfId="33" xr:uid="{B7114FAF-F2CC-425D-9D25-ACB6A6AD76FD}"/>
    <cellStyle name="常规 14 2 3 3" xfId="548" xr:uid="{8FBB5FB1-10B4-4790-A0AD-C0E5E297641F}"/>
    <cellStyle name="常规 14 2 3 3 2" xfId="52" xr:uid="{D1E568AE-0EAD-4EF3-9436-F9F960B804EB}"/>
    <cellStyle name="常规 14 2 3 3 2 2" xfId="562" xr:uid="{F8375785-A1E9-4197-86CE-4C4593119CE0}"/>
    <cellStyle name="常规 14 2 3 3 3" xfId="563" xr:uid="{82997BC8-27AE-4DFD-B843-E483E827A88A}"/>
    <cellStyle name="常规 14 2 3 4" xfId="565" xr:uid="{1751EEC7-5DFA-41F9-9BF8-3457CBCD4F5B}"/>
    <cellStyle name="常规 14 2 3 4 2" xfId="349" xr:uid="{908EE68C-1600-48DB-900E-B110415B33A0}"/>
    <cellStyle name="常规 14 2 3 5" xfId="480" xr:uid="{C4011B53-598D-402C-8AC4-8507FC1B6A78}"/>
    <cellStyle name="常规 14 2 4" xfId="566" xr:uid="{8F286361-F76E-46C3-A599-967FB06FAC68}"/>
    <cellStyle name="常规 14 2 4 2" xfId="567" xr:uid="{A131124E-31D4-48A0-A919-69671997BB9A}"/>
    <cellStyle name="常规 14 2 4 2 2" xfId="569" xr:uid="{F4E276DD-FA8D-4799-8F70-B3B07E0632E9}"/>
    <cellStyle name="常规 14 2 4 3" xfId="554" xr:uid="{BB955D7F-19CB-43AE-876C-A11A19E3D354}"/>
    <cellStyle name="常规 14 2 5" xfId="523" xr:uid="{0484BD81-A270-4A1F-8A85-E348F0BFCA1E}"/>
    <cellStyle name="常规 14 2 5 2" xfId="572" xr:uid="{A750D073-700B-4D04-999D-6B8D4AC7A9E4}"/>
    <cellStyle name="常规 14 2 6" xfId="573" xr:uid="{A90A8622-ED0D-49B8-8359-85708B239A26}"/>
    <cellStyle name="常规 14 3" xfId="574" xr:uid="{D597840E-8F95-404A-8670-6C72ACE9E4C4}"/>
    <cellStyle name="常规 14 3 2" xfId="38" xr:uid="{023C1C1C-13B0-4129-8025-FE55A32600AB}"/>
    <cellStyle name="常规 14 3 2 2" xfId="420" xr:uid="{9A36E5C3-EF9D-45FE-971D-25188236440A}"/>
    <cellStyle name="常规 14 3 3" xfId="427" xr:uid="{024C75BF-2482-4710-A51F-2C585147821A}"/>
    <cellStyle name="常规 14 3 3 2" xfId="429" xr:uid="{400C8D5D-9A9F-46E4-AC56-6394E1FB88F7}"/>
    <cellStyle name="常规 14 3 3 2 2" xfId="578" xr:uid="{8E8F3CA6-F9FF-43F3-A04E-0D46AC2336AE}"/>
    <cellStyle name="常规 14 3 3 3" xfId="30" xr:uid="{B0D47A84-EEAF-4EEB-952E-821E686ECB5E}"/>
    <cellStyle name="常规 14 3 4" xfId="395" xr:uid="{F087BE62-37FC-4B2B-BF20-EEFC0A54933C}"/>
    <cellStyle name="常规 14 3 4 2" xfId="63" xr:uid="{F904D2F9-31C2-48DA-90E6-2F17DCA24330}"/>
    <cellStyle name="常规 14 3 5" xfId="527" xr:uid="{D82D79A2-EAD6-4888-8AB6-25AC0D4E1EE1}"/>
    <cellStyle name="常规 14 4" xfId="579" xr:uid="{7EAC3DE7-62D2-42C1-9294-2CAB20EDE297}"/>
    <cellStyle name="常规 14 4 2" xfId="433" xr:uid="{BF22F894-4B81-4863-B28B-1EA845320C1B}"/>
    <cellStyle name="常规 14 4 2 2" xfId="435" xr:uid="{3CB2BEEB-D23E-4B23-8A62-2A4330D0C56C}"/>
    <cellStyle name="常规 14 4 3" xfId="439" xr:uid="{C66E369F-4BBB-4DAF-860F-F599B8F4B232}"/>
    <cellStyle name="常规 14 4 3 2" xfId="442" xr:uid="{FD5E7CD2-198E-4FE2-BAE8-B45A2A23DC27}"/>
    <cellStyle name="常规 14 4 3 2 2" xfId="392" xr:uid="{55141B1C-D2D1-4A7A-86F4-EBEB003615B8}"/>
    <cellStyle name="常规 14 4 3 3" xfId="568" xr:uid="{A0314308-9CCD-4DDA-9A25-D51017BD4982}"/>
    <cellStyle name="常规 14 4 4" xfId="221" xr:uid="{A55B5EE5-579E-4E0F-B7E5-5A7F8B5FC9DA}"/>
    <cellStyle name="常规 14 4 4 2" xfId="580" xr:uid="{C0447A75-D9B1-4527-BD75-9A40C53FC13A}"/>
    <cellStyle name="常规 14 4 5" xfId="533" xr:uid="{77F173F9-4606-4032-8635-63FB6544999A}"/>
    <cellStyle name="常规 14 5" xfId="581" xr:uid="{ECA2AE8C-A3B4-45B6-9189-8E37463E0D2D}"/>
    <cellStyle name="常规 14 5 2" xfId="448" xr:uid="{F75E38A1-4501-4836-BF5F-9E22DF0C5699}"/>
    <cellStyle name="常规 14 5 2 2" xfId="584" xr:uid="{A1B9370F-E9CD-420D-A6AC-4311235CB705}"/>
    <cellStyle name="常规 14 5 3" xfId="334" xr:uid="{E2E7A650-559A-44E9-A50C-4807BA3E551F}"/>
    <cellStyle name="常规 14 6" xfId="265" xr:uid="{4B45B6DD-72DC-4C2C-9F40-D72DCCFDCC03}"/>
    <cellStyle name="常规 14 6 2" xfId="267" xr:uid="{388F760B-569C-4FA7-965A-394110161AF6}"/>
    <cellStyle name="常规 14 7" xfId="269" xr:uid="{ABA9D956-4DB1-4E02-9BCF-E69F9FA19317}"/>
    <cellStyle name="常规 15" xfId="583" xr:uid="{62F557A2-281F-4F7B-821C-B859DF13E38E}"/>
    <cellStyle name="常规 15 2" xfId="586" xr:uid="{58D5F29B-09A2-42A3-9FE2-23BC12F9DAEF}"/>
    <cellStyle name="常规 15 2 2" xfId="324" xr:uid="{D86E56EE-F560-40CB-9210-144658E73FEC}"/>
    <cellStyle name="常规 15 2 2 2" xfId="588" xr:uid="{3D000D6C-CB02-424A-B36F-663F878B73A6}"/>
    <cellStyle name="常规 15 2 2 2 2" xfId="590" xr:uid="{27A75CAF-6C79-4AE9-849B-E91274B99FB5}"/>
    <cellStyle name="常规 15 2 2 3" xfId="592" xr:uid="{242017E4-49CF-4C7B-AACC-B6FABA83FBD0}"/>
    <cellStyle name="常规 15 2 2 3 2" xfId="278" xr:uid="{7F896918-C06F-4161-A8B3-6EC95197AE51}"/>
    <cellStyle name="常规 15 2 2 3 2 2" xfId="283" xr:uid="{B84D3154-5EB8-46CC-9FE5-417A6F0845BF}"/>
    <cellStyle name="常规 15 2 2 3 3" xfId="186" xr:uid="{C252BA9A-F75E-4FE6-B47E-DD8F245DCB22}"/>
    <cellStyle name="常规 15 2 2 4" xfId="594" xr:uid="{FD1B08CF-4FA3-45D5-B9C6-D0228E223389}"/>
    <cellStyle name="常规 15 2 2 4 2" xfId="303" xr:uid="{C53181EC-341E-4970-A298-2908B7A35BB0}"/>
    <cellStyle name="常规 15 2 2 5" xfId="596" xr:uid="{D9956A3B-BCED-4C0E-8AE8-1489969285DF}"/>
    <cellStyle name="常规 15 2 3" xfId="162" xr:uid="{6409B333-A270-4B24-A4E8-D6F15A650E08}"/>
    <cellStyle name="常规 15 2 3 2" xfId="598" xr:uid="{A0A16B8E-3CF4-4B49-8E00-D242FBDBBAB5}"/>
    <cellStyle name="常规 15 2 3 2 2" xfId="600" xr:uid="{9995DE66-4AE2-4536-94D1-E2AE72453FFD}"/>
    <cellStyle name="常规 15 2 3 3" xfId="423" xr:uid="{4BF87B4F-1773-4D36-A54F-951A2D1831E0}"/>
    <cellStyle name="常规 15 2 3 3 2" xfId="380" xr:uid="{759C2518-BB06-4644-B566-9EE1760BC1C5}"/>
    <cellStyle name="常规 15 2 3 3 2 2" xfId="383" xr:uid="{81A16A5E-2CB4-4129-BDC0-06E05DF50ED6}"/>
    <cellStyle name="常规 15 2 3 3 3" xfId="210" xr:uid="{A4A68617-2D32-4AFC-A681-D130FEDE13EB}"/>
    <cellStyle name="常规 15 2 3 4" xfId="58" xr:uid="{4E4E9397-B9F0-473B-866C-6D5D144CCD67}"/>
    <cellStyle name="常规 15 2 3 4 2" xfId="400" xr:uid="{C21DEA33-2581-42F6-88BE-D96949F15B5B}"/>
    <cellStyle name="常规 15 2 3 5" xfId="488" xr:uid="{099E12D7-2CA0-43AB-9D90-8B04D7C249B4}"/>
    <cellStyle name="常规 15 2 4" xfId="91" xr:uid="{F3E60424-8D12-49A8-900B-685B32C8EB22}"/>
    <cellStyle name="常规 15 2 4 2" xfId="60" xr:uid="{1620C3ED-A0CF-4F18-84C7-08B53BC7918D}"/>
    <cellStyle name="常规 15 2 4 2 2" xfId="602" xr:uid="{14E370B0-74AD-4563-A9CC-EA29960EFB47}"/>
    <cellStyle name="常规 15 2 4 3" xfId="604" xr:uid="{5FDC3609-A475-4E58-8284-21BBA1049178}"/>
    <cellStyle name="常规 15 2 5" xfId="537" xr:uid="{502965F2-01CF-47CF-9E24-A84D423E1AC1}"/>
    <cellStyle name="常规 15 2 5 2" xfId="608" xr:uid="{19E8F9CD-9B9A-445F-8FCC-60EF569AB1A2}"/>
    <cellStyle name="常规 15 2 6" xfId="571" xr:uid="{9659C98A-D528-41CC-8ACA-746EEBC38A4D}"/>
    <cellStyle name="常规 15 3" xfId="610" xr:uid="{BC132B52-7F19-4C40-B7CC-A2F745FEBAD6}"/>
    <cellStyle name="常规 15 3 2" xfId="340" xr:uid="{0B7C51CC-B938-44D6-85A7-F9567F5BFE22}"/>
    <cellStyle name="常规 15 3 2 2" xfId="612" xr:uid="{254259A7-6A0D-4A66-98B4-5E4060E145DD}"/>
    <cellStyle name="常规 15 3 3" xfId="615" xr:uid="{1812BA8E-A3D7-4CFE-BF41-DB4FA7F6B1E3}"/>
    <cellStyle name="常规 15 3 3 2" xfId="617" xr:uid="{867BABF9-D6D7-434E-8728-062775C5F364}"/>
    <cellStyle name="常规 15 3 3 2 2" xfId="618" xr:uid="{D483B117-AFCD-45B3-932C-C3DBCEE46217}"/>
    <cellStyle name="常规 15 3 3 3" xfId="575" xr:uid="{905BDA59-9160-49D6-9E22-137931FC2550}"/>
    <cellStyle name="常规 15 3 4" xfId="620" xr:uid="{B887D5AB-F9D4-47DD-965B-8B76698C681F}"/>
    <cellStyle name="常规 15 3 4 2" xfId="621" xr:uid="{5AD1C966-3D8C-4681-A23C-AF69966575BD}"/>
    <cellStyle name="常规 15 3 5" xfId="64" xr:uid="{35514853-1EE1-4DA3-BA18-40F6D6E9AA52}"/>
    <cellStyle name="常规 15 4" xfId="623" xr:uid="{8AA26409-9E02-415C-AD11-D1C98560BE8D}"/>
    <cellStyle name="常规 15 4 2" xfId="21" xr:uid="{E013F376-2C18-4B95-8933-A9014C819B19}"/>
    <cellStyle name="常规 15 4 2 2" xfId="625" xr:uid="{B00C32E2-A251-4A5A-9E88-94D9307275E5}"/>
    <cellStyle name="常规 15 4 3" xfId="627" xr:uid="{2C0F0073-B490-42C9-940B-D4EDD95C22D8}"/>
    <cellStyle name="常规 15 4 3 2" xfId="629" xr:uid="{12F50B7F-9020-45CB-9AC7-741B1E113A8B}"/>
    <cellStyle name="常规 15 4 3 2 2" xfId="631" xr:uid="{F0C9AAA6-4137-46F1-B889-E7FA89BC9073}"/>
    <cellStyle name="常规 15 4 3 3" xfId="633" xr:uid="{4A998893-543F-456E-8923-7BDE5F930339}"/>
    <cellStyle name="常规 15 4 4" xfId="635" xr:uid="{5FCF6A21-AB88-4CEA-A0AD-54E99FE94A98}"/>
    <cellStyle name="常规 15 4 4 2" xfId="637" xr:uid="{6D216CD4-4CB0-43E4-A193-210A53A9A4C6}"/>
    <cellStyle name="常规 15 4 5" xfId="639" xr:uid="{9F69A39D-865B-4FDC-BC2A-DE0D781EE287}"/>
    <cellStyle name="常规 15 5" xfId="641" xr:uid="{2293B297-8A34-447C-8909-A065133238C9}"/>
    <cellStyle name="常规 15 5 2" xfId="643" xr:uid="{9A89D50F-DD3B-46E7-909E-4434DC97FE66}"/>
    <cellStyle name="常规 15 5 2 2" xfId="645" xr:uid="{52A88D19-5211-4183-972F-2A8688B101FC}"/>
    <cellStyle name="常规 15 5 3" xfId="647" xr:uid="{07DE45FD-E056-4C02-A7FF-BB0C592DE0A1}"/>
    <cellStyle name="常规 15 6" xfId="273" xr:uid="{221D7699-DC57-4EBE-8260-C8EC6A816E38}"/>
    <cellStyle name="常规 15 6 2" xfId="649" xr:uid="{E73E0328-B464-44BF-BE22-00C81D610B21}"/>
    <cellStyle name="常规 15 7" xfId="446" xr:uid="{83B4FEC6-948F-4E5F-98A8-8910D91B6B37}"/>
    <cellStyle name="常规 16" xfId="606" xr:uid="{002BDD83-2DEE-447F-AF61-6E387813A4D3}"/>
    <cellStyle name="常规 16 2" xfId="240" xr:uid="{7A6477BA-D997-4629-BE50-E06AC915252A}"/>
    <cellStyle name="常规 16 2 2" xfId="243" xr:uid="{9A4D8BA3-3580-4C6D-9549-67CA759344A2}"/>
    <cellStyle name="常规 16 2 2 2" xfId="247" xr:uid="{9472F41F-3382-492B-AFD5-3867FC94C6AB}"/>
    <cellStyle name="常规 16 2 2 2 2" xfId="250" xr:uid="{42FB84B6-9C39-4764-88FF-CACC35AA1E0D}"/>
    <cellStyle name="常规 16 2 2 3" xfId="255" xr:uid="{255C0EC8-B653-45A7-85F0-84BD66C3FF47}"/>
    <cellStyle name="常规 16 2 2 3 2" xfId="257" xr:uid="{60B30FB3-433A-42E4-8737-EA3CCAC7BC16}"/>
    <cellStyle name="常规 16 2 2 3 2 2" xfId="259" xr:uid="{2399B8DC-A539-4BB2-A74A-A69C90C7A795}"/>
    <cellStyle name="常规 16 2 2 3 3" xfId="262" xr:uid="{ABA33855-CEC1-4AD1-9535-546BFE5F781D}"/>
    <cellStyle name="常规 16 2 2 4" xfId="275" xr:uid="{0729C66A-1420-47F6-8919-67E7A51FD707}"/>
    <cellStyle name="常规 16 2 2 4 2" xfId="280" xr:uid="{F95D6D60-2BB0-41AB-8437-D2D95CAE22B8}"/>
    <cellStyle name="常规 16 2 2 5" xfId="183" xr:uid="{6D437648-1EDE-4D4A-9B31-8586D2FD6468}"/>
    <cellStyle name="常规 16 2 3" xfId="289" xr:uid="{49F59892-3A91-46D1-9DF5-DD87B512B0FB}"/>
    <cellStyle name="常规 16 2 3 2" xfId="293" xr:uid="{753C428C-7296-4576-9864-0A2E86893B7A}"/>
    <cellStyle name="常规 16 2 3 2 2" xfId="99" xr:uid="{3609C27D-F2A1-4921-B504-848E440A284D}"/>
    <cellStyle name="常规 16 2 3 3" xfId="295" xr:uid="{F4587986-0156-47E3-9BDC-397C19148602}"/>
    <cellStyle name="常规 16 2 3 3 2" xfId="69" xr:uid="{8922DE4C-BA06-4F2F-9713-4565E2454A41}"/>
    <cellStyle name="常规 16 2 3 3 2 2" xfId="298" xr:uid="{0C470B8A-B3E3-4CB8-B174-F209757E5617}"/>
    <cellStyle name="常规 16 2 3 3 3" xfId="74" xr:uid="{9561D9C5-85F1-4FDF-970E-68442D3C2D0D}"/>
    <cellStyle name="常规 16 2 3 4" xfId="300" xr:uid="{6635A9F6-9F0D-4479-83C6-B9765C1F818D}"/>
    <cellStyle name="常规 16 2 3 4 2" xfId="306" xr:uid="{B7EAAA47-0919-4EEE-8DC7-0D2B2392CC3D}"/>
    <cellStyle name="常规 16 2 3 5" xfId="308" xr:uid="{A3C2B435-0802-4394-B676-10DB18641DDA}"/>
    <cellStyle name="常规 16 2 4" xfId="125" xr:uid="{DC308F10-852D-43E2-893C-A08F67E05009}"/>
    <cellStyle name="常规 16 2 4 2" xfId="131" xr:uid="{E56BBFFB-E1A5-400D-8D35-373CD1DAB0B1}"/>
    <cellStyle name="常规 16 2 4 2 2" xfId="312" xr:uid="{38E8ED80-622D-4BF4-ADF1-2259901E2D49}"/>
    <cellStyle name="常规 16 2 4 3" xfId="316" xr:uid="{4D4835C7-4285-4143-8E20-A510E302FEF4}"/>
    <cellStyle name="常规 16 2 5" xfId="134" xr:uid="{3FF12D79-4E86-44A6-95E2-1A6441529DB8}"/>
    <cellStyle name="常规 16 2 5 2" xfId="328" xr:uid="{7F69810A-11A0-4B8E-BD7B-98D1FF882E32}"/>
    <cellStyle name="常规 16 2 6" xfId="342" xr:uid="{AF6CD4C0-D02E-4B06-96D4-591B8F0B65B5}"/>
    <cellStyle name="常规 16 3" xfId="354" xr:uid="{38CF0C81-460D-4C0C-A378-AA3C39FC27B9}"/>
    <cellStyle name="常规 16 3 2" xfId="357" xr:uid="{37D743BD-0ECC-489A-B26A-DA9B47D94989}"/>
    <cellStyle name="常规 16 3 2 2" xfId="651" xr:uid="{F14911B4-28D5-4560-96B7-CE595E929EE6}"/>
    <cellStyle name="常规 16 3 3" xfId="653" xr:uid="{70D839AB-9E14-449F-9C93-509F12F061F9}"/>
    <cellStyle name="常规 16 3 3 2" xfId="655" xr:uid="{F3F8DCAE-8E9A-4719-B1CC-7E822F757BCD}"/>
    <cellStyle name="常规 16 3 3 2 2" xfId="657" xr:uid="{72A728B6-91C4-481F-8C06-C7453132EEDE}"/>
    <cellStyle name="常规 16 3 3 3" xfId="659" xr:uid="{EC73A3E1-E8B9-44BA-B695-6B1B80AF2BC6}"/>
    <cellStyle name="常规 16 3 4" xfId="661" xr:uid="{1AB80F3C-C40D-4D7F-AE74-0283ADC06331}"/>
    <cellStyle name="常规 16 3 4 2" xfId="664" xr:uid="{F4650D22-6C7C-43BC-B233-F1CDBCAF7F00}"/>
    <cellStyle name="常规 16 3 5" xfId="666" xr:uid="{44668135-E8D3-49D5-886D-7F681282C831}"/>
    <cellStyle name="常规 16 4" xfId="668" xr:uid="{A98721A0-0A5B-4AF0-BC42-01F2AE219697}"/>
    <cellStyle name="常规 16 4 2" xfId="670" xr:uid="{CD217B78-1AB8-404C-93C9-3B508840CEF3}"/>
    <cellStyle name="常规 16 4 2 2" xfId="672" xr:uid="{A42691D8-1B9C-4C75-BBA8-4FC22A020FB7}"/>
    <cellStyle name="常规 16 4 3" xfId="674" xr:uid="{160FD50F-653D-4AD4-BFC9-93832311CA26}"/>
    <cellStyle name="常规 16 4 3 2" xfId="675" xr:uid="{12BCFC0B-1FB6-4D8B-A22C-134E47FC61DD}"/>
    <cellStyle name="常规 16 4 3 2 2" xfId="676" xr:uid="{0FAACC14-CEC5-4121-96C8-110516F422C3}"/>
    <cellStyle name="常规 16 4 3 3" xfId="677" xr:uid="{336F68EF-0A2A-4632-97E3-DC0A2740D096}"/>
    <cellStyle name="常规 16 4 4" xfId="678" xr:uid="{C839F4DC-83A4-4232-9FAC-422F84A1CA1F}"/>
    <cellStyle name="常规 16 4 4 2" xfId="680" xr:uid="{D7313EDD-5BDF-4DA7-A64A-546466ACCEAC}"/>
    <cellStyle name="常规 16 4 5" xfId="681" xr:uid="{0E398C5C-4A20-4828-B708-6B863598E704}"/>
    <cellStyle name="常规 16 5" xfId="685" xr:uid="{5E7C4FEB-615E-4079-BCEB-BA94BC0CA937}"/>
    <cellStyle name="常规 16 5 2" xfId="689" xr:uid="{6B871F1D-71D7-4B30-991E-51409ACC00C3}"/>
    <cellStyle name="常规 16 5 2 2" xfId="691" xr:uid="{FDCC347E-A587-4E9A-8FD3-84B601503817}"/>
    <cellStyle name="常规 16 5 3" xfId="693" xr:uid="{21D85C05-32BA-4479-8EF1-C5CDD8A21C45}"/>
    <cellStyle name="常规 16 6" xfId="697" xr:uid="{98C74425-D25D-4579-AC4E-B5598166FC7F}"/>
    <cellStyle name="常规 16 6 2" xfId="700" xr:uid="{DF534FAB-A26E-4FDC-9926-33283D183ECF}"/>
    <cellStyle name="常规 16 7" xfId="703" xr:uid="{B1B2FFC6-1AC4-4C8A-A15E-CB929B62B2F3}"/>
    <cellStyle name="常规 17" xfId="705" xr:uid="{88A8661B-8F1A-4CFF-A7B6-E95BC8103B75}"/>
    <cellStyle name="常规 17 2" xfId="707" xr:uid="{00A02336-C334-4231-A6AE-633E137A7FDC}"/>
    <cellStyle name="常规 17 2 2" xfId="709" xr:uid="{320F81A4-70B8-405A-B41C-ED93A0E1D1C7}"/>
    <cellStyle name="常规 17 2 2 2" xfId="711" xr:uid="{12F45090-9711-4BD5-9161-65335B9E8C46}"/>
    <cellStyle name="常规 17 2 2 2 2" xfId="713" xr:uid="{DBF934FE-DF3F-4F6F-BDFB-6EFAA2403566}"/>
    <cellStyle name="常规 17 2 2 3" xfId="715" xr:uid="{5CF19712-3338-4B45-8771-0B690882D261}"/>
    <cellStyle name="常规 17 2 2 3 2" xfId="717" xr:uid="{30B19421-9E1C-489D-872F-85F83EF8F26F}"/>
    <cellStyle name="常规 17 2 2 3 2 2" xfId="719" xr:uid="{9267355D-37ED-4211-894B-4A76C331E630}"/>
    <cellStyle name="常规 17 2 2 3 3" xfId="721" xr:uid="{6E8E8B2D-F610-4B35-8733-3C149EB459EC}"/>
    <cellStyle name="常规 17 2 2 4" xfId="723" xr:uid="{26EA40FF-D4D0-4C6D-9A4B-4715E7317938}"/>
    <cellStyle name="常规 17 2 2 4 2" xfId="725" xr:uid="{FC4B08FB-24DA-4D7C-A6FE-87083CB3616A}"/>
    <cellStyle name="常规 17 2 2 5" xfId="727" xr:uid="{D6786F59-7D22-4285-9776-ACF4C73D4D21}"/>
    <cellStyle name="常规 17 2 3" xfId="729" xr:uid="{D9F38AD2-132D-49CD-AE02-127CCAC81488}"/>
    <cellStyle name="常规 17 2 3 2" xfId="731" xr:uid="{3F601D41-3EF3-47E3-9102-B7E425D146EE}"/>
    <cellStyle name="常规 17 2 3 2 2" xfId="733" xr:uid="{E2876E99-C726-4186-9C0D-CE3857B4E315}"/>
    <cellStyle name="常规 17 2 3 3" xfId="735" xr:uid="{8F8AE755-8236-4B31-B18B-CB166A59AFDA}"/>
    <cellStyle name="常规 17 2 3 3 2" xfId="737" xr:uid="{8646C159-4C2B-4064-B758-E42838CED53A}"/>
    <cellStyle name="常规 17 2 3 3 2 2" xfId="739" xr:uid="{030419F5-063E-4ED3-8C06-1F01F1F203C8}"/>
    <cellStyle name="常规 17 2 3 3 3" xfId="164" xr:uid="{68BCD5B9-179A-4B09-9C2B-9FB792DA960F}"/>
    <cellStyle name="常规 17 2 3 4" xfId="741" xr:uid="{7F7A7290-006C-4539-9599-A03CD4F02D6C}"/>
    <cellStyle name="常规 17 2 3 4 2" xfId="743" xr:uid="{D4E2E394-24C4-4314-8538-363B9E9C1364}"/>
    <cellStyle name="常规 17 2 3 5" xfId="745" xr:uid="{5E0ABB60-6306-4003-9548-99003C5CFA81}"/>
    <cellStyle name="常规 17 2 4" xfId="747" xr:uid="{5B34509C-98A6-4DE9-8A92-AE87FBABBD06}"/>
    <cellStyle name="常规 17 2 4 2" xfId="749" xr:uid="{05051D2C-945F-41CF-8A25-5AF4E24FA55A}"/>
    <cellStyle name="常规 17 2 4 2 2" xfId="751" xr:uid="{523649E7-2DEB-437C-9760-3D5E861EA8E6}"/>
    <cellStyle name="常规 17 2 4 3" xfId="753" xr:uid="{5D1457E5-3480-49BC-966E-87A5E83D5115}"/>
    <cellStyle name="常规 17 2 5" xfId="755" xr:uid="{564F80CC-9427-43B0-9DEB-519F13EB3F64}"/>
    <cellStyle name="常规 17 2 5 2" xfId="236" xr:uid="{48CEBDC3-43AE-49EF-B578-90CE8CD35951}"/>
    <cellStyle name="常规 17 2 6" xfId="759" xr:uid="{302B0366-4AE9-44FA-9403-4D661C4A7A03}"/>
    <cellStyle name="常规 17 3" xfId="496" xr:uid="{4E004272-E83A-4496-AE52-42D421B2BFF7}"/>
    <cellStyle name="常规 17 3 2" xfId="761" xr:uid="{A9D8374E-1084-4D5B-8CD0-8A0AA4129C1A}"/>
    <cellStyle name="常规 17 3 2 2" xfId="763" xr:uid="{597783B3-2015-4D03-B8A9-0D7D5691B069}"/>
    <cellStyle name="常规 17 3 3" xfId="765" xr:uid="{170080CA-BADF-4EE2-8FB4-63B3FB662E16}"/>
    <cellStyle name="常规 17 3 3 2" xfId="767" xr:uid="{A6F22B37-9487-4617-B5B9-4AE7B106AC37}"/>
    <cellStyle name="常规 17 3 3 2 2" xfId="769" xr:uid="{CD375883-22DA-4DC2-B268-208D038E6A5F}"/>
    <cellStyle name="常规 17 3 3 3" xfId="771" xr:uid="{FB37BBDA-0632-477B-AF0C-6D27AEFBD495}"/>
    <cellStyle name="常规 17 3 4" xfId="773" xr:uid="{933A40FC-2E26-435C-8D84-77DFD0E23D43}"/>
    <cellStyle name="常规 17 3 4 2" xfId="775" xr:uid="{6EAE8E32-9F0D-44D5-81D0-7BFA89C1817F}"/>
    <cellStyle name="常规 17 3 5" xfId="777" xr:uid="{BE753573-4897-4B83-B0DA-1863F115372E}"/>
    <cellStyle name="常规 17 4" xfId="779" xr:uid="{A5405094-CDCB-46D3-817A-CD4B7B7D290E}"/>
    <cellStyle name="常规 17 4 2" xfId="781" xr:uid="{26F4387E-8733-447A-8834-D862BB050EA5}"/>
    <cellStyle name="常规 17 4 2 2" xfId="179" xr:uid="{4DDE0A24-C2F0-4D6F-8246-CEB2F64E446C}"/>
    <cellStyle name="常规 17 4 3" xfId="783" xr:uid="{09572A7B-4332-4554-BCB4-1A0C2AE513BE}"/>
    <cellStyle name="常规 17 4 3 2" xfId="785" xr:uid="{28617D82-169C-4C6E-9777-44562429CD72}"/>
    <cellStyle name="常规 17 4 3 2 2" xfId="787" xr:uid="{88090F37-8FA0-44CB-8A52-0C44E6197B6E}"/>
    <cellStyle name="常规 17 4 3 3" xfId="789" xr:uid="{449C2C37-958C-4501-B6BA-0DC7707B1C34}"/>
    <cellStyle name="常规 17 4 4" xfId="791" xr:uid="{20CCD08F-1E6F-4FA1-BFF4-B0C38E1100B8}"/>
    <cellStyle name="常规 17 4 4 2" xfId="793" xr:uid="{76B100A4-E801-4B12-846B-392A79305816}"/>
    <cellStyle name="常规 17 4 5" xfId="795" xr:uid="{DE68AB97-FF80-47A7-84BB-EE65ED27ECAD}"/>
    <cellStyle name="常规 17 5" xfId="799" xr:uid="{4581AD69-3F54-49F5-8DD3-F78C8F402279}"/>
    <cellStyle name="常规 17 5 2" xfId="803" xr:uid="{7D9358C4-6565-49CA-9BD8-904824CE3F9D}"/>
    <cellStyle name="常规 17 5 2 2" xfId="204" xr:uid="{39D5FDE3-FFC8-434C-B187-9D4F3013D832}"/>
    <cellStyle name="常规 17 5 3" xfId="805" xr:uid="{AC74C1B6-5A3A-4D76-AC82-E11678BD5A33}"/>
    <cellStyle name="常规 17 6" xfId="809" xr:uid="{BDD0D576-1246-4BD9-8E01-3AE0C070164E}"/>
    <cellStyle name="常规 17 6 2" xfId="812" xr:uid="{B2B2AF99-A15A-4464-B76F-D2AE9B17E137}"/>
    <cellStyle name="常规 17 7" xfId="815" xr:uid="{5B9D2BB7-1148-4AE7-BFD3-4D4B8AE04429}"/>
    <cellStyle name="常规 18" xfId="390" xr:uid="{4D72C347-BDCD-4169-866E-388890AE0C6D}"/>
    <cellStyle name="常规 18 2" xfId="817" xr:uid="{800E10A0-DA52-4938-9945-7F46145D4509}"/>
    <cellStyle name="常规 18 2 2" xfId="819" xr:uid="{577AC981-300F-4930-A7F2-FED0B5C251C5}"/>
    <cellStyle name="常规 18 2 2 2" xfId="821" xr:uid="{3CD26C9F-A5F7-4E4B-845D-893E8E93829E}"/>
    <cellStyle name="常规 18 2 2 2 2" xfId="823" xr:uid="{1D61DB13-0CDF-484D-844A-65270879930D}"/>
    <cellStyle name="常规 18 2 2 3" xfId="825" xr:uid="{C3B038C7-B32F-40C4-AF83-6FE373CF1622}"/>
    <cellStyle name="常规 18 2 2 3 2" xfId="827" xr:uid="{C038BE09-EBB7-4E91-BB10-40AEE6D2EAB2}"/>
    <cellStyle name="常规 18 2 2 3 2 2" xfId="829" xr:uid="{40F322DB-3A97-4C5A-AE06-8CE45E947431}"/>
    <cellStyle name="常规 18 2 2 3 3" xfId="831" xr:uid="{3D399A36-682F-4949-A870-A7650A01B07B}"/>
    <cellStyle name="常规 18 2 2 4" xfId="833" xr:uid="{922B57C8-B233-401C-9DB8-9627024C4608}"/>
    <cellStyle name="常规 18 2 2 4 2" xfId="835" xr:uid="{782CD8D4-B484-49F8-B007-37597E72296D}"/>
    <cellStyle name="常规 18 2 2 5" xfId="837" xr:uid="{94A4BAA5-C159-486B-B467-B6A7EC5CD96D}"/>
    <cellStyle name="常规 18 2 3" xfId="839" xr:uid="{77014427-A9CF-47BF-9D78-88607D28EAD6}"/>
    <cellStyle name="常规 18 2 3 2" xfId="841" xr:uid="{86B55CD1-50EC-4D03-84C4-DDF708C2E806}"/>
    <cellStyle name="常规 18 2 3 2 2" xfId="843" xr:uid="{39A43AB2-9867-4E74-8A42-3E89D40DC254}"/>
    <cellStyle name="常规 18 2 3 3" xfId="845" xr:uid="{BD260AF0-A135-4B83-AC78-E1444A02FB44}"/>
    <cellStyle name="常规 18 2 3 3 2" xfId="846" xr:uid="{4D66BA47-2341-41FB-9B24-E7BBD2B30556}"/>
    <cellStyle name="常规 18 2 3 3 2 2" xfId="847" xr:uid="{BF0EEE32-1917-46FF-86DA-7D21C8643D62}"/>
    <cellStyle name="常规 18 2 3 3 3" xfId="194" xr:uid="{31E1DC5B-A681-4D8E-B0E6-F80D49F6FB70}"/>
    <cellStyle name="常规 18 2 3 4" xfId="848" xr:uid="{8A7663E2-43F9-4307-93A9-98DD0FCF3819}"/>
    <cellStyle name="常规 18 2 3 4 2" xfId="849" xr:uid="{27697B49-EF8A-4B68-B15E-C78D2A90C2E0}"/>
    <cellStyle name="常规 18 2 3 5" xfId="850" xr:uid="{7FAED334-4F84-4495-8766-277EEBB5DBB1}"/>
    <cellStyle name="常规 18 2 4" xfId="852" xr:uid="{5F1B5F55-E4AF-420A-9330-38502D58CFD6}"/>
    <cellStyle name="常规 18 2 4 2" xfId="854" xr:uid="{88DDA753-FF53-48CD-8BF6-6F57F9F841F6}"/>
    <cellStyle name="常规 18 2 4 2 2" xfId="855" xr:uid="{A02A07D8-49CB-45AD-A9E2-529C1DCAAEDB}"/>
    <cellStyle name="常规 18 2 4 3" xfId="856" xr:uid="{C9907214-7650-48F0-9C42-DD0006DCA9C8}"/>
    <cellStyle name="常规 18 2 5" xfId="858" xr:uid="{5FF31645-B91D-46F6-AF25-354D9F34DAA0}"/>
    <cellStyle name="常规 18 2 5 2" xfId="859" xr:uid="{7B4FC976-3AF4-4696-807A-63D7AE05AAD0}"/>
    <cellStyle name="常规 18 2 6" xfId="862" xr:uid="{DFEF71AE-7A07-49B3-8D81-8717C2D9AD59}"/>
    <cellStyle name="常规 18 3" xfId="508" xr:uid="{D8FA37E6-D5B1-413D-95BE-C880D9054FFE}"/>
    <cellStyle name="常规 18 3 2" xfId="511" xr:uid="{0A1347F0-B3CC-49D9-B873-0CF46A4938B6}"/>
    <cellStyle name="常规 18 3 2 2" xfId="866" xr:uid="{A18F5353-BD1A-49CF-9C74-795900DF6DDD}"/>
    <cellStyle name="常规 18 3 3" xfId="868" xr:uid="{28C3B53A-6E2F-48A3-ABF6-098762A15A5F}"/>
    <cellStyle name="常规 18 3 3 2" xfId="871" xr:uid="{1F8C6145-D5B7-4E3A-83B8-1C235C978533}"/>
    <cellStyle name="常规 18 3 3 2 2" xfId="873" xr:uid="{2B67A300-B51E-4637-9921-7AE04809FB59}"/>
    <cellStyle name="常规 18 3 3 3" xfId="875" xr:uid="{0C8153FB-0C52-4D43-97FA-762C98E2AC77}"/>
    <cellStyle name="常规 18 3 4" xfId="877" xr:uid="{14CB2B75-E71E-4085-8C73-6BA23E0C1C7F}"/>
    <cellStyle name="常规 18 3 4 2" xfId="880" xr:uid="{C1F8E17C-BA02-40F5-BB09-4806018A810C}"/>
    <cellStyle name="常规 18 3 5" xfId="882" xr:uid="{876905A0-B71E-4A05-A17E-8C35AFBEA5F7}"/>
    <cellStyle name="常规 18 4" xfId="4" xr:uid="{B10FF9AA-DE99-43C4-B759-B2D81DBE588C}"/>
    <cellStyle name="常规 18 4 2" xfId="884" xr:uid="{340C3836-17AD-40F0-B1BD-8E64DE7372DD}"/>
    <cellStyle name="常规 18 4 2 2" xfId="886" xr:uid="{1113A64F-18B8-4E8F-8307-722029278111}"/>
    <cellStyle name="常规 18 4 2 2 2" xfId="887" xr:uid="{C28DF422-D3B0-4904-A1B4-3C29EF959CBB}"/>
    <cellStyle name="常规 18 4 2 3" xfId="888" xr:uid="{6FFAD6B7-4F68-4FA8-A2EC-E49CC2B3F3CB}"/>
    <cellStyle name="常规 18 4 3" xfId="890" xr:uid="{DAF54772-6774-4E74-B32F-AE4D05BFE097}"/>
    <cellStyle name="常规 18 4 3 2" xfId="892" xr:uid="{6C8F8886-E601-46C4-9836-BAF57D22FBFA}"/>
    <cellStyle name="常规 18 4 4" xfId="894" xr:uid="{64918566-52B2-43D0-A4D4-FB975C4B950A}"/>
    <cellStyle name="常规 18 5" xfId="898" xr:uid="{86B50991-8967-43E0-B211-D6E984D8143E}"/>
    <cellStyle name="常规 18 5 2" xfId="901" xr:uid="{D2314308-980D-42CD-AAE6-5FB11BC4F865}"/>
    <cellStyle name="常规 18 5 2 2" xfId="903" xr:uid="{91A95EFB-AAF7-42BD-A0A5-7F6E616DFD8D}"/>
    <cellStyle name="常规 18 5 3" xfId="905" xr:uid="{B924145C-BB3A-44E7-8FF8-BD17D9BB4846}"/>
    <cellStyle name="常规 18 5 3 2" xfId="906" xr:uid="{2BFD304A-30BD-41CE-B2AC-5C8FF03B58EC}"/>
    <cellStyle name="常规 18 5 3 2 2" xfId="907" xr:uid="{049F0FF9-1F8F-4FF2-8F2F-F5AD7CA5009E}"/>
    <cellStyle name="常规 18 5 3 3" xfId="908" xr:uid="{31F2801A-515C-4175-B53B-CF88C9316183}"/>
    <cellStyle name="常规 18 5 4" xfId="909" xr:uid="{C2AED263-9759-4707-AFEE-664436D78373}"/>
    <cellStyle name="常规 18 5 4 2" xfId="910" xr:uid="{AF9E4E54-FE2E-48F4-A784-494DA51DF708}"/>
    <cellStyle name="常规 18 5 5" xfId="911" xr:uid="{5B2A467F-9150-44C4-BC34-B537F3202FA7}"/>
    <cellStyle name="常规 18 6" xfId="914" xr:uid="{0FEE6E8E-3FFC-4308-9838-B74A5FD4BECA}"/>
    <cellStyle name="常规 18 6 2" xfId="916" xr:uid="{0AACCA9A-34DD-4BCE-856D-A1BE21643BE8}"/>
    <cellStyle name="常规 18 6 2 2" xfId="917" xr:uid="{43E05E02-3586-4FCE-92CF-8BAAD79831B9}"/>
    <cellStyle name="常规 18 6 3" xfId="919" xr:uid="{6F8B5FF4-4233-49ED-BF0C-3939DFFD0D3A}"/>
    <cellStyle name="常规 18 6 3 2" xfId="920" xr:uid="{F7E03D3C-6E5C-4A23-9D92-448F0A5FD53D}"/>
    <cellStyle name="常规 18 6 3 2 2" xfId="921" xr:uid="{17B29EA3-2824-403D-AAAF-49863B4A8EB1}"/>
    <cellStyle name="常规 18 6 3 3" xfId="114" xr:uid="{1F54BE2B-B32F-4424-A713-935581B6FA66}"/>
    <cellStyle name="常规 18 6 4" xfId="922" xr:uid="{E16E8842-FB89-40B5-9697-86EC429C2B42}"/>
    <cellStyle name="常规 18 6 4 2" xfId="923" xr:uid="{1A1C6F5A-3EFB-46C6-B9F0-61089D5B3D44}"/>
    <cellStyle name="常规 18 6 5" xfId="924" xr:uid="{49A877A4-3EC7-47FB-AF32-FF5FCAFFF114}"/>
    <cellStyle name="常规 18 7" xfId="926" xr:uid="{7BE60B2D-4D8E-4D3B-8627-27C857AABF1E}"/>
    <cellStyle name="常规 18 7 2" xfId="927" xr:uid="{879223FA-A9BB-4446-934E-B8BE1F178545}"/>
    <cellStyle name="常规 18 7 2 2" xfId="928" xr:uid="{B273BADF-BD96-45A0-9F85-2255BB81829C}"/>
    <cellStyle name="常规 18 7 3" xfId="930" xr:uid="{CB3B9BA8-D3C1-4BAA-8D98-36F0056717CC}"/>
    <cellStyle name="常规 18 8" xfId="931" xr:uid="{2F3251E2-142C-4D15-A17D-66ED1F134C3F}"/>
    <cellStyle name="常规 18 8 2" xfId="932" xr:uid="{3E4F3D30-FB31-4BB8-99F5-DBA864F285CD}"/>
    <cellStyle name="常规 18 9" xfId="933" xr:uid="{7D7B3A87-840A-441E-9029-ED31968E1453}"/>
    <cellStyle name="常规 19" xfId="935" xr:uid="{0E43C443-73C5-45E3-9ECF-70ED1298485A}"/>
    <cellStyle name="常规 19 2" xfId="937" xr:uid="{64029D7D-460E-4C52-B297-D6D1B8BDC343}"/>
    <cellStyle name="常规 19 2 2" xfId="939" xr:uid="{C0DC3216-E33E-4977-9CB3-9551B6FFF767}"/>
    <cellStyle name="常规 19 2 2 2" xfId="758" xr:uid="{2DCAFB78-2380-4338-9DFC-CCC4AC587038}"/>
    <cellStyle name="常规 19 2 2 2 2" xfId="504" xr:uid="{DFF8D048-8924-4BB3-B79D-9491CE13F58C}"/>
    <cellStyle name="常规 19 2 2 3" xfId="941" xr:uid="{0E4F1E6F-2C8B-41A6-9E3A-90353B4B4389}"/>
    <cellStyle name="常规 19 2 3" xfId="943" xr:uid="{84987992-704B-455E-9ADF-F3A6435FA341}"/>
    <cellStyle name="常规 19 2 3 2" xfId="945" xr:uid="{1936E61C-D52A-4A48-A796-E7272AC4C204}"/>
    <cellStyle name="常规 19 2 4" xfId="947" xr:uid="{A0B41F50-B05D-472B-8469-D7C9BBB831B9}"/>
    <cellStyle name="常规 19 3" xfId="519" xr:uid="{38DDDE62-846C-4342-8FE4-9E777E907923}"/>
    <cellStyle name="常规 19 3 2" xfId="949" xr:uid="{9F3394F1-D634-4407-BED5-B94497455141}"/>
    <cellStyle name="常规 19 3 2 2" xfId="861" xr:uid="{8A08B839-8DB9-481D-897D-3D25BFD8C5E9}"/>
    <cellStyle name="常规 19 3 3" xfId="951" xr:uid="{DF2BB7E8-CAFE-4E5C-9B48-F9B49B839913}"/>
    <cellStyle name="常规 19 3 3 2" xfId="953" xr:uid="{08992AB2-52C4-4C8D-A61E-A77CA91FF4DF}"/>
    <cellStyle name="常规 19 3 3 2 2" xfId="955" xr:uid="{6806DBC0-0BF6-4709-B441-44D55E098804}"/>
    <cellStyle name="常规 19 3 3 3" xfId="957" xr:uid="{7ACE5FFD-B5A9-4B61-8FB3-3B46CAFAAA6A}"/>
    <cellStyle name="常规 19 3 4" xfId="959" xr:uid="{F1E3F073-FBA6-4AD6-AAEB-259934338903}"/>
    <cellStyle name="常规 19 3 4 2" xfId="961" xr:uid="{CB8C6195-AF2A-4729-AF06-586C46DF8E0C}"/>
    <cellStyle name="常规 19 3 5" xfId="963" xr:uid="{3DBA7923-D002-4470-BEE5-1899EA820C09}"/>
    <cellStyle name="常规 19 4" xfId="965" xr:uid="{4796D1BE-27F6-4A03-84F9-5E21D70C0BED}"/>
    <cellStyle name="常规 19 4 2" xfId="967" xr:uid="{0BB37202-2573-4B55-9C60-D65413306B6D}"/>
    <cellStyle name="常规 19 4 2 2" xfId="970" xr:uid="{9B09D323-9D0E-410D-B512-7E0C68DC2E85}"/>
    <cellStyle name="常规 19 4 2 2 2" xfId="971" xr:uid="{6467FC43-D863-47A8-9408-DB3C7971AC16}"/>
    <cellStyle name="常规 19 4 2 3" xfId="972" xr:uid="{FE7A3415-4A72-4391-BDDC-00820CDB8C68}"/>
    <cellStyle name="常规 19 4 3" xfId="974" xr:uid="{DF3F5B52-C730-4F8A-BDDE-ABB17F4043A2}"/>
    <cellStyle name="常规 19 4 3 2" xfId="976" xr:uid="{795F8549-2210-4CDF-A5D3-EEE8D017513E}"/>
    <cellStyle name="常规 19 4 4" xfId="978" xr:uid="{0486ECE0-BF21-4E57-9AFD-27A1F2B69E23}"/>
    <cellStyle name="常规 19 5" xfId="981" xr:uid="{DFA931EA-41E7-4326-91FB-25F9AD87F968}"/>
    <cellStyle name="常规 19 5 2" xfId="983" xr:uid="{88B04887-C4D6-4867-AAEC-D58DD5DFEE7A}"/>
    <cellStyle name="常规 19 5 2 2" xfId="986" xr:uid="{E9636251-721E-4AD6-9F18-C9F91A1C114B}"/>
    <cellStyle name="常规 19 5 3" xfId="988" xr:uid="{20E10F2A-EF99-4FC5-84D8-AA092E155356}"/>
    <cellStyle name="常规 19 5 3 2" xfId="989" xr:uid="{8EAEFCA2-31F3-42B7-A730-9B01064D8CDD}"/>
    <cellStyle name="常规 19 5 3 2 2" xfId="990" xr:uid="{93B1396B-1A38-484B-B6DF-CB7E27143AD4}"/>
    <cellStyle name="常规 19 5 3 3" xfId="991" xr:uid="{E6EB391A-B873-4D82-BA03-041CAA82A273}"/>
    <cellStyle name="常规 19 5 4" xfId="992" xr:uid="{A7B5E8DF-4F28-4B29-825C-328138BD2351}"/>
    <cellStyle name="常规 19 5 4 2" xfId="993" xr:uid="{8C4808B0-B4F4-4434-83CD-B26E3964732F}"/>
    <cellStyle name="常规 19 5 5" xfId="994" xr:uid="{0FBEEA75-6195-47CE-90C2-7A1349D556F5}"/>
    <cellStyle name="常规 19 6" xfId="996" xr:uid="{932EA21F-C5CC-4214-986C-D19DE9D32BD7}"/>
    <cellStyle name="常规 19 6 2" xfId="998" xr:uid="{7B5910E1-038D-4C66-85B7-301106A66083}"/>
    <cellStyle name="常规 19 6 2 2" xfId="1000" xr:uid="{129FC598-8FDB-4CCD-800A-1B6B26413363}"/>
    <cellStyle name="常规 19 6 3" xfId="1002" xr:uid="{DDEB18FC-1942-42A7-B18E-872131655E57}"/>
    <cellStyle name="常规 19 7" xfId="1004" xr:uid="{0E1A8855-937C-4C71-B4D7-933108666742}"/>
    <cellStyle name="常规 19 7 2" xfId="1005" xr:uid="{FE543458-311A-4AFD-907D-8160AD2E8EDB}"/>
    <cellStyle name="常规 19 8" xfId="1006" xr:uid="{F3E616D8-D5AB-4E3D-9314-45596E9201CE}"/>
    <cellStyle name="常规 2" xfId="3" xr:uid="{5DC9E34E-E921-4130-88AE-AEE371C4E037}"/>
    <cellStyle name="常规 2 2" xfId="8" xr:uid="{13E6BBEF-44FD-4745-B9EE-F1DA9A6C5BC4}"/>
    <cellStyle name="常规 2 2 2" xfId="14" xr:uid="{12649178-98B1-4B93-BBFA-974EDC6B4B0D}"/>
    <cellStyle name="常规 2 2 2 2" xfId="1008" xr:uid="{83D57F44-2AD8-42A0-AA59-E201456E2CCD}"/>
    <cellStyle name="常规 2 2 2 2 2" xfId="1010" xr:uid="{7249F0EC-B800-4D9F-B7D4-AE20D7FB9009}"/>
    <cellStyle name="常规 2 2 2 3" xfId="1011" xr:uid="{BA7D13B4-BCC5-465C-908C-2B7F12F6ACBA}"/>
    <cellStyle name="常规 2 2 2 3 2" xfId="1012" xr:uid="{7F2CB0AD-D56D-497B-85CC-44D9600DE60B}"/>
    <cellStyle name="常规 2 2 2 3 2 2" xfId="1015" xr:uid="{BE1E4FDA-72CE-4612-98CB-F4ACDDE7132B}"/>
    <cellStyle name="常规 2 2 2 3 3" xfId="1016" xr:uid="{BD727073-1D22-452A-A0CC-4DDDF37AA7D0}"/>
    <cellStyle name="常规 2 2 2 4" xfId="65" xr:uid="{51BD82A9-06D0-4499-8D38-CA96C4D3CE32}"/>
    <cellStyle name="常规 2 2 2 4 2" xfId="1017" xr:uid="{F29170E7-2E06-4F20-AFBB-65C337D9360A}"/>
    <cellStyle name="常规 2 2 2 5" xfId="53" xr:uid="{7544B4CF-0954-4E45-90B4-1B62F6491EBD}"/>
    <cellStyle name="常规 2 2 3" xfId="13" xr:uid="{FA9F398C-2C3E-4B21-B679-9F78D7FE3C81}"/>
    <cellStyle name="常规 2 2 3 2" xfId="1019" xr:uid="{92251AC9-9FEA-4B7B-9101-2C07359F2E3A}"/>
    <cellStyle name="常规 2 2 3 2 2" xfId="1020" xr:uid="{14CE8E36-055B-4C9D-A94D-08E804837BA7}"/>
    <cellStyle name="常规 2 2 3 3" xfId="1021" xr:uid="{D18A4208-100B-459A-89C9-ADEB889C23A3}"/>
    <cellStyle name="常规 2 2 3 4" xfId="1018" xr:uid="{B6C16DC0-3ABA-411D-B685-709F50A93A7A}"/>
    <cellStyle name="常规 2 2 4" xfId="1022" xr:uid="{7D3FB380-25F8-409E-BCDD-E444075F515F}"/>
    <cellStyle name="常规 2 2 4 2" xfId="1023" xr:uid="{C00E7FDE-7F03-4DC6-A50F-7729136D585E}"/>
    <cellStyle name="常规 2 2 5" xfId="1024" xr:uid="{3D3EF8FC-A885-418D-AC1B-50A98099643F}"/>
    <cellStyle name="常规 2 3" xfId="1025" xr:uid="{3A887984-FDC0-4C03-A1ED-B0E836CE7EF9}"/>
    <cellStyle name="常规 2 3 2" xfId="1026" xr:uid="{5CE5760C-BF73-44A6-B674-8E6CB8EAB934}"/>
    <cellStyle name="常规 2 3 2 2" xfId="1027" xr:uid="{F5052B97-4A39-4477-96B9-5F0EBD03A5CB}"/>
    <cellStyle name="常规 2 3 2 3" xfId="1028" xr:uid="{D0BFCE19-ACB1-4BDF-8307-F097C0096D29}"/>
    <cellStyle name="常规 2 3 3" xfId="1029" xr:uid="{AFCF44BE-4FE7-49FF-9DE1-73B693AB867E}"/>
    <cellStyle name="常规 2 3 3 2" xfId="1030" xr:uid="{ED8E69F1-5BCE-4DBB-8F61-05BF92F34873}"/>
    <cellStyle name="常规 2 3 3 2 2" xfId="1031" xr:uid="{1764734F-20DE-4E19-9CC3-6C2EE50BCC78}"/>
    <cellStyle name="常规 2 3 3 3" xfId="1032" xr:uid="{6F3FAB8F-0157-4B9E-9D86-6F29FB77E67F}"/>
    <cellStyle name="常规 2 3 4" xfId="1033" xr:uid="{5A8C238B-258E-402B-8DE4-E4BB1C31069B}"/>
    <cellStyle name="常规 2 3 4 2" xfId="1034" xr:uid="{9692C7D3-35BF-400A-B2C1-D4BBD6379BE8}"/>
    <cellStyle name="常规 2 3 5" xfId="1035" xr:uid="{145AB69C-9D77-4626-9821-85642436E0D0}"/>
    <cellStyle name="常规 2 4" xfId="6" xr:uid="{F90628F5-0636-4EDD-992B-17F7543C2D7F}"/>
    <cellStyle name="常规 2 4 2" xfId="1037" xr:uid="{8AFDBC7B-6BB5-435E-BD73-90B6E18BCB7A}"/>
    <cellStyle name="常规 2 4 2 2" xfId="1038" xr:uid="{73B2C36C-D37C-477C-A123-20106BAA9B4B}"/>
    <cellStyle name="常规 2 4 3" xfId="1039" xr:uid="{5E24F95B-EA2B-4DB2-9323-502A4E8E94E9}"/>
    <cellStyle name="常规 2 4 4" xfId="1036" xr:uid="{75510667-39B2-4028-B3BD-0E418134D6F6}"/>
    <cellStyle name="常规 2 5" xfId="7" xr:uid="{7BD56750-236D-4B81-8242-179226DBAEBD}"/>
    <cellStyle name="常规 2 5 2" xfId="1041" xr:uid="{E65C9FA6-6B0D-4106-BD8F-BBBBD2893D1B}"/>
    <cellStyle name="常规 2 5 3" xfId="1040" xr:uid="{2F80528A-35FD-4375-9024-8064E17C4E1F}"/>
    <cellStyle name="常规 2 6" xfId="1042" xr:uid="{0E40684A-0D33-40CD-B386-16D55005D6E5}"/>
    <cellStyle name="常规 2 7" xfId="2" xr:uid="{271F7FD1-2737-4934-9930-B070994D0392}"/>
    <cellStyle name="常规 2 7 2" xfId="1959" xr:uid="{EDFD37CE-F3EC-4E79-B721-06DE69554832}"/>
    <cellStyle name="常规 20" xfId="582" xr:uid="{8DDBF40E-3592-4ACA-86BD-6EEA8C878C7E}"/>
    <cellStyle name="常规 20 2" xfId="585" xr:uid="{A96C4AE8-49B5-44AB-B69B-C4DDD12C1190}"/>
    <cellStyle name="常规 20 2 2" xfId="323" xr:uid="{FE38D0C8-9A12-471B-AF51-EA5467529E35}"/>
    <cellStyle name="常规 20 2 2 2" xfId="587" xr:uid="{15625888-D688-4E94-B18A-58CC40B168E5}"/>
    <cellStyle name="常规 20 2 2 2 2" xfId="589" xr:uid="{EAC7FDFD-40BD-4198-993A-3834B9DD3642}"/>
    <cellStyle name="常规 20 2 2 3" xfId="591" xr:uid="{E8FFF7D6-202F-4BA3-A9E5-1CFA10B49E27}"/>
    <cellStyle name="常规 20 2 2 3 2" xfId="276" xr:uid="{93B88272-011A-4264-B202-CF2680633FE0}"/>
    <cellStyle name="常规 20 2 2 3 2 2" xfId="281" xr:uid="{5631BA96-3AE6-4B8A-BA8C-14F5FA161853}"/>
    <cellStyle name="常规 20 2 2 3 3" xfId="184" xr:uid="{B8C67EE9-63AB-4498-85CB-0884AE0B712B}"/>
    <cellStyle name="常规 20 2 2 4" xfId="593" xr:uid="{01E27FFC-D8BB-46F7-8C44-27A0697861FA}"/>
    <cellStyle name="常规 20 2 2 4 2" xfId="301" xr:uid="{2B768FE9-5BAC-4B72-80C3-BDF378B5BF8E}"/>
    <cellStyle name="常规 20 2 2 5" xfId="595" xr:uid="{ABAF80E6-C547-47D1-AFAA-E6753FB29F71}"/>
    <cellStyle name="常规 20 2 3" xfId="161" xr:uid="{205D53F9-420C-4EF9-82B7-EF6D39E12CFD}"/>
    <cellStyle name="常规 20 2 3 2" xfId="597" xr:uid="{D0E52828-67CD-4711-9AD4-E36EB0C60799}"/>
    <cellStyle name="常规 20 2 3 2 2" xfId="599" xr:uid="{70DCE305-32E2-461B-AF0E-D397C3CE0022}"/>
    <cellStyle name="常规 20 2 3 3" xfId="422" xr:uid="{C9116A15-5D73-46A2-A8A7-F2D3724F8252}"/>
    <cellStyle name="常规 20 2 3 3 2" xfId="378" xr:uid="{68BEB971-27C0-49D6-81B4-6D8C66D3F0E0}"/>
    <cellStyle name="常规 20 2 3 3 2 2" xfId="381" xr:uid="{76747593-964C-4802-9C8B-AC21F7974F0A}"/>
    <cellStyle name="常规 20 2 3 3 3" xfId="208" xr:uid="{EC2F52D5-623E-4D5D-92C5-EF86899BF357}"/>
    <cellStyle name="常规 20 2 3 4" xfId="57" xr:uid="{B738015F-2F3E-4302-97E3-6CBD732E1A8F}"/>
    <cellStyle name="常规 20 2 3 4 2" xfId="398" xr:uid="{BBAE1B54-39D4-46DF-BA83-C816176E20D7}"/>
    <cellStyle name="常规 20 2 3 5" xfId="487" xr:uid="{B9525B66-28AD-498F-BC68-E2153A977D59}"/>
    <cellStyle name="常规 20 2 4" xfId="90" xr:uid="{BCDB920C-DEF2-467C-B2C2-DCEF31DFDEFD}"/>
    <cellStyle name="常规 20 2 4 2" xfId="59" xr:uid="{2842E334-1645-41B6-9592-EEF835727AAD}"/>
    <cellStyle name="常规 20 2 4 2 2" xfId="601" xr:uid="{225F9714-0081-4D46-9AE0-0346BB0CB010}"/>
    <cellStyle name="常规 20 2 4 3" xfId="603" xr:uid="{65D51C18-E0A3-44D6-AA62-AA2DDB73BA10}"/>
    <cellStyle name="常规 20 2 5" xfId="536" xr:uid="{1422B1D9-840F-49A1-AC28-1F5F333DF86F}"/>
    <cellStyle name="常规 20 2 5 2" xfId="607" xr:uid="{A83E406B-466E-428D-AE76-6EED0C1E13D5}"/>
    <cellStyle name="常规 20 2 6" xfId="570" xr:uid="{23D565DA-78F0-4947-B9CE-DACBBECFEEE9}"/>
    <cellStyle name="常规 20 3" xfId="609" xr:uid="{5A5743D7-E005-4CEE-A212-584C208EF516}"/>
    <cellStyle name="常规 20 3 2" xfId="339" xr:uid="{224E2838-0CF3-482A-9571-9D1110B46F22}"/>
    <cellStyle name="常规 20 3 2 2" xfId="611" xr:uid="{73D4FEF9-C5E2-4129-8680-97B9CFFA45E8}"/>
    <cellStyle name="常规 20 3 2 2 2" xfId="1043" xr:uid="{A56D6694-CF61-4381-BE10-C229C88FB38D}"/>
    <cellStyle name="常规 20 3 2 3" xfId="1044" xr:uid="{4A7F03BC-CD65-41D5-99BF-E0CBBF2BFC2E}"/>
    <cellStyle name="常规 20 3 3" xfId="614" xr:uid="{47A60EBE-4DDA-4289-BE18-6D2DC90FCB45}"/>
    <cellStyle name="常规 20 3 3 2" xfId="616" xr:uid="{22CC11E3-0DA9-41DB-8A24-8B282DD0C986}"/>
    <cellStyle name="常规 20 3 4" xfId="619" xr:uid="{895257DD-00D5-4E76-8248-59633604F353}"/>
    <cellStyle name="常规 20 4" xfId="622" xr:uid="{984C9BB5-21DB-4476-8D25-3A89A2AAD55F}"/>
    <cellStyle name="常规 20 4 2" xfId="20" xr:uid="{C929E661-6A04-451A-9412-875CB8A686C0}"/>
    <cellStyle name="常规 20 4 2 2" xfId="624" xr:uid="{B98E5F83-C8D1-409E-8CB9-5E5A03F49B06}"/>
    <cellStyle name="常规 20 4 3" xfId="626" xr:uid="{26B3084C-B865-4768-8B03-D50B214CF68F}"/>
    <cellStyle name="常规 20 4 3 2" xfId="628" xr:uid="{78F95702-7249-4EC9-B20A-518F5CD28618}"/>
    <cellStyle name="常规 20 4 3 2 2" xfId="630" xr:uid="{AB289899-7084-4EB1-BF88-B63CB452B05D}"/>
    <cellStyle name="常规 20 4 3 3" xfId="632" xr:uid="{0174A0ED-749F-44C1-BDC7-CF87BC6E571A}"/>
    <cellStyle name="常规 20 4 4" xfId="634" xr:uid="{1BA00D1C-7D67-40A1-965C-DC097A0B917F}"/>
    <cellStyle name="常规 20 4 4 2" xfId="636" xr:uid="{68D3ACDA-0706-4EC9-9AF0-83B62FF91325}"/>
    <cellStyle name="常规 20 4 5" xfId="638" xr:uid="{B38EF6E3-3F5D-4FDF-84AF-FE8D6515A952}"/>
    <cellStyle name="常规 20 5" xfId="640" xr:uid="{7F0209EE-1CC9-457E-AB27-B8486B84CC53}"/>
    <cellStyle name="常规 20 5 2" xfId="642" xr:uid="{CDA485CA-E89E-4AF4-926F-E339DF305EA6}"/>
    <cellStyle name="常规 20 5 2 2" xfId="644" xr:uid="{74AB1B4B-3F3D-49F7-A648-9E484D69EBCF}"/>
    <cellStyle name="常规 20 5 3" xfId="646" xr:uid="{5288DB4C-2B0D-4FAE-B82F-323E3C252892}"/>
    <cellStyle name="常规 20 5 3 2" xfId="1045" xr:uid="{8160A444-52B7-40A3-A4C1-D6470C4F0734}"/>
    <cellStyle name="常规 20 5 3 2 2" xfId="117" xr:uid="{6F7B037D-9CF3-4BE2-B072-337B824E79B0}"/>
    <cellStyle name="常规 20 5 3 3" xfId="1046" xr:uid="{4BBE7412-8AB0-401C-A3D8-44911EEA088E}"/>
    <cellStyle name="常规 20 5 4" xfId="1047" xr:uid="{B223536C-CC7E-41A5-B6F3-46FC5AE5A471}"/>
    <cellStyle name="常规 20 5 4 2" xfId="1048" xr:uid="{DB2F0ECF-7FDA-4D89-9AF5-D3D86FAAA37A}"/>
    <cellStyle name="常规 20 5 5" xfId="1049" xr:uid="{1C07C8D6-C27B-4AF3-9145-8A5B50ABACC8}"/>
    <cellStyle name="常规 20 6" xfId="271" xr:uid="{CE1B4879-11B3-4488-A711-EA5BA3ECAE1F}"/>
    <cellStyle name="常规 20 6 2" xfId="648" xr:uid="{95F8FD55-733E-45A5-A873-2CD63DBACB6E}"/>
    <cellStyle name="常规 20 6 2 2" xfId="1050" xr:uid="{12122EF8-DD05-40CA-A9D7-3120C16885BE}"/>
    <cellStyle name="常规 20 6 3" xfId="1051" xr:uid="{E6673395-6241-4D47-861B-D204D56BD4D6}"/>
    <cellStyle name="常规 20 7" xfId="445" xr:uid="{90411022-CC02-4942-B98F-B39663858B8A}"/>
    <cellStyle name="常规 20 7 2" xfId="37" xr:uid="{1D725DA8-2109-4CF3-8A8D-858D28AAE0BF}"/>
    <cellStyle name="常规 20 8" xfId="1052" xr:uid="{E49F657E-AB75-4E56-998A-0CB32C3356B4}"/>
    <cellStyle name="常规 21" xfId="605" xr:uid="{A36804C6-3784-4CE0-B624-82C25A8D8E11}"/>
    <cellStyle name="常规 21 2" xfId="239" xr:uid="{C6475615-615D-4BFF-83E1-AB114AB10041}"/>
    <cellStyle name="常规 21 2 2" xfId="242" xr:uid="{6DCCF5D2-74E0-42CB-834C-556120AABBBE}"/>
    <cellStyle name="常规 21 2 2 2" xfId="246" xr:uid="{1B457E89-CC36-42FA-B49F-C1974A35D993}"/>
    <cellStyle name="常规 21 2 2 2 2" xfId="249" xr:uid="{E62BCAC8-CD74-4740-8523-03AF986228D0}"/>
    <cellStyle name="常规 21 2 2 3" xfId="254" xr:uid="{09294DF2-0BE1-4380-8D32-EF1F5E1D20AE}"/>
    <cellStyle name="常规 21 2 3" xfId="288" xr:uid="{8D1690C9-29D8-4F4C-A97E-51078E7B3FEE}"/>
    <cellStyle name="常规 21 2 3 2" xfId="292" xr:uid="{A07F4130-2746-4AC8-8D7F-4AE0440D2AB7}"/>
    <cellStyle name="常规 21 2 4" xfId="124" xr:uid="{A4C11E0F-3087-4291-B3F7-2BD0A23B6C9E}"/>
    <cellStyle name="常规 21 3" xfId="353" xr:uid="{DAC738A8-EF7D-4AF2-BFE2-CC33A9D4F1C6}"/>
    <cellStyle name="常规 21 3 2" xfId="356" xr:uid="{8E003EFA-EC02-4DDC-9B2C-600B55E8CA25}"/>
    <cellStyle name="常规 21 3 2 2" xfId="650" xr:uid="{67098BF6-E4D1-42CA-8C42-EE35130274F8}"/>
    <cellStyle name="常规 21 3 3" xfId="652" xr:uid="{E90B3022-5035-4728-8477-6587EEBF86A4}"/>
    <cellStyle name="常规 21 3 3 2" xfId="654" xr:uid="{0983ACF9-FD9F-4602-8737-3463FFBE176F}"/>
    <cellStyle name="常规 21 3 3 2 2" xfId="656" xr:uid="{23CC730A-1DD5-41DC-9E86-CCF0BB18EBE9}"/>
    <cellStyle name="常规 21 3 3 3" xfId="658" xr:uid="{B3D6DC4F-0893-4F7E-B150-623CEDBF183C}"/>
    <cellStyle name="常规 21 3 4" xfId="660" xr:uid="{30F08A1E-FBFF-49E1-B4AB-B3F7C77DDD5D}"/>
    <cellStyle name="常规 21 3 4 2" xfId="663" xr:uid="{B8FE3E88-FA1A-493A-896A-6DB3CF397859}"/>
    <cellStyle name="常规 21 3 5" xfId="665" xr:uid="{9C892DE6-B174-4F4E-B1F1-C73674A8E4DB}"/>
    <cellStyle name="常规 21 4" xfId="667" xr:uid="{665ADAF4-27B4-4BE6-817C-AB53935312FD}"/>
    <cellStyle name="常规 21 4 2" xfId="669" xr:uid="{D41D285C-B0AE-44DC-8C6D-CBC2886A9C42}"/>
    <cellStyle name="常规 21 4 2 2" xfId="671" xr:uid="{BC957BE3-B9FB-4246-84CD-AF27360A4351}"/>
    <cellStyle name="常规 21 4 3" xfId="673" xr:uid="{E5EDCC42-6B6C-4CBE-B5E7-967D2C6CE839}"/>
    <cellStyle name="常规 21 5" xfId="684" xr:uid="{0E88AFF4-D4ED-41F3-B8F9-310E39F7DE37}"/>
    <cellStyle name="常规 21 5 2" xfId="688" xr:uid="{E25190BA-4613-436E-A537-0B428FC21025}"/>
    <cellStyle name="常规 21 6" xfId="696" xr:uid="{FCBA4B9A-65DF-4538-9AB7-5E0173D8497C}"/>
    <cellStyle name="常规 22" xfId="704" xr:uid="{18991A1C-A809-4889-B705-4CF9E39BE35A}"/>
    <cellStyle name="常规 22 2" xfId="706" xr:uid="{F875ADCA-792E-4111-92F7-48336BB439C0}"/>
    <cellStyle name="常规 22 2 2" xfId="708" xr:uid="{7CEEC12A-EAB0-4227-9AF1-0E248197DBB6}"/>
    <cellStyle name="常规 22 2 2 2" xfId="710" xr:uid="{775274EE-6754-45BD-9C03-C45CFF1F3075}"/>
    <cellStyle name="常规 22 2 2 2 2" xfId="712" xr:uid="{BF4AE36E-CAD2-4242-A55D-D9C5C7866F9D}"/>
    <cellStyle name="常规 22 2 2 3" xfId="714" xr:uid="{F2B51ABA-5E75-4D6D-BF47-B7ABF30C3FA2}"/>
    <cellStyle name="常规 22 2 2 3 2" xfId="716" xr:uid="{FDA69FFD-F441-4429-8224-A89CC3E85BB6}"/>
    <cellStyle name="常规 22 2 2 3 2 2" xfId="718" xr:uid="{86271188-56AE-4FDE-841A-CC08B8C18E91}"/>
    <cellStyle name="常规 22 2 2 3 3" xfId="720" xr:uid="{69F874DB-44C1-44A8-B2E2-93E9550601E6}"/>
    <cellStyle name="常规 22 2 2 4" xfId="722" xr:uid="{EB0C19DB-7E11-477E-A128-9F33D3527FEB}"/>
    <cellStyle name="常规 22 2 2 4 2" xfId="724" xr:uid="{C8DF500E-BE5F-4E03-B395-39BA4ECD6745}"/>
    <cellStyle name="常规 22 2 2 5" xfId="726" xr:uid="{110B514F-762B-48C0-ABA8-DAF305236FB8}"/>
    <cellStyle name="常规 22 2 3" xfId="728" xr:uid="{F26AC239-EF82-4271-9031-49369D61017F}"/>
    <cellStyle name="常规 22 2 3 2" xfId="730" xr:uid="{DBDE0E9A-5FD1-40C7-87D3-20D4E0131B5C}"/>
    <cellStyle name="常规 22 2 3 2 2" xfId="732" xr:uid="{EE3BE5BA-3144-4542-8573-9850A124113F}"/>
    <cellStyle name="常规 22 2 3 3" xfId="734" xr:uid="{A66F7828-7213-41FA-83DE-FE45F0340427}"/>
    <cellStyle name="常规 22 2 3 3 2" xfId="736" xr:uid="{C2DF7E26-DCAC-4C93-AD6E-F18412814A4B}"/>
    <cellStyle name="常规 22 2 3 3 2 2" xfId="738" xr:uid="{37BEC7F6-C51B-4DA1-9933-604A3724B1E1}"/>
    <cellStyle name="常规 22 2 3 3 3" xfId="163" xr:uid="{2872849D-D315-45A6-B4ED-0339E82D4CC6}"/>
    <cellStyle name="常规 22 2 3 4" xfId="740" xr:uid="{3773C789-0957-4ED8-8CA5-0F41BBEACA0D}"/>
    <cellStyle name="常规 22 2 3 4 2" xfId="742" xr:uid="{6E236234-78D9-4B07-ABAC-30C7006CACA3}"/>
    <cellStyle name="常规 22 2 3 5" xfId="744" xr:uid="{63E80978-976A-40E6-95E5-404894A49075}"/>
    <cellStyle name="常规 22 2 4" xfId="746" xr:uid="{0BB4F130-748A-4353-968E-E8B558CBA416}"/>
    <cellStyle name="常规 22 2 4 2" xfId="748" xr:uid="{40662629-55F4-4E71-A5EB-A94C09DC0C62}"/>
    <cellStyle name="常规 22 2 4 2 2" xfId="750" xr:uid="{D05F93BE-06FE-4205-91DD-F9C9576FD0AB}"/>
    <cellStyle name="常规 22 2 4 3" xfId="752" xr:uid="{132A56EC-1A84-4183-BD08-D9E4F3F2D719}"/>
    <cellStyle name="常规 22 2 5" xfId="754" xr:uid="{875028C7-AF7F-45D1-8090-8180A6C7F211}"/>
    <cellStyle name="常规 22 2 5 2" xfId="235" xr:uid="{E9DA46AD-A6D4-4CAC-B3E2-DF8BE1DBE43F}"/>
    <cellStyle name="常规 22 2 6" xfId="757" xr:uid="{51940EB0-A8E2-4D8C-A137-B93BCC49DD80}"/>
    <cellStyle name="常规 22 3" xfId="495" xr:uid="{6A1DC082-F3AB-49C4-8D3D-DE668E28E8D0}"/>
    <cellStyle name="常规 22 3 2" xfId="760" xr:uid="{E5D1E287-726E-4A43-A36A-8A8A73B27E82}"/>
    <cellStyle name="常规 22 3 2 2" xfId="762" xr:uid="{643AA543-C617-46FB-93E8-885572A9A43A}"/>
    <cellStyle name="常规 22 3 3" xfId="764" xr:uid="{EE5F3AE6-4308-49D3-8EE8-FBDDDA0673EE}"/>
    <cellStyle name="常规 22 3 3 2" xfId="766" xr:uid="{C17752A0-B94F-4E58-9389-5CB49226A6EA}"/>
    <cellStyle name="常规 22 3 3 2 2" xfId="768" xr:uid="{0D69769A-B056-459C-9C29-581DB86E8679}"/>
    <cellStyle name="常规 22 3 3 3" xfId="770" xr:uid="{AB78C91C-0106-4970-9BEA-483DF7E9C5E9}"/>
    <cellStyle name="常规 22 3 4" xfId="772" xr:uid="{C0873F47-AB27-404C-8F8F-64427C9CE8CC}"/>
    <cellStyle name="常规 22 3 4 2" xfId="774" xr:uid="{39CB4FF5-A563-4232-AA2C-EA5A6CCF45D8}"/>
    <cellStyle name="常规 22 3 5" xfId="776" xr:uid="{15689677-F4EC-45A7-B98D-F670457440A2}"/>
    <cellStyle name="常规 22 4" xfId="778" xr:uid="{7AED1363-5C66-4BBC-B9CD-9B2A67B9FC83}"/>
    <cellStyle name="常规 22 4 2" xfId="780" xr:uid="{CDBAC1F6-7441-4698-9192-280D11CC76B7}"/>
    <cellStyle name="常规 22 4 2 2" xfId="178" xr:uid="{CF795905-BAC4-4348-8E8D-555B43CCC142}"/>
    <cellStyle name="常规 22 4 3" xfId="782" xr:uid="{71714A14-AAAC-43C3-9429-968E5C2C8EE7}"/>
    <cellStyle name="常规 22 4 3 2" xfId="784" xr:uid="{D33DAF7B-8215-49BD-975B-45DE633F161D}"/>
    <cellStyle name="常规 22 4 3 2 2" xfId="786" xr:uid="{3E95C210-7EDB-44E8-9688-D0A85152428B}"/>
    <cellStyle name="常规 22 4 3 3" xfId="788" xr:uid="{213241DC-D751-4A77-AD7B-851AE57011B8}"/>
    <cellStyle name="常规 22 4 4" xfId="790" xr:uid="{4F3C4A19-7615-4130-94CE-69B59D2DF367}"/>
    <cellStyle name="常规 22 4 4 2" xfId="792" xr:uid="{7D773E54-0C29-4425-974B-A8BBD977CA3D}"/>
    <cellStyle name="常规 22 4 5" xfId="794" xr:uid="{D3B094B1-ABDC-4833-A0F3-0F430F5137C3}"/>
    <cellStyle name="常规 22 5" xfId="798" xr:uid="{2B3B5053-30D1-47E2-9203-026AC3A6860F}"/>
    <cellStyle name="常规 22 5 2" xfId="802" xr:uid="{EF177D62-31D5-4BDC-A1E2-3EF7AAA44041}"/>
    <cellStyle name="常规 22 5 2 2" xfId="203" xr:uid="{3180586E-219E-4C4C-85B9-A16A18228BCF}"/>
    <cellStyle name="常规 22 5 3" xfId="804" xr:uid="{975C7C13-EA57-4467-A5DD-E0A8308AEB23}"/>
    <cellStyle name="常规 22 6" xfId="808" xr:uid="{2FAE0A32-FAEE-47E8-B093-9DA7B051BEF0}"/>
    <cellStyle name="常规 22 6 2" xfId="811" xr:uid="{4BF407BC-82F8-42ED-9E0A-EBE807A43018}"/>
    <cellStyle name="常规 22 7" xfId="814" xr:uid="{06E40FC9-45AA-4930-97AC-E052E735A012}"/>
    <cellStyle name="常规 23" xfId="389" xr:uid="{D0D55921-F5B9-4613-9328-941F769A7987}"/>
    <cellStyle name="常规 23 2" xfId="816" xr:uid="{C5239E8C-2C6B-4A06-84AC-192F538572D3}"/>
    <cellStyle name="常规 23 2 2" xfId="818" xr:uid="{8919E7A4-F69D-490C-9C18-180471CDA7A0}"/>
    <cellStyle name="常规 23 2 2 2" xfId="820" xr:uid="{493E5824-6560-46F1-A83C-32590FB313B7}"/>
    <cellStyle name="常规 23 2 2 2 2" xfId="822" xr:uid="{6DA9E915-92FB-4701-A38E-BF55573B1175}"/>
    <cellStyle name="常规 23 2 2 3" xfId="824" xr:uid="{1AE34385-D2C7-469E-95B0-28846EFE54D1}"/>
    <cellStyle name="常规 23 2 2 3 2" xfId="826" xr:uid="{CF40A9E6-3343-494E-8716-0919175EA593}"/>
    <cellStyle name="常规 23 2 2 3 2 2" xfId="828" xr:uid="{482E27C6-41FB-4F68-8B88-D1DAB770C602}"/>
    <cellStyle name="常规 23 2 2 3 3" xfId="830" xr:uid="{B22182D1-BA16-4C8F-BF85-0B66DA43A24B}"/>
    <cellStyle name="常规 23 2 2 4" xfId="832" xr:uid="{32C93E19-7C8E-4704-840E-A73417C5B10B}"/>
    <cellStyle name="常规 23 2 2 4 2" xfId="834" xr:uid="{0D6F3859-B551-4A76-BCAF-F0B65522A6E6}"/>
    <cellStyle name="常规 23 2 2 5" xfId="836" xr:uid="{C8BE4CE7-DF2F-4FD3-94C6-AFDB62ED3875}"/>
    <cellStyle name="常规 23 2 3" xfId="838" xr:uid="{7396F9FB-C67B-4E7A-8DCC-0772C7367180}"/>
    <cellStyle name="常规 23 2 3 2" xfId="840" xr:uid="{35EA1549-3889-4A9E-A697-024A4C52CB6E}"/>
    <cellStyle name="常规 23 2 3 2 2" xfId="842" xr:uid="{76466417-7516-4683-BB43-25C44CA96BD9}"/>
    <cellStyle name="常规 23 2 3 3" xfId="844" xr:uid="{E7DCD351-25B8-4490-94BD-782B4DBA377D}"/>
    <cellStyle name="常规 23 2 4" xfId="851" xr:uid="{BB614D06-082A-41B7-9127-ADFF08B4FA34}"/>
    <cellStyle name="常规 23 2 4 2" xfId="853" xr:uid="{6D544343-57B4-4E4D-898E-157DF55C0757}"/>
    <cellStyle name="常规 23 2 5" xfId="857" xr:uid="{21BF8717-21D7-4383-90E9-B2A63B2B0F0A}"/>
    <cellStyle name="常规 23 3" xfId="507" xr:uid="{152A7F41-A4D5-43F7-8E97-559CDC23F1C7}"/>
    <cellStyle name="常规 23 3 2" xfId="510" xr:uid="{2B1F8DDF-E4E5-4923-8523-5D53CBB16278}"/>
    <cellStyle name="常规 23 3 2 2" xfId="865" xr:uid="{4F5D9095-8DC2-478E-B13B-42A25BF2D2CE}"/>
    <cellStyle name="常规 23 3 3" xfId="867" xr:uid="{4A82CE03-F500-4C34-B5F1-A9EA11D575D2}"/>
    <cellStyle name="常规 23 3 3 2" xfId="870" xr:uid="{393967FE-DDD4-4E65-99AF-42107DD4D1A7}"/>
    <cellStyle name="常规 23 3 3 2 2" xfId="872" xr:uid="{0437FC3E-D8AB-4CB1-8A35-637FF3BE80EF}"/>
    <cellStyle name="常规 23 3 3 3" xfId="874" xr:uid="{6620FE96-E864-4DAB-A642-9B5790FDB119}"/>
    <cellStyle name="常规 23 3 4" xfId="876" xr:uid="{B0F5BD3F-FB50-4A4E-905D-00AA8813F370}"/>
    <cellStyle name="常规 23 3 4 2" xfId="879" xr:uid="{B92A2C52-6653-48FE-94B6-844E9E455746}"/>
    <cellStyle name="常规 23 3 5" xfId="881" xr:uid="{2CC5394D-2947-4283-93A2-10AD700AEC03}"/>
    <cellStyle name="常规 23 4" xfId="513" xr:uid="{7BC3679C-FCAE-4EE2-BEB3-0299C23FA32F}"/>
    <cellStyle name="常规 23 4 2" xfId="883" xr:uid="{4697CC62-5CD0-455E-9AE1-86D01BE8B152}"/>
    <cellStyle name="常规 23 4 2 2" xfId="885" xr:uid="{1C660339-0CA5-4F70-9DB0-7C3C86755EDE}"/>
    <cellStyle name="常规 23 4 3" xfId="889" xr:uid="{8FF0FF35-48BC-4D39-8F40-8A3CAE5D9D4F}"/>
    <cellStyle name="常规 23 4 3 2" xfId="891" xr:uid="{9A0BA4A3-4689-4956-BF22-472F9BFE4C84}"/>
    <cellStyle name="常规 23 4 3 2 2" xfId="1053" xr:uid="{8D7D3050-B8E7-49C5-90C1-7144A0264ABA}"/>
    <cellStyle name="常规 23 4 3 3" xfId="1054" xr:uid="{E6EED7B7-9C98-4D79-B04E-AEEE8AB58949}"/>
    <cellStyle name="常规 23 4 4" xfId="893" xr:uid="{A8C6CED5-147F-42F5-8490-20E1DCD73F07}"/>
    <cellStyle name="常规 23 4 4 2" xfId="1055" xr:uid="{93969696-1C44-4263-A43D-6ACDBA645E4F}"/>
    <cellStyle name="常规 23 4 5" xfId="1056" xr:uid="{AFC5AD11-0705-48CB-A2C9-0D359744C5DD}"/>
    <cellStyle name="常规 23 5" xfId="897" xr:uid="{28483FA6-AFE2-4B88-B0FF-83D2196212A2}"/>
    <cellStyle name="常规 23 5 2" xfId="900" xr:uid="{800DC885-0D35-45A1-95D4-B758FF23A8FA}"/>
    <cellStyle name="常规 23 5 2 2" xfId="902" xr:uid="{07C458EB-8330-43D9-919D-67BDB99021DE}"/>
    <cellStyle name="常规 23 5 3" xfId="904" xr:uid="{C92F0DE3-E013-4C1F-B695-4D522B1BFCFB}"/>
    <cellStyle name="常规 23 6" xfId="913" xr:uid="{182456D5-46FD-40FB-85DC-7B077A41BCD1}"/>
    <cellStyle name="常规 23 6 2" xfId="915" xr:uid="{5D043B73-4771-49B1-869C-FB64CC631845}"/>
    <cellStyle name="常规 23 7" xfId="925" xr:uid="{F72E2538-2567-4604-A5E6-014FC3185D55}"/>
    <cellStyle name="常规 24" xfId="934" xr:uid="{C7975A65-6E09-4D47-833F-FCBDC790252E}"/>
    <cellStyle name="常规 24 2" xfId="936" xr:uid="{BBA97036-AB82-4825-B8A9-03DB049B43D9}"/>
    <cellStyle name="常规 24 2 2" xfId="938" xr:uid="{DE57AE36-6D7A-486D-B1B9-597557543540}"/>
    <cellStyle name="常规 24 2 2 2" xfId="756" xr:uid="{20A45575-4D6F-4C05-8969-DDC62CB47EE7}"/>
    <cellStyle name="常规 24 2 2 2 2" xfId="503" xr:uid="{7A771EA3-AEB9-4A63-9D8E-8F08ED116678}"/>
    <cellStyle name="常规 24 2 2 3" xfId="940" xr:uid="{9DF8DB38-2AF4-4D05-830B-A28A3146684D}"/>
    <cellStyle name="常规 24 2 2 3 2" xfId="525" xr:uid="{A0C13DC5-B9F4-4BB3-BDB9-E8A028E88CF7}"/>
    <cellStyle name="常规 24 2 2 3 2 2" xfId="528" xr:uid="{0C722D0B-FA4A-4297-ABAC-95CEF654DB8D}"/>
    <cellStyle name="常规 24 2 2 3 3" xfId="531" xr:uid="{C7332CF9-F099-44F7-B19F-CB84CDE92A5A}"/>
    <cellStyle name="常规 24 2 2 4" xfId="1057" xr:uid="{9256BDE2-C754-428E-9615-12524E477C40}"/>
    <cellStyle name="常规 24 2 2 4 2" xfId="539" xr:uid="{3D20BA82-C9FB-4118-AABB-A57A9DC5E9A0}"/>
    <cellStyle name="常规 24 2 2 5" xfId="1058" xr:uid="{A0740BCB-862B-4A88-9308-C99A2368AD5D}"/>
    <cellStyle name="常规 24 2 3" xfId="942" xr:uid="{25DD5861-1F81-47E5-9C8D-447D6D1C4719}"/>
    <cellStyle name="常规 24 2 3 2" xfId="944" xr:uid="{CCD64F05-65FD-4BB9-B790-B7F20F2230F0}"/>
    <cellStyle name="常规 24 2 3 2 2" xfId="426" xr:uid="{32AAA37F-F540-4574-9FFB-15FA4E30D6E7}"/>
    <cellStyle name="常规 24 2 3 3" xfId="1059" xr:uid="{39728B71-9677-4E6B-A37D-1A5D42C5D22F}"/>
    <cellStyle name="常规 24 2 3 3 2" xfId="438" xr:uid="{8A1C6130-A0B0-42B6-B86A-1D1ED1BC512E}"/>
    <cellStyle name="常规 24 2 3 3 2 2" xfId="441" xr:uid="{162C0FF7-FEA6-4034-8FE6-B579B378A680}"/>
    <cellStyle name="常规 24 2 3 3 3" xfId="219" xr:uid="{FEFFEA7D-5951-47B4-8818-15061FE38BB1}"/>
    <cellStyle name="常规 24 2 3 4" xfId="1060" xr:uid="{4D65B118-FA89-439F-85A4-DF503E8910D8}"/>
    <cellStyle name="常规 24 2 3 4 2" xfId="333" xr:uid="{482E1031-80D6-412F-BF7B-9D73C0516ABF}"/>
    <cellStyle name="常规 24 2 3 5" xfId="1061" xr:uid="{7E58C0C6-D8C3-400C-AB30-E76372488845}"/>
    <cellStyle name="常规 24 2 4" xfId="946" xr:uid="{D9F6608D-2B88-444F-A185-74B7D8B4A67A}"/>
    <cellStyle name="常规 24 2 4 2" xfId="1062" xr:uid="{0042E095-2021-41F3-8DE8-1C262531DEB5}"/>
    <cellStyle name="常规 24 2 4 2 2" xfId="613" xr:uid="{6332E89E-2582-4968-BBA1-4ED489728D59}"/>
    <cellStyle name="常规 24 2 4 3" xfId="1063" xr:uid="{AE0FEA3D-EFC8-4340-9515-CACF284A5E6A}"/>
    <cellStyle name="常规 24 2 5" xfId="279" xr:uid="{E7B3A667-B730-402B-ADA6-E4D36CAC3CDA}"/>
    <cellStyle name="常规 24 2 5 2" xfId="1064" xr:uid="{379B9981-E8A3-4A13-9A41-F0C13FCCD1FF}"/>
    <cellStyle name="常规 24 2 6" xfId="969" xr:uid="{1B83E234-0FB5-421A-99F8-92B32EF6D55D}"/>
    <cellStyle name="常规 24 3" xfId="518" xr:uid="{9C0EACC2-D64A-4BB0-8DA9-C936F18B1A42}"/>
    <cellStyle name="常规 24 3 2" xfId="948" xr:uid="{DB113DA5-7202-49A7-AA3C-42DB0F717FE6}"/>
    <cellStyle name="常规 24 3 2 2" xfId="860" xr:uid="{68F67007-D76B-4E75-96EB-7307C16B1D4A}"/>
    <cellStyle name="常规 24 3 3" xfId="950" xr:uid="{E3489F11-A8E3-4E01-ABAA-F6AEE1AF0481}"/>
    <cellStyle name="常规 24 3 3 2" xfId="952" xr:uid="{FA503175-1CE3-45CB-A3F6-1ECFC3678A20}"/>
    <cellStyle name="常规 24 3 3 2 2" xfId="954" xr:uid="{B113608B-9FFF-49E3-8CCC-E80EBD6734D0}"/>
    <cellStyle name="常规 24 3 3 3" xfId="956" xr:uid="{02362439-8C92-4C99-80A6-A183E4613BAF}"/>
    <cellStyle name="常规 24 3 4" xfId="958" xr:uid="{2AC7B07C-9550-4B48-9A43-083CE5EF9DE1}"/>
    <cellStyle name="常规 24 3 4 2" xfId="960" xr:uid="{625DFC86-FB9C-4087-84CC-139BBC463B4F}"/>
    <cellStyle name="常规 24 3 5" xfId="962" xr:uid="{42A6E0FC-433D-49C0-9B59-358B57286140}"/>
    <cellStyle name="常规 24 4" xfId="964" xr:uid="{879F5C13-DCE1-4E52-A20C-D3D73F84B3A3}"/>
    <cellStyle name="常规 24 4 2" xfId="966" xr:uid="{37C333C6-4C4D-4310-9644-9932C184D3D3}"/>
    <cellStyle name="常规 24 4 2 2" xfId="968" xr:uid="{0BB7FD31-C4A5-4BD8-97EF-EE36E61461A2}"/>
    <cellStyle name="常规 24 4 3" xfId="973" xr:uid="{1071320B-85C4-419C-A24D-710CEE00E08B}"/>
    <cellStyle name="常规 24 4 3 2" xfId="975" xr:uid="{84EBCD89-B295-4F15-8E80-8CAA2CD34DE2}"/>
    <cellStyle name="常规 24 4 3 2 2" xfId="1065" xr:uid="{A0B08D81-35CB-488B-99FD-0E89A7421490}"/>
    <cellStyle name="常规 24 4 3 3" xfId="1066" xr:uid="{A81A0A31-D337-4BB9-B1A4-2392D87A8842}"/>
    <cellStyle name="常规 24 4 4" xfId="977" xr:uid="{D97DDBDE-2B7F-4D27-AD72-1ED0E5F4716C}"/>
    <cellStyle name="常规 24 4 4 2" xfId="1067" xr:uid="{569AC3B3-3A16-488C-9B7E-31E771014540}"/>
    <cellStyle name="常规 24 4 5" xfId="1068" xr:uid="{DCB2134D-BF1D-4C49-BF3A-F17BFBE44BA8}"/>
    <cellStyle name="常规 24 5" xfId="980" xr:uid="{4E58D061-543C-4F15-8FB4-0227DD308C3C}"/>
    <cellStyle name="常规 24 5 2" xfId="982" xr:uid="{FB9CB999-4262-413E-8BFB-0B92F94EF903}"/>
    <cellStyle name="常规 24 5 2 2" xfId="985" xr:uid="{D177F379-0D37-44D6-B776-A1ADB47C2CD7}"/>
    <cellStyle name="常规 24 5 3" xfId="987" xr:uid="{CFD318EF-EF31-48B4-8846-C3C11AF19F50}"/>
    <cellStyle name="常规 24 6" xfId="995" xr:uid="{A011B42D-CC7E-4407-B9CA-2B53C2FC8698}"/>
    <cellStyle name="常规 24 6 2" xfId="997" xr:uid="{460FB957-74BF-4A7B-9F1A-EB87FE65D7F3}"/>
    <cellStyle name="常规 24 7" xfId="1003" xr:uid="{A619A0D6-335D-44A0-B181-2AB3D269513D}"/>
    <cellStyle name="常规 25" xfId="1072" xr:uid="{A34EE0B1-9DCC-4DB1-A133-DE4B7E309303}"/>
    <cellStyle name="常规 25 2" xfId="1076" xr:uid="{28E4D4E6-9D0A-43A3-B8E7-8A3F7E8AA375}"/>
    <cellStyle name="常规 25 2 2" xfId="1078" xr:uid="{994CFB6B-A6A3-4DEA-883E-64A33084A47A}"/>
    <cellStyle name="常规 25 2 2 2" xfId="1080" xr:uid="{1E1035D7-1B66-499A-9562-E7ADDE188858}"/>
    <cellStyle name="常规 25 2 2 2 2" xfId="1084" xr:uid="{F7A44EF0-75DE-4880-BE69-9EA097CF51A8}"/>
    <cellStyle name="常规 25 2 2 3" xfId="1086" xr:uid="{C17F14FF-2E4E-43C5-9D18-531F60746EF5}"/>
    <cellStyle name="常规 25 2 2 3 2" xfId="1090" xr:uid="{C187F49E-4151-456B-AD3B-9CB3C66D14E9}"/>
    <cellStyle name="常规 25 2 2 3 2 2" xfId="1094" xr:uid="{EE43E927-02C8-43C8-A4E8-C0C48DFB50B0}"/>
    <cellStyle name="常规 25 2 2 3 3" xfId="1098" xr:uid="{6E321796-A5B8-4A55-91A2-57D6AE3A75F4}"/>
    <cellStyle name="常规 25 2 2 4" xfId="1100" xr:uid="{78E6CCB2-7BAF-462B-8496-564A875735B2}"/>
    <cellStyle name="常规 25 2 2 4 2" xfId="1102" xr:uid="{4C14589E-CE29-40A1-9F7F-32978DCE4FB9}"/>
    <cellStyle name="常规 25 2 2 5" xfId="1104" xr:uid="{214B01B1-9111-4877-935A-5619BF9648C3}"/>
    <cellStyle name="常规 25 2 3" xfId="1106" xr:uid="{1B5302AD-4956-41F3-AA4B-359F6BFAED10}"/>
    <cellStyle name="常规 25 2 3 2" xfId="1108" xr:uid="{0CB1DF47-CFCF-4F0B-92A8-4174EA649270}"/>
    <cellStyle name="常规 25 2 3 2 2" xfId="1112" xr:uid="{886F4E63-A17C-4521-930F-C3B6A90A49C3}"/>
    <cellStyle name="常规 25 2 3 3" xfId="1114" xr:uid="{BA5B38DF-C7FE-42A5-8EEF-F5F51E25CA53}"/>
    <cellStyle name="常规 25 2 3 3 2" xfId="1117" xr:uid="{1B4B7EF0-5A7C-4904-9E98-0D512AF8FA50}"/>
    <cellStyle name="常规 25 2 3 3 2 2" xfId="1120" xr:uid="{FCF9F70A-320E-424E-A42A-6CDB1EA5598E}"/>
    <cellStyle name="常规 25 2 3 3 3" xfId="1123" xr:uid="{41DCF41D-80C2-4E67-A158-28B7AD3009E0}"/>
    <cellStyle name="常规 25 2 3 4" xfId="1124" xr:uid="{FFFCDA7C-E677-4BB8-8117-1FC781CD9BDF}"/>
    <cellStyle name="常规 25 2 3 4 2" xfId="25" xr:uid="{2246DD9D-6995-4CB7-B1B4-DEF9F1380733}"/>
    <cellStyle name="常规 25 2 3 5" xfId="1125" xr:uid="{3C80C3D0-5CC0-4415-BF6A-CE07EC7FFD80}"/>
    <cellStyle name="常规 25 2 4" xfId="1127" xr:uid="{E408B535-4D39-4118-933A-7CAADF1D52DB}"/>
    <cellStyle name="常规 25 2 4 2" xfId="1129" xr:uid="{8D612332-B4A0-4887-A0E4-6A82A0A9ACCD}"/>
    <cellStyle name="常规 25 2 4 2 2" xfId="1132" xr:uid="{EC954BED-341E-4D62-B45F-FE68EBCF23AC}"/>
    <cellStyle name="常规 25 2 4 3" xfId="1133" xr:uid="{F66CBB97-2BF5-48E1-88F0-4C55A17547A4}"/>
    <cellStyle name="常规 25 2 5" xfId="305" xr:uid="{7EBC2470-3116-4755-AF25-4C00A86CF979}"/>
    <cellStyle name="常规 25 2 5 2" xfId="1134" xr:uid="{47EC5391-63E4-47E2-A731-302A2F022C53}"/>
    <cellStyle name="常规 25 2 6" xfId="984" xr:uid="{5E2E4C9F-1D30-4D87-8CDD-0CBB09B23C0E}"/>
    <cellStyle name="常规 25 3" xfId="1136" xr:uid="{D654364F-D335-425A-80D0-342A6AFA9354}"/>
    <cellStyle name="常规 25 3 2" xfId="1138" xr:uid="{4710326C-2DC7-49D1-816A-45ACFADFBC32}"/>
    <cellStyle name="常规 25 3 2 2" xfId="1140" xr:uid="{4062BC7A-1582-41FE-B0AB-21B57E314D2A}"/>
    <cellStyle name="常规 25 3 3" xfId="1142" xr:uid="{B966D20E-B668-474C-8326-B1A7D70C156A}"/>
    <cellStyle name="常规 25 3 3 2" xfId="1144" xr:uid="{AB44DDE0-9253-4814-8224-3225A9E132FF}"/>
    <cellStyle name="常规 25 3 3 2 2" xfId="1146" xr:uid="{3C071E12-4A2A-470F-9A32-FCC9C6A37806}"/>
    <cellStyle name="常规 25 3 3 3" xfId="1148" xr:uid="{6EC5B629-970F-4BBB-B8B0-0752FDC06A2C}"/>
    <cellStyle name="常规 25 3 4" xfId="1150" xr:uid="{40904E46-9544-4E7F-89C7-BD0B88000B8E}"/>
    <cellStyle name="常规 25 3 4 2" xfId="1152" xr:uid="{35730FFB-C399-4054-BB5B-562A9A8C8B47}"/>
    <cellStyle name="常规 25 3 5" xfId="1154" xr:uid="{086EA8E8-44ED-4678-A909-0F5F6C9C23FE}"/>
    <cellStyle name="常规 25 4" xfId="1156" xr:uid="{A76D4641-EC7F-460D-BAA5-28A3F1538C98}"/>
    <cellStyle name="常规 25 4 2" xfId="1158" xr:uid="{7692F01F-4FE4-4C3D-9764-C256C98AA9A5}"/>
    <cellStyle name="常规 25 4 2 2" xfId="1160" xr:uid="{3710DF2E-29EA-4BF2-A118-63EDD606D2E7}"/>
    <cellStyle name="常规 25 4 3" xfId="1162" xr:uid="{363617C1-2A2E-40FC-B4A0-2272C0C4605B}"/>
    <cellStyle name="常规 25 4 3 2" xfId="1164" xr:uid="{6B67F4DB-7DEB-473A-9165-ABA7DB772A03}"/>
    <cellStyle name="常规 25 4 3 2 2" xfId="1166" xr:uid="{EBCDE803-1CD3-4263-96B3-774FF1E8C31C}"/>
    <cellStyle name="常规 25 4 3 3" xfId="1168" xr:uid="{1F596A17-D079-407B-B1FE-B6FA122436DC}"/>
    <cellStyle name="常规 25 4 4" xfId="1170" xr:uid="{C94A714E-032C-48BA-925D-24D82AC8A286}"/>
    <cellStyle name="常规 25 4 4 2" xfId="1172" xr:uid="{49F4FD25-27AD-4393-80B9-D4BF48E6BD4E}"/>
    <cellStyle name="常规 25 4 5" xfId="1174" xr:uid="{65D05D26-0BE4-413F-B1D6-3339B45A3932}"/>
    <cellStyle name="常规 25 5" xfId="1176" xr:uid="{92189189-A807-4CD2-8BB7-C9FBF4D6A8F2}"/>
    <cellStyle name="常规 25 5 2" xfId="1178" xr:uid="{7FE026A0-4F89-424F-BA5C-26D6A8290A31}"/>
    <cellStyle name="常规 25 5 2 2" xfId="1180" xr:uid="{7E31830E-D26D-4E2C-ADAD-151BC980C0E5}"/>
    <cellStyle name="常规 25 5 3" xfId="1182" xr:uid="{1DFD44D2-AC28-4A19-935C-28D51C458A07}"/>
    <cellStyle name="常规 25 6" xfId="176" xr:uid="{54BE9729-E90F-421A-AF69-4735DBE391EB}"/>
    <cellStyle name="常规 25 6 2" xfId="1184" xr:uid="{01A82E56-4475-47E6-BA21-87C107673751}"/>
    <cellStyle name="常规 25 7" xfId="1186" xr:uid="{F2013276-6039-4898-A9A9-DE2F884B85FB}"/>
    <cellStyle name="常规 26" xfId="1190" xr:uid="{0286E73F-4D72-4C8D-8BAC-216D545283C4}"/>
    <cellStyle name="常规 26 2" xfId="29" xr:uid="{E6478FDC-D09C-499F-B223-456104B6AC0F}"/>
    <cellStyle name="常规 26 2 2" xfId="1193" xr:uid="{2E60312A-3658-4754-AB62-5F6E22D45C37}"/>
    <cellStyle name="常规 26 2 2 2" xfId="1195" xr:uid="{1B309F2C-A409-439B-BEE2-83C437EEB5CC}"/>
    <cellStyle name="常规 26 2 2 2 2" xfId="1197" xr:uid="{73FD9F1A-B19E-4285-BA77-37FF7D209A4E}"/>
    <cellStyle name="常规 26 2 2 3" xfId="1199" xr:uid="{3CA9B9FE-0220-41FD-A544-2275A03B8813}"/>
    <cellStyle name="常规 26 2 2 3 2" xfId="1201" xr:uid="{0D3AE22F-3152-4B28-9259-782B213EF3E0}"/>
    <cellStyle name="常规 26 2 2 3 2 2" xfId="1203" xr:uid="{09597A71-3007-44CC-917D-333EFD4C7577}"/>
    <cellStyle name="常规 26 2 2 3 3" xfId="1205" xr:uid="{2D2D669F-6605-408B-AD7C-6D02FFF9C126}"/>
    <cellStyle name="常规 26 2 2 4" xfId="1207" xr:uid="{B5BDE9BC-E633-4271-9FF6-3AA0ED505B4F}"/>
    <cellStyle name="常规 26 2 2 4 2" xfId="1209" xr:uid="{31DCE940-098B-4342-9F6A-3CE97D4DCE97}"/>
    <cellStyle name="常规 26 2 2 5" xfId="1211" xr:uid="{F757706E-53A6-442E-8520-EF3E27DA8000}"/>
    <cellStyle name="常规 26 2 3" xfId="1213" xr:uid="{D83ECC77-01A3-40C7-AE4A-4338BDBE3728}"/>
    <cellStyle name="常规 26 2 3 2" xfId="1071" xr:uid="{50A4AE42-CB61-4649-85E2-49E8DB9E6269}"/>
    <cellStyle name="常规 26 2 3 2 2" xfId="1075" xr:uid="{D1F21F73-659E-423A-B8A2-409233048154}"/>
    <cellStyle name="常规 26 2 3 3" xfId="1189" xr:uid="{C6F4E77F-3B64-43B3-A63C-4B462652209D}"/>
    <cellStyle name="常规 26 2 3 3 2" xfId="28" xr:uid="{9AE33CE2-D95B-4B3B-986A-7969612457FD}"/>
    <cellStyle name="常规 26 2 3 3 2 2" xfId="1192" xr:uid="{C59C394B-BDB5-484B-B89B-3488DC8375A3}"/>
    <cellStyle name="常规 26 2 3 3 3" xfId="73" xr:uid="{34F500F1-97EB-4D06-A1D2-6478CA1DBEF1}"/>
    <cellStyle name="常规 26 2 3 4" xfId="1216" xr:uid="{39E6CFB0-4C43-4B73-872F-2DDBAD3A208A}"/>
    <cellStyle name="常规 26 2 3 4 2" xfId="1219" xr:uid="{75DBBEAA-932B-4E7A-92B1-4F37E2E3797B}"/>
    <cellStyle name="常规 26 2 3 5" xfId="1222" xr:uid="{D7238232-212F-4398-BBC2-17E3A6FDF062}"/>
    <cellStyle name="常规 26 2 4" xfId="1224" xr:uid="{4AA2CF18-B176-4DB6-B802-5419C47543DA}"/>
    <cellStyle name="常规 26 2 4 2" xfId="1226" xr:uid="{9401C800-FAF4-4D0B-BA35-7935C9002671}"/>
    <cellStyle name="常规 26 2 4 2 2" xfId="1227" xr:uid="{E8A66226-8C28-4945-A617-1B7315540ABF}"/>
    <cellStyle name="常规 26 2 4 3" xfId="1228" xr:uid="{09D1C523-38FD-4DB6-9C8D-F802954C7AD8}"/>
    <cellStyle name="常规 26 2 5" xfId="1230" xr:uid="{DB1007F8-6BF9-4F1C-B47E-03DE04F2A3D6}"/>
    <cellStyle name="常规 26 2 5 2" xfId="1231" xr:uid="{3DC1065B-7ECE-4FD9-9F48-17760191EE44}"/>
    <cellStyle name="常规 26 2 6" xfId="999" xr:uid="{8066EF8E-8139-4387-9885-597F3737C0FD}"/>
    <cellStyle name="常规 26 3" xfId="72" xr:uid="{9334A3AB-8BDA-4C01-8CF7-75B6EA151A1D}"/>
    <cellStyle name="常规 26 3 2" xfId="1233" xr:uid="{80512FE0-C798-4B1F-8BAF-D43DF99AF0EB}"/>
    <cellStyle name="常规 26 3 2 2" xfId="1235" xr:uid="{9666A801-24F1-42DC-8967-948265B351BB}"/>
    <cellStyle name="常规 26 3 3" xfId="1237" xr:uid="{E13A7168-0E45-43B4-9C9F-0D4C9F1AC84E}"/>
    <cellStyle name="常规 26 3 3 2" xfId="1239" xr:uid="{4BFD69DA-870D-4E1A-9092-BAE2B7B268A5}"/>
    <cellStyle name="常规 26 3 3 2 2" xfId="1241" xr:uid="{ED34A206-436D-4916-B54D-D22A63F21A84}"/>
    <cellStyle name="常规 26 3 3 3" xfId="1243" xr:uid="{2E65E863-C449-4346-94AB-4711DAC1E127}"/>
    <cellStyle name="常规 26 3 4" xfId="1245" xr:uid="{306284F9-653B-4D78-9C70-46BD365E6794}"/>
    <cellStyle name="常规 26 3 4 2" xfId="1247" xr:uid="{A3CC63E6-8FF6-42F9-9291-698D7E7345C3}"/>
    <cellStyle name="常规 26 3 5" xfId="1249" xr:uid="{1DD23770-F732-4F2E-ACAE-54244A526E52}"/>
    <cellStyle name="常规 26 4" xfId="78" xr:uid="{DC530604-A01B-4A30-9069-0ACA67397ED6}"/>
    <cellStyle name="常规 26 4 2" xfId="1251" xr:uid="{E3DFE305-B77D-486B-80F4-2A26D2F6638D}"/>
    <cellStyle name="常规 26 4 2 2" xfId="1253" xr:uid="{FC5C0798-A67E-4AE9-88C6-DDAC17FD929C}"/>
    <cellStyle name="常规 26 4 3" xfId="1256" xr:uid="{2AAE7E7A-A920-45A3-973A-13B2F7B90913}"/>
    <cellStyle name="常规 26 4 3 2" xfId="1257" xr:uid="{E8744310-7C33-4888-B49F-5D87C0FC366A}"/>
    <cellStyle name="常规 26 4 3 2 2" xfId="1258" xr:uid="{8BC341D9-C3C2-47AC-B073-FD5D966451AF}"/>
    <cellStyle name="常规 26 4 3 3" xfId="1259" xr:uid="{7471B76C-A7F3-4BF8-BD31-40CAC6984AC8}"/>
    <cellStyle name="常规 26 4 4" xfId="1260" xr:uid="{2C72EE56-8412-4E75-974F-B7501E020DCA}"/>
    <cellStyle name="常规 26 4 4 2" xfId="1261" xr:uid="{05157F84-A750-481B-94A6-CD34E1A12999}"/>
    <cellStyle name="常规 26 4 5" xfId="1262" xr:uid="{B9B928AD-4E20-4FF6-8B53-4EA1813D0B23}"/>
    <cellStyle name="常规 26 5" xfId="84" xr:uid="{F4F91C4B-F622-4C8D-92C9-D9C1EE25D1C9}"/>
    <cellStyle name="常规 26 5 2" xfId="1264" xr:uid="{08E561F5-2EE7-4757-A920-FB17A121D633}"/>
    <cellStyle name="常规 26 5 2 2" xfId="1265" xr:uid="{A4DE35EF-1B60-40E8-A7C7-6E4B1E0F2061}"/>
    <cellStyle name="常规 26 5 3" xfId="1266" xr:uid="{DEB2E73A-C769-404F-80F4-D771AE7808FF}"/>
    <cellStyle name="常规 26 6" xfId="1268" xr:uid="{7217CCD5-0FFC-4A96-893A-CB0CC84424C2}"/>
    <cellStyle name="常规 26 6 2" xfId="475" xr:uid="{01B619F6-14F4-4FAE-9432-48155964C30F}"/>
    <cellStyle name="常规 26 7" xfId="1269" xr:uid="{9A5DD8D7-7788-4D26-8532-C466B0DA5FEF}"/>
    <cellStyle name="常规 27" xfId="1215" xr:uid="{5A665DB3-E0DD-40FE-9E75-449923786FBA}"/>
    <cellStyle name="常规 27 2" xfId="1218" xr:uid="{725F921E-132E-4EE4-9B81-6317EE010307}"/>
    <cellStyle name="常规 27 2 2" xfId="1271" xr:uid="{44069DFC-89B3-4AC5-963E-E60CAA29182C}"/>
    <cellStyle name="常规 27 2 2 2" xfId="1273" xr:uid="{84C74749-906E-4BBA-9092-21597D9BB83A}"/>
    <cellStyle name="常规 27 2 3" xfId="1275" xr:uid="{832AB401-1A46-49FD-80EA-B8275C122414}"/>
    <cellStyle name="常规 27 2 3 2" xfId="1277" xr:uid="{0115F3F6-5EB1-4000-B2FD-43849E061A5C}"/>
    <cellStyle name="常规 27 2 3 2 2" xfId="1279" xr:uid="{59F9D75E-A526-4E35-B8A6-3D123931AC1F}"/>
    <cellStyle name="常规 27 2 3 3" xfId="1281" xr:uid="{0A06EDAF-E9BF-477A-8C93-071BAFBA550C}"/>
    <cellStyle name="常规 27 2 4" xfId="1083" xr:uid="{68C79EE7-543D-4D1C-9785-F57D03FF8A87}"/>
    <cellStyle name="常规 27 2 4 2" xfId="1283" xr:uid="{71FE194C-A347-4FA9-BE9B-C5AB7A7CB078}"/>
    <cellStyle name="常规 27 2 5" xfId="1285" xr:uid="{8C31B355-1D96-4E96-97FE-8D56A5AF468F}"/>
    <cellStyle name="常规 27 3" xfId="1287" xr:uid="{4391E78D-EE61-44F1-BC8E-8D2675BCA1D7}"/>
    <cellStyle name="常规 27 3 2" xfId="1289" xr:uid="{74B95519-A5A1-4F1E-9658-E5EB1AC5D2B7}"/>
    <cellStyle name="常规 27 3 2 2" xfId="1291" xr:uid="{2FC0F314-9618-40B6-9CF2-B4903B774D7B}"/>
    <cellStyle name="常规 27 3 3" xfId="1293" xr:uid="{2836980A-B84E-4440-9A1E-76FB7CA6F45D}"/>
    <cellStyle name="常规 27 3 3 2" xfId="1295" xr:uid="{628F0FD9-1023-42C6-BE23-69C841BAA1CF}"/>
    <cellStyle name="常规 27 3 3 2 2" xfId="1297" xr:uid="{DC32AFF6-B884-4DF1-ACDF-94246E2AB718}"/>
    <cellStyle name="常规 27 3 3 3" xfId="140" xr:uid="{8F763C96-74AA-4EAB-B52F-578BBC0E0524}"/>
    <cellStyle name="常规 27 3 4" xfId="1089" xr:uid="{5974181D-A560-4E0B-A38A-670B824F5D1F}"/>
    <cellStyle name="常规 27 3 4 2" xfId="1093" xr:uid="{A2CCBD9F-8CB2-4F19-94D9-F3C6A5FB40E3}"/>
    <cellStyle name="常规 27 3 5" xfId="1097" xr:uid="{F609E558-9271-4172-972A-B3860F17A129}"/>
    <cellStyle name="常规 27 4" xfId="1014" xr:uid="{9CB46EBC-A45C-477A-8ED6-07DB15A69696}"/>
    <cellStyle name="常规 27 4 2" xfId="1299" xr:uid="{67D863BA-9624-4C33-B165-714BC3C737C0}"/>
    <cellStyle name="常规 27 4 2 2" xfId="1301" xr:uid="{BE65812B-B942-44C6-8899-B1C1DBE8E1B1}"/>
    <cellStyle name="常规 27 4 3" xfId="1303" xr:uid="{00F32923-AEF2-41F4-850E-875548C5419C}"/>
    <cellStyle name="常规 27 5" xfId="1305" xr:uid="{0473BE30-F90C-476B-B80B-39D86EDF2121}"/>
    <cellStyle name="常规 27 5 2" xfId="1307" xr:uid="{ED131C36-2991-4787-B97D-0A071A49AC8C}"/>
    <cellStyle name="常规 27 6" xfId="1309" xr:uid="{1B4932DD-CC1A-47A1-8F85-D3E4C50858F9}"/>
    <cellStyle name="常规 28" xfId="1221" xr:uid="{C8199C96-C180-4253-99C4-1092BFE66DA4}"/>
    <cellStyle name="常规 28 2" xfId="1311" xr:uid="{C153DC73-5D11-4941-9928-E058A48186F4}"/>
    <cellStyle name="常规 28 2 2" xfId="1313" xr:uid="{EC898CF2-AD1B-4418-A7B0-5DA44C92578A}"/>
    <cellStyle name="常规 28 2 2 2" xfId="683" xr:uid="{F684EC4B-2B3E-4A12-978B-1ACD5B4CF8A9}"/>
    <cellStyle name="常规 28 2 2 2 2" xfId="687" xr:uid="{8DB8CDDE-B8FF-4369-B7E6-3616A1F6BC56}"/>
    <cellStyle name="常规 28 2 2 2 2 2" xfId="690" xr:uid="{A6EB7420-2C35-491E-9EC1-9810F31C5F35}"/>
    <cellStyle name="常规 28 2 2 2 3" xfId="692" xr:uid="{CDFE0C35-5D18-492F-A4B0-CC2773A63107}"/>
    <cellStyle name="常规 28 2 2 2 3 2" xfId="1314" xr:uid="{0221ABD0-7729-4B9D-A560-269ECE2B39B2}"/>
    <cellStyle name="常规 28 2 2 2 3 2 2" xfId="1315" xr:uid="{1510FE08-CF15-4138-BB27-63F8942B158F}"/>
    <cellStyle name="常规 28 2 2 2 3 3" xfId="1316" xr:uid="{83AEF67A-E089-4745-94D7-B58261D0102E}"/>
    <cellStyle name="常规 28 2 2 2 4" xfId="1317" xr:uid="{964BE96E-1E22-4059-AB0C-0851F83D20FC}"/>
    <cellStyle name="常规 28 2 2 2 4 2" xfId="1319" xr:uid="{970B1F63-B671-4095-A5A9-A7626387356D}"/>
    <cellStyle name="常规 28 2 2 2 5" xfId="1320" xr:uid="{932BF8A7-451A-4D32-9BC7-E21BCF863D21}"/>
    <cellStyle name="常规 28 2 2 3" xfId="695" xr:uid="{9B56496D-6961-40C0-8F09-BB34B9037A0D}"/>
    <cellStyle name="常规 28 2 2 3 2" xfId="699" xr:uid="{111E82D9-B020-4A41-88A7-78F81CCAE042}"/>
    <cellStyle name="常规 28 2 2 3 2 2" xfId="1322" xr:uid="{8449920F-448D-4D69-B231-C9DDBC2B8534}"/>
    <cellStyle name="常规 28 2 2 3 3" xfId="1324" xr:uid="{220CC9CD-E63F-44F0-9B63-3F90F934019D}"/>
    <cellStyle name="常规 28 2 2 4" xfId="702" xr:uid="{85A6CFDC-3F82-43BC-9281-1F4ADFFCAE89}"/>
    <cellStyle name="常规 28 2 2 4 2" xfId="1326" xr:uid="{84949E05-1872-4B20-BCE6-F6358E7F8503}"/>
    <cellStyle name="常规 28 2 2 5" xfId="1328" xr:uid="{3F46BCBA-C410-417F-BE31-97418B405E27}"/>
    <cellStyle name="常规 28 2 3" xfId="1330" xr:uid="{484EA412-6666-446B-90C8-044C998DBFE8}"/>
    <cellStyle name="常规 28 2 3 2" xfId="797" xr:uid="{85D0DF8C-CB85-47EE-BABC-3F68039D09A3}"/>
    <cellStyle name="常规 28 2 3 2 2" xfId="801" xr:uid="{BB0078CD-4A7F-48C2-9C4B-9551F3BF9368}"/>
    <cellStyle name="常规 28 2 3 3" xfId="807" xr:uid="{2DFA4490-F564-41FB-B453-0554AF1343D0}"/>
    <cellStyle name="常规 28 2 3 3 2" xfId="810" xr:uid="{29436828-3389-4A22-B474-D57BEA29E115}"/>
    <cellStyle name="常规 28 2 3 3 2 2" xfId="231" xr:uid="{60B5A088-D17E-4A7C-8459-3B118CE610AC}"/>
    <cellStyle name="常规 28 2 3 3 3" xfId="1332" xr:uid="{AF4221D8-3CEB-4B31-B8D9-434102925BB0}"/>
    <cellStyle name="常规 28 2 3 4" xfId="813" xr:uid="{BC43CE49-7864-4A1A-ADA6-3B98A4DBADB9}"/>
    <cellStyle name="常规 28 2 3 4 2" xfId="1333" xr:uid="{2BA202C8-7580-410F-93B2-529DB2D40A15}"/>
    <cellStyle name="常规 28 2 3 5" xfId="1334" xr:uid="{512A7CA6-5216-4489-B26D-C4FFE38A380E}"/>
    <cellStyle name="常规 28 2 4" xfId="1111" xr:uid="{9E6E32A8-2DB1-4851-915B-1135DDAFD0DA}"/>
    <cellStyle name="常规 28 2 4 2" xfId="896" xr:uid="{D671627A-C310-43DF-AB28-B74565C053E1}"/>
    <cellStyle name="常规 28 2 4 2 2" xfId="899" xr:uid="{EA29960C-3FA9-409D-AC61-0F7FD429324C}"/>
    <cellStyle name="常规 28 2 4 3" xfId="912" xr:uid="{C55FDFE2-DDDD-418A-AA96-B143CC1F48EE}"/>
    <cellStyle name="常规 28 2 5" xfId="1336" xr:uid="{679FF8F7-8287-450F-BEC3-66B0A8151E4D}"/>
    <cellStyle name="常规 28 2 5 2" xfId="979" xr:uid="{24B28764-62A0-4D08-BB6B-E5907ED7D8E3}"/>
    <cellStyle name="常规 28 2 6" xfId="1337" xr:uid="{54C8A449-1298-431E-BF66-8B9A61F8289F}"/>
    <cellStyle name="常规 28 3" xfId="1339" xr:uid="{51D79EF0-C527-49D2-A0F5-B8ED704454B4}"/>
    <cellStyle name="常规 28 3 2" xfId="1341" xr:uid="{6C9183B6-7CE1-4C1B-93A9-AAE07605D5B8}"/>
    <cellStyle name="常规 28 3 2 2" xfId="1343" xr:uid="{990B7D09-F083-4BDB-AB3F-1CE762795D0E}"/>
    <cellStyle name="常规 28 3 2 2 2" xfId="1344" xr:uid="{6DF48EC4-4CC7-4FA7-8951-0433213B9190}"/>
    <cellStyle name="常规 28 3 2 3" xfId="1345" xr:uid="{488C9EA9-E731-47C1-B0BE-E0D7CFF04588}"/>
    <cellStyle name="常规 28 3 2 3 2" xfId="1346" xr:uid="{94390044-1797-4F69-8785-E8D679F64847}"/>
    <cellStyle name="常规 28 3 2 3 2 2" xfId="1347" xr:uid="{542052EA-B98A-45A9-86C5-B59FA9E6512A}"/>
    <cellStyle name="常规 28 3 2 3 3" xfId="1348" xr:uid="{97D7D6D8-3E2B-402B-9197-985A93A28354}"/>
    <cellStyle name="常规 28 3 2 4" xfId="1349" xr:uid="{CDC2564F-6EB7-452F-8FA4-6E33CF68C0DD}"/>
    <cellStyle name="常规 28 3 2 4 2" xfId="1350" xr:uid="{FDA3D465-8C6A-4C21-A244-4A4CA90E216E}"/>
    <cellStyle name="常规 28 3 2 5" xfId="1351" xr:uid="{7EE46B78-0FC4-4F81-9E57-5178995B37CA}"/>
    <cellStyle name="常规 28 3 3" xfId="1353" xr:uid="{9E78C010-47BD-4EAC-A2A4-B9AA83D7179D}"/>
    <cellStyle name="常规 28 3 3 2" xfId="1355" xr:uid="{DEBAB1C2-6DEA-4E8D-8D77-945B7D6AE686}"/>
    <cellStyle name="常规 28 3 3 2 2" xfId="1357" xr:uid="{D2937DE7-DAD3-46D3-B976-10BF22BC3FA0}"/>
    <cellStyle name="常规 28 3 3 3" xfId="1359" xr:uid="{47F5537D-A08E-4977-BD8F-0A258E543537}"/>
    <cellStyle name="常规 28 3 4" xfId="1116" xr:uid="{7CD6A0CB-8E09-4438-9D20-168D26E5FAD5}"/>
    <cellStyle name="常规 28 3 4 2" xfId="1119" xr:uid="{BB0686E8-E75E-4AA4-A2FD-3288978EF37A}"/>
    <cellStyle name="常规 28 3 5" xfId="1122" xr:uid="{D3EAA1A0-CC57-45C8-88A9-6F3D54B518AA}"/>
    <cellStyle name="常规 28 4" xfId="1361" xr:uid="{12BD845F-9388-4030-A9C5-8A2D5FFAD5E2}"/>
    <cellStyle name="常规 28 4 2" xfId="551" xr:uid="{B25FD33F-8412-4B4B-B0B8-5166C5A0F495}"/>
    <cellStyle name="常规 28 4 2 2" xfId="556" xr:uid="{D2B96440-0CE2-493A-B08F-4EB9706DCDA7}"/>
    <cellStyle name="常规 28 4 3" xfId="112" xr:uid="{51E23E1E-B4FD-42FE-9187-A15C8DCB2411}"/>
    <cellStyle name="常规 28 4 3 2" xfId="95" xr:uid="{670FA4F4-F751-4D40-9133-470EC135A18D}"/>
    <cellStyle name="常规 28 4 3 2 2" xfId="1362" xr:uid="{BFF290CE-E568-47F3-820B-33A363DCB11C}"/>
    <cellStyle name="常规 28 4 3 3" xfId="1363" xr:uid="{D50F3A2D-4A80-49FC-BDD1-4C9990AEB8BA}"/>
    <cellStyle name="常规 28 4 4" xfId="24" xr:uid="{ED211E58-858A-461D-AA5B-85289A0623B7}"/>
    <cellStyle name="常规 28 4 4 2" xfId="1364" xr:uid="{278529FF-0847-40D6-9FBC-FFC358E42E59}"/>
    <cellStyle name="常规 28 4 5" xfId="1365" xr:uid="{C27B9016-34F8-4F39-9BA0-E9E0C4462493}"/>
    <cellStyle name="常规 28 5" xfId="1367" xr:uid="{F020BED3-B1AD-4309-A2F1-57F13538B5AD}"/>
    <cellStyle name="常规 28 5 2" xfId="547" xr:uid="{C6E94675-1DC0-4379-8B2C-0846A0918C1F}"/>
    <cellStyle name="常规 28 5 2 2" xfId="51" xr:uid="{B8086D49-6A32-474E-AF8E-672F7E5C082E}"/>
    <cellStyle name="常规 28 5 3" xfId="564" xr:uid="{6CF388F4-4A4E-48C3-ACA1-60AEB9710F47}"/>
    <cellStyle name="常规 28 5 3 2" xfId="348" xr:uid="{D9BEDD25-1D60-49F5-B0D8-8CA62A295050}"/>
    <cellStyle name="常规 28 5 3 2 2" xfId="1368" xr:uid="{192438A6-D35A-4F66-B06E-326E562ACA40}"/>
    <cellStyle name="常规 28 5 3 3" xfId="1369" xr:uid="{4C3ACF56-375B-4961-9875-7923C2D29226}"/>
    <cellStyle name="常规 28 5 4" xfId="479" xr:uid="{29DCAC8F-D87D-470F-841A-B56402EE1FBD}"/>
    <cellStyle name="常规 28 5 4 2" xfId="1370" xr:uid="{2FFD547D-2E72-45F6-897B-676C7B51E549}"/>
    <cellStyle name="常规 28 5 5" xfId="1371" xr:uid="{D900BE25-67CD-41B3-B6B4-8B696801AAAF}"/>
    <cellStyle name="常规 28 6" xfId="1374" xr:uid="{BC0BCD09-4300-47A4-A70A-C7A0050999AE}"/>
    <cellStyle name="常规 28 6 2" xfId="553" xr:uid="{40081DBB-C2C7-4FAA-8DDF-0203544BB40C}"/>
    <cellStyle name="常规 28 6 2 2" xfId="1375" xr:uid="{BF599B4B-9FF6-4D4E-B494-D18785CE471D}"/>
    <cellStyle name="常规 28 6 3" xfId="1376" xr:uid="{844FBEB7-AE7C-4165-ABE5-445141C5DA52}"/>
    <cellStyle name="常规 28 7" xfId="1377" xr:uid="{3EDF4B56-37A5-4654-BA1B-E4744D319D5D}"/>
    <cellStyle name="常规 28 7 2" xfId="1378" xr:uid="{263392DB-452D-42AF-86CE-8EE86F37D8C5}"/>
    <cellStyle name="常规 28 8" xfId="1379" xr:uid="{3F2BE36E-DD4D-4608-AEB3-9BA3B90A4FD3}"/>
    <cellStyle name="常规 29" xfId="1381" xr:uid="{A9C6EB39-C983-4847-83C7-34F4D0192287}"/>
    <cellStyle name="常规 29 2" xfId="1383" xr:uid="{D9F7896D-F07C-4135-8475-A2EA6A6C63B6}"/>
    <cellStyle name="常规 29 2 2" xfId="1385" xr:uid="{553FA3B4-6FC1-4DDF-BD43-EBBA48CC8D3F}"/>
    <cellStyle name="常规 29 2 2 2" xfId="1389" xr:uid="{DDEC22AD-2C78-42DE-A426-F3CCDC38B056}"/>
    <cellStyle name="常规 29 2 3" xfId="1391" xr:uid="{0E84A328-7429-4C6F-BF5E-65F405B1DF12}"/>
    <cellStyle name="常规 29 2 3 2" xfId="1395" xr:uid="{2898E5B2-783E-448F-A134-19C9AAE54710}"/>
    <cellStyle name="常规 29 2 3 2 2" xfId="1399" xr:uid="{95D7D20A-A307-4C15-AE3C-2624AE4B87A9}"/>
    <cellStyle name="常规 29 2 3 3" xfId="1402" xr:uid="{622F2646-5CE7-43DF-87C2-3B50E0D7E160}"/>
    <cellStyle name="常规 29 2 4" xfId="1131" xr:uid="{BA298187-C653-400D-88BF-98007923F788}"/>
    <cellStyle name="常规 29 2 4 2" xfId="1405" xr:uid="{9595E7C0-0324-4914-87E3-0325809BD7CD}"/>
    <cellStyle name="常规 29 2 5" xfId="1407" xr:uid="{9E1C6B6A-3EDB-472E-A029-C29977C71CCB}"/>
    <cellStyle name="常规 29 3" xfId="1409" xr:uid="{38313162-457E-4A42-8100-D961CD1A2159}"/>
    <cellStyle name="常规 29 3 2" xfId="1411" xr:uid="{CC8B1D25-B17D-438C-8B46-B4F03315F003}"/>
    <cellStyle name="常规 29 3 2 2" xfId="1415" xr:uid="{70FE5B23-000E-45B1-BEA9-022F03A19F03}"/>
    <cellStyle name="常规 29 3 3" xfId="1388" xr:uid="{AE479250-115E-42BF-AA17-652AE1FE2124}"/>
    <cellStyle name="常规 29 3 3 2" xfId="1418" xr:uid="{388CBA98-869E-4019-B12F-1ED14CF39DDB}"/>
    <cellStyle name="常规 29 3 3 2 2" xfId="1420" xr:uid="{872850AF-F4E0-41FB-BDF8-2ACEDBE3D7ED}"/>
    <cellStyle name="常规 29 3 3 3" xfId="1422" xr:uid="{5D76BFE1-573D-4492-949A-EDCDB4ED3A34}"/>
    <cellStyle name="常规 29 3 4" xfId="1425" xr:uid="{982E9D4E-4747-4749-9F1F-780B98B8A778}"/>
    <cellStyle name="常规 29 3 4 2" xfId="1428" xr:uid="{508C49AC-0816-492C-A276-E8DC5C335CDC}"/>
    <cellStyle name="常规 29 3 5" xfId="1431" xr:uid="{3481568C-4977-47BE-B548-62690861F14B}"/>
    <cellStyle name="常规 29 4" xfId="1433" xr:uid="{53C1D003-F2DD-4C0E-AA65-AA486B734990}"/>
    <cellStyle name="常规 29 4 2" xfId="1435" xr:uid="{FBA3C50F-3CBB-466C-A6BC-CE16931E22BC}"/>
    <cellStyle name="常规 29 4 2 2" xfId="1439" xr:uid="{3B0F4C78-524F-4F72-AF0D-36D1F3F2E1FE}"/>
    <cellStyle name="常规 29 4 3" xfId="1394" xr:uid="{F81CB714-52BD-4B44-B7B0-D720793C2AA9}"/>
    <cellStyle name="常规 29 5" xfId="1441" xr:uid="{AB6485D4-9B93-4C09-983E-FEAA66089E3A}"/>
    <cellStyle name="常规 29 5 2" xfId="32" xr:uid="{278CFA77-CB71-4C0E-AE44-F669F287CFD5}"/>
    <cellStyle name="常规 29 6" xfId="1443" xr:uid="{39FEECF5-12AC-4C09-A441-EA0540575F74}"/>
    <cellStyle name="常规 3" xfId="10" xr:uid="{279BDD6B-971F-4CE2-AB60-F4CCD9145F89}"/>
    <cellStyle name="常规 3 2" xfId="9" xr:uid="{565976F9-11D9-4260-AA37-F201A3DD9528}"/>
    <cellStyle name="常规 3 2 2" xfId="1445" xr:uid="{4D7C75D6-E802-4986-9C6A-CC708A54DA8E}"/>
    <cellStyle name="常规 3 2 2 2" xfId="1446" xr:uid="{0F65B790-57A2-4D01-9656-59D4424AB680}"/>
    <cellStyle name="常规 3 2 3" xfId="1447" xr:uid="{8EE78EEC-6704-4729-87F7-7E279C7C7B9E}"/>
    <cellStyle name="常规 3 2 3 2" xfId="1448" xr:uid="{61BA1177-B613-4A1D-B654-668ECE24DDF9}"/>
    <cellStyle name="常规 3 2 3 2 2" xfId="167" xr:uid="{A2755B5D-207A-4751-8FCC-93D3E0E530DA}"/>
    <cellStyle name="常规 3 2 3 3" xfId="1449" xr:uid="{B17C7B4B-9F06-4D40-A503-8170C76D1695}"/>
    <cellStyle name="常规 3 2 4" xfId="1450" xr:uid="{E327EB78-6F65-4DE8-8A32-613832BAFC04}"/>
    <cellStyle name="常规 3 2 4 2" xfId="1451" xr:uid="{DE2EA9A9-3CE2-4F6C-8FB3-C6EA61A29D57}"/>
    <cellStyle name="常规 3 2 5" xfId="1452" xr:uid="{B6AE2EF7-658B-44C5-8E47-EE6CDA08F024}"/>
    <cellStyle name="常规 3 2 6" xfId="1444" xr:uid="{34CFF7CA-F5A9-49BA-BA6D-CDB580306CC5}"/>
    <cellStyle name="常规 3 3" xfId="1453" xr:uid="{BC26EA6C-8C41-44F0-9300-CC2943E338BC}"/>
    <cellStyle name="常规 3 3 2" xfId="1454" xr:uid="{BC70176B-3DD1-4EC6-96C1-B951D005CF47}"/>
    <cellStyle name="常规 3 3 2 2" xfId="1455" xr:uid="{255C2E2B-65DA-4A09-92E2-DF4ED0951540}"/>
    <cellStyle name="常规 3 3 3" xfId="1456" xr:uid="{92200748-D115-4FA2-83E7-E51311706966}"/>
    <cellStyle name="常规 3 3 3 2" xfId="1457" xr:uid="{BDA361F8-4D4A-48F2-A68D-AC6F4A21EE72}"/>
    <cellStyle name="常规 3 3 3 2 2" xfId="1458" xr:uid="{144B4517-BDE5-4919-B091-A756E45B02E2}"/>
    <cellStyle name="常规 3 3 3 3" xfId="1459" xr:uid="{A9762A70-445A-4204-B0C4-9AA2975D3684}"/>
    <cellStyle name="常规 3 3 4" xfId="1460" xr:uid="{BB0733B0-E351-44B6-944C-A5F51E3562A5}"/>
    <cellStyle name="常规 3 3 4 2" xfId="1461" xr:uid="{0FE19243-C9EE-4772-A5C2-63209EAEA177}"/>
    <cellStyle name="常规 3 3 5" xfId="1462" xr:uid="{DDFA0FA8-618B-4115-B32F-C4921D94DBB4}"/>
    <cellStyle name="常规 3 4" xfId="1463" xr:uid="{E586D27E-1664-4CDE-835C-32D1481FE540}"/>
    <cellStyle name="常规 3 4 2" xfId="1464" xr:uid="{EE809049-1F08-4173-A82A-AAAD267F5CA7}"/>
    <cellStyle name="常规 3 4 2 2" xfId="1465" xr:uid="{93F0E0C1-6738-43DD-BAE3-44F21BE5CBDA}"/>
    <cellStyle name="常规 3 4 3" xfId="23" xr:uid="{FB6A7FDA-D938-4C2F-8F33-E4EEEE5E7B5A}"/>
    <cellStyle name="常规 3 4 3 2" xfId="1466" xr:uid="{C779E067-485F-4F3E-908E-FFF7118287E9}"/>
    <cellStyle name="常规 3 4 3 2 2" xfId="1467" xr:uid="{CAF68E52-DA1B-4F94-8CBB-3C5E2ABC81B0}"/>
    <cellStyle name="常规 3 4 3 3" xfId="1468" xr:uid="{710DB9F2-0610-4368-9551-6D01FA496011}"/>
    <cellStyle name="常规 3 4 4" xfId="1469" xr:uid="{FCB26BE8-9F55-4CE4-B599-7111EFB883C1}"/>
    <cellStyle name="常规 3 4 4 2" xfId="1470" xr:uid="{517B931F-7E15-4973-AD8F-747F6E7CCC96}"/>
    <cellStyle name="常规 3 4 5" xfId="1471" xr:uid="{8E342D14-1438-405C-99F8-571981AB35B4}"/>
    <cellStyle name="常规 3 5" xfId="1472" xr:uid="{C5F19FE0-134B-4C31-83A1-DECE370E0E6E}"/>
    <cellStyle name="常规 3 5 2" xfId="1473" xr:uid="{81AB2BE2-57BB-4A4C-BE9F-F0807A3B61A1}"/>
    <cellStyle name="常规 3 5 2 2" xfId="350" xr:uid="{CAFB8C53-9E41-4F15-AE78-47268ACCAF75}"/>
    <cellStyle name="常规 3 5 3" xfId="1474" xr:uid="{58308485-229A-4CA0-91A6-157B8EF1714E}"/>
    <cellStyle name="常规 3 6" xfId="102" xr:uid="{B7C34F38-0A69-4F09-9990-0B4CEEFAC236}"/>
    <cellStyle name="常规 3 6 2" xfId="1475" xr:uid="{C7272523-850D-4BCA-8132-BB2706FEF4B4}"/>
    <cellStyle name="常规 3 6 3" xfId="1476" xr:uid="{AEDF3300-C413-49C2-A507-845CD0A75AB1}"/>
    <cellStyle name="常规 3 7" xfId="291" xr:uid="{701E59C6-9513-4141-9991-702A2C47DA5D}"/>
    <cellStyle name="常规 3 8" xfId="1964" xr:uid="{BC8BAF8A-10FE-42E5-A29A-D47BF6D004A0}"/>
    <cellStyle name="常规 30" xfId="1070" xr:uid="{899015A1-20FE-4229-B69F-0CA32825FE0E}"/>
    <cellStyle name="常规 30 2" xfId="1074" xr:uid="{908A2F25-0577-464C-90BA-38BBD3955D70}"/>
    <cellStyle name="常规 30 2 2" xfId="1077" xr:uid="{F64E0598-6B9A-4E13-B69B-14C4538BA18E}"/>
    <cellStyle name="常规 30 2 2 2" xfId="1079" xr:uid="{B2A47920-C823-4F33-BA3D-09E56C768839}"/>
    <cellStyle name="常规 30 2 2 2 2" xfId="1082" xr:uid="{EAD70A13-B27A-4017-94ED-38F68821FD59}"/>
    <cellStyle name="常规 30 2 2 3" xfId="1085" xr:uid="{2DB1ACEB-63EF-4E00-B2B0-3BD4F7395C18}"/>
    <cellStyle name="常规 30 2 2 3 2" xfId="1088" xr:uid="{AC630953-8C77-476E-89EB-D9C1882199F4}"/>
    <cellStyle name="常规 30 2 2 3 2 2" xfId="1092" xr:uid="{A0FF4E79-9D39-405C-BEDD-079558438F61}"/>
    <cellStyle name="常规 30 2 2 3 3" xfId="1096" xr:uid="{42543A05-7435-458E-8E98-E712A67F24FD}"/>
    <cellStyle name="常规 30 2 2 4" xfId="1099" xr:uid="{E8993E53-7BDF-4729-B58F-1BF0375B2986}"/>
    <cellStyle name="常规 30 2 2 4 2" xfId="1101" xr:uid="{D7F08306-52BB-4D80-B72D-9E3CF0A11B36}"/>
    <cellStyle name="常规 30 2 2 5" xfId="1103" xr:uid="{4B0E1740-CBA4-4CE6-9864-81F801BFD7D2}"/>
    <cellStyle name="常规 30 2 3" xfId="1105" xr:uid="{7FFEB328-82E1-4409-89D4-E642EF4E6F84}"/>
    <cellStyle name="常规 30 2 3 2" xfId="1107" xr:uid="{C7F28217-703E-4AE7-9899-F4832CEF731A}"/>
    <cellStyle name="常规 30 2 3 2 2" xfId="1110" xr:uid="{D44FC73E-0DEA-45AE-8FE3-E9B724791C4B}"/>
    <cellStyle name="常规 30 2 3 3" xfId="1113" xr:uid="{255ECBF3-8166-4E82-999B-3F2516585BA7}"/>
    <cellStyle name="常规 30 2 4" xfId="1126" xr:uid="{E8EFE0EC-B65C-44AE-97D1-EF14D9A88AE2}"/>
    <cellStyle name="常规 30 2 4 2" xfId="1128" xr:uid="{966BBCC5-B7B2-4CE8-BE82-C0CC8F2FFB73}"/>
    <cellStyle name="常规 30 2 5" xfId="304" xr:uid="{F4865E06-7585-427A-8FAA-E2D1B18B90B9}"/>
    <cellStyle name="常规 30 3" xfId="1135" xr:uid="{BAFD4E6E-758D-4640-B0BA-FF6BDE75F4FC}"/>
    <cellStyle name="常规 30 3 2" xfId="1137" xr:uid="{6CAB5FE3-4997-4538-80F5-CF5FB6C5B210}"/>
    <cellStyle name="常规 30 3 2 2" xfId="1139" xr:uid="{4BD91DE8-BE7C-4495-92AB-5AE9AD6AD49A}"/>
    <cellStyle name="常规 30 3 3" xfId="1141" xr:uid="{99B460BC-FEC8-484F-93A4-D9FF2BFF3AD5}"/>
    <cellStyle name="常规 30 3 3 2" xfId="1143" xr:uid="{A56F5F30-6CC9-480C-805B-A368F6F62371}"/>
    <cellStyle name="常规 30 3 3 2 2" xfId="1145" xr:uid="{CADAA0EF-37A3-4783-B268-9687AB7F1D87}"/>
    <cellStyle name="常规 30 3 3 3" xfId="1147" xr:uid="{4B73BBC4-B129-4031-A664-2FE4FD894AB4}"/>
    <cellStyle name="常规 30 3 4" xfId="1149" xr:uid="{024AE685-8C09-4E57-992E-3A26C6FA8D3E}"/>
    <cellStyle name="常规 30 3 4 2" xfId="1151" xr:uid="{2914EA69-F5CE-4CFD-9FAE-95D2DA56FDA3}"/>
    <cellStyle name="常规 30 3 5" xfId="1153" xr:uid="{ADB92550-ACE8-4231-816B-8097B5A58C46}"/>
    <cellStyle name="常规 30 4" xfId="1155" xr:uid="{187AAE56-D2D4-46C0-8BBD-EC33F7DC19FD}"/>
    <cellStyle name="常规 30 4 2" xfId="1157" xr:uid="{CB237D63-481F-45F1-A21C-31A1B418F245}"/>
    <cellStyle name="常规 30 4 2 2" xfId="1159" xr:uid="{B83D1E31-A152-4FF3-9664-64ACA44E8C71}"/>
    <cellStyle name="常规 30 4 3" xfId="1161" xr:uid="{5001930E-FACA-44DB-9F9A-FE129F0818CB}"/>
    <cellStyle name="常规 30 4 3 2" xfId="1163" xr:uid="{565B7978-2A8A-42FA-B6AB-5A1FF30E9306}"/>
    <cellStyle name="常规 30 4 3 2 2" xfId="1165" xr:uid="{376C4A95-E852-48C7-A330-B9BC53BDEDCD}"/>
    <cellStyle name="常规 30 4 3 3" xfId="1167" xr:uid="{827C1A27-6A86-469F-A7A5-B87158916169}"/>
    <cellStyle name="常规 30 4 4" xfId="1169" xr:uid="{146C19B1-3017-4804-8960-9911E2957692}"/>
    <cellStyle name="常规 30 4 4 2" xfId="1171" xr:uid="{4D2EDE43-FE5A-41A0-A379-50F95E564A58}"/>
    <cellStyle name="常规 30 4 5" xfId="1173" xr:uid="{9D503F24-AA05-4ED7-8C23-D74D214EADC5}"/>
    <cellStyle name="常规 30 5" xfId="1175" xr:uid="{DDECECC4-45E3-4E47-B120-971F7B388277}"/>
    <cellStyle name="常规 30 5 2" xfId="1177" xr:uid="{BB0B479C-23AB-445A-9ADF-63B230184A85}"/>
    <cellStyle name="常规 30 5 2 2" xfId="1179" xr:uid="{1E8D14A9-403B-4EDA-B63D-230BACC81D4C}"/>
    <cellStyle name="常规 30 5 3" xfId="1181" xr:uid="{ECB947F4-EED6-4925-837E-5DEB122E241E}"/>
    <cellStyle name="常规 30 6" xfId="175" xr:uid="{0FCFC5C4-DF16-4511-8678-791D34FEEA99}"/>
    <cellStyle name="常规 30 6 2" xfId="1183" xr:uid="{8FDB4FA3-06CC-4C1B-9C9E-2A80C1FD5838}"/>
    <cellStyle name="常规 30 7" xfId="1185" xr:uid="{CD1B2990-3E7F-4E33-A9E7-2F0755246896}"/>
    <cellStyle name="常规 31" xfId="1188" xr:uid="{1D3B0ECE-D135-4296-8EB1-6F311B236ABC}"/>
    <cellStyle name="常规 31 2" xfId="27" xr:uid="{742718DA-65D6-41B1-AE41-795B9291D473}"/>
    <cellStyle name="常规 31 2 2" xfId="1191" xr:uid="{AD3B8CE5-4227-49B8-90AB-44A2D168E12A}"/>
    <cellStyle name="常规 31 2 2 2" xfId="1194" xr:uid="{C9F6E604-3C34-4485-8D6C-F845BF27BF00}"/>
    <cellStyle name="常规 31 2 2 2 2" xfId="1196" xr:uid="{DBCF254E-541B-4655-A419-DEEBEFD69B2A}"/>
    <cellStyle name="常规 31 2 2 3" xfId="1198" xr:uid="{319B2A4C-7E75-4FAF-AD28-AF8AA0442464}"/>
    <cellStyle name="常规 31 2 2 3 2" xfId="1200" xr:uid="{F6B44DD9-07BA-443E-919F-1E15D7FF0B2C}"/>
    <cellStyle name="常规 31 2 2 3 2 2" xfId="1202" xr:uid="{C2E40F4E-2A8C-4D3B-BC8D-612FE89D8B58}"/>
    <cellStyle name="常规 31 2 2 3 3" xfId="1204" xr:uid="{C9EB895D-8CAA-44D5-B034-624F7F4A6579}"/>
    <cellStyle name="常规 31 2 2 4" xfId="1206" xr:uid="{6607E9D3-BAF1-45D3-9B97-DF9788FEF736}"/>
    <cellStyle name="常规 31 2 2 4 2" xfId="1208" xr:uid="{66D767AD-BAD5-494B-B143-542FC6BEA9CA}"/>
    <cellStyle name="常规 31 2 2 5" xfId="1210" xr:uid="{888A2EB6-0E1B-4CDA-B73D-C0E185E2EE11}"/>
    <cellStyle name="常规 31 2 3" xfId="1212" xr:uid="{885E40AE-5B78-476B-8DC7-019968646D18}"/>
    <cellStyle name="常规 31 2 3 2" xfId="1069" xr:uid="{FA25DD42-074F-436A-A42A-4A7E3B242934}"/>
    <cellStyle name="常规 31 2 3 2 2" xfId="1073" xr:uid="{2670B39F-70E8-4382-8EB0-C7E128816763}"/>
    <cellStyle name="常规 31 2 3 3" xfId="1187" xr:uid="{644C72CC-DBBB-468E-AE48-25394753F681}"/>
    <cellStyle name="常规 31 2 4" xfId="1223" xr:uid="{96C90747-C9C9-4AD2-86DE-7BFACB321813}"/>
    <cellStyle name="常规 31 2 4 2" xfId="1225" xr:uid="{2EB8FC5C-6DB6-4CA5-B7FE-2C597CFFBA43}"/>
    <cellStyle name="常规 31 2 5" xfId="1229" xr:uid="{CAF3C8D0-5375-42D0-8F63-2C4DF35EAA4A}"/>
    <cellStyle name="常规 31 3" xfId="71" xr:uid="{1C6CE9DA-11ED-4E1C-86FD-CABB9CFB8021}"/>
    <cellStyle name="常规 31 3 2" xfId="1232" xr:uid="{96D0A22C-F307-45D0-A079-88EF8A43CC9A}"/>
    <cellStyle name="常规 31 3 2 2" xfId="1234" xr:uid="{7B5F359D-C610-4999-B8E0-B610F2989F27}"/>
    <cellStyle name="常规 31 3 3" xfId="1236" xr:uid="{1ED4BE72-C949-4F30-AB9A-D8307B0DF105}"/>
    <cellStyle name="常规 31 3 3 2" xfId="1238" xr:uid="{78B25ED9-7293-400A-8A5F-1E3117068A89}"/>
    <cellStyle name="常规 31 3 3 2 2" xfId="1240" xr:uid="{54745EDD-4523-4000-8FB6-07643F7B7923}"/>
    <cellStyle name="常规 31 3 3 3" xfId="1242" xr:uid="{B6D56D82-B105-43EF-B5C7-235907F95F1E}"/>
    <cellStyle name="常规 31 3 4" xfId="1244" xr:uid="{3ADA6079-48F2-47B2-B120-9F9A4A2F1D5F}"/>
    <cellStyle name="常规 31 3 4 2" xfId="1246" xr:uid="{DEFEC457-2131-40A0-A316-CA5C9976B8A8}"/>
    <cellStyle name="常规 31 3 5" xfId="1248" xr:uid="{506101E2-3027-4B29-A652-B9BA16DB141C}"/>
    <cellStyle name="常规 31 4" xfId="77" xr:uid="{D5E4580D-9A5B-479F-9641-B68D030AA150}"/>
    <cellStyle name="常规 31 4 2" xfId="1250" xr:uid="{538F7283-31B5-4841-906F-D31B7A83F154}"/>
    <cellStyle name="常规 31 4 2 2" xfId="1252" xr:uid="{74710260-74C8-459B-A70E-1BBCC9DB24BC}"/>
    <cellStyle name="常规 31 4 3" xfId="1255" xr:uid="{41F0BB36-37E4-4CE6-896B-08F4FABF6BA9}"/>
    <cellStyle name="常规 31 5" xfId="83" xr:uid="{6EC67D30-2F9F-416F-98D2-72EDB3D8B918}"/>
    <cellStyle name="常规 31 5 2" xfId="1263" xr:uid="{C93D63B8-2E1A-4AB9-8752-B120F5654FF4}"/>
    <cellStyle name="常规 31 6" xfId="1267" xr:uid="{F547382D-2243-412E-9A2B-528AC7D7846E}"/>
    <cellStyle name="常规 32" xfId="1214" xr:uid="{CAB7A820-D4B3-4B31-A52B-E586F36BD4C8}"/>
    <cellStyle name="常规 32 2" xfId="1217" xr:uid="{AE5DC508-F353-4D55-990D-C246B685ABE6}"/>
    <cellStyle name="常规 32 2 2" xfId="1270" xr:uid="{B021E4FF-597D-440B-B877-258AC39FE0A9}"/>
    <cellStyle name="常规 32 2 2 2" xfId="1272" xr:uid="{C5893069-B356-488E-8A4A-B20BB56805A0}"/>
    <cellStyle name="常规 32 2 2 2 2" xfId="1477" xr:uid="{3251393E-308F-4FCA-86A7-CEF009813F9C}"/>
    <cellStyle name="常规 32 2 2 3" xfId="92" xr:uid="{92624C0D-6AAE-4FB3-8B5E-B1E2B1E85E0F}"/>
    <cellStyle name="常规 32 2 2 3 2" xfId="61" xr:uid="{669CAEB1-B703-4573-AB8A-2A77DF15D578}"/>
    <cellStyle name="常规 32 2 2 3 2 2" xfId="1478" xr:uid="{29C74E3A-67A7-4FD2-B0F9-95A7B0439D5E}"/>
    <cellStyle name="常规 32 2 2 3 3" xfId="1479" xr:uid="{386A0DD2-35CF-49DF-AC74-3E2D12CB3512}"/>
    <cellStyle name="常规 32 2 2 4" xfId="1480" xr:uid="{4ACE4A78-35A3-4A77-A4CD-C1F61650493B}"/>
    <cellStyle name="常规 32 2 2 4 2" xfId="1481" xr:uid="{220A0461-FBF3-4817-B7F2-6645AAC718C3}"/>
    <cellStyle name="常规 32 2 2 5" xfId="1482" xr:uid="{BDA1B81D-EC4A-47F9-B1C1-1AA594134E91}"/>
    <cellStyle name="常规 32 2 3" xfId="1274" xr:uid="{49A90168-FBA2-4AF4-A8B4-754C38894124}"/>
    <cellStyle name="常规 32 2 3 2" xfId="1276" xr:uid="{993903A2-FD7B-4C4C-89AF-807A45C302CE}"/>
    <cellStyle name="常规 32 2 3 2 2" xfId="1278" xr:uid="{C6304E38-ACBD-44EA-8594-B09334CD24E5}"/>
    <cellStyle name="常规 32 2 3 3" xfId="1280" xr:uid="{85D12D94-D9A7-40B6-86B8-388E054838A7}"/>
    <cellStyle name="常规 32 2 4" xfId="1081" xr:uid="{6DAB5E76-89DB-40DF-8EDA-1BBB6B9B01E7}"/>
    <cellStyle name="常规 32 2 4 2" xfId="1282" xr:uid="{05547ABF-F934-4889-96DF-6EA61A6174AC}"/>
    <cellStyle name="常规 32 2 5" xfId="1284" xr:uid="{32EE0E60-6AA0-4525-9BA2-FDFFD6B626D8}"/>
    <cellStyle name="常规 32 3" xfId="1286" xr:uid="{2CD3922C-CA69-4D68-AD6A-C0F46E286417}"/>
    <cellStyle name="常规 32 3 2" xfId="1288" xr:uid="{7A862175-D595-492E-B6A3-6411A19000F0}"/>
    <cellStyle name="常规 32 3 2 2" xfId="1290" xr:uid="{16FC029B-2E41-4B53-85A3-F3288CDA93AA}"/>
    <cellStyle name="常规 32 3 3" xfId="1292" xr:uid="{C8792BA8-1D69-4B08-9DE7-6813D41D8F68}"/>
    <cellStyle name="常规 32 3 3 2" xfId="1294" xr:uid="{CF157CDD-9D37-43F5-9BE6-73E4B1312833}"/>
    <cellStyle name="常规 32 3 3 2 2" xfId="1296" xr:uid="{9E11F26F-C0BC-43B7-8A56-DF271ED26204}"/>
    <cellStyle name="常规 32 3 3 3" xfId="139" xr:uid="{FAB93685-6ACE-45A2-AD42-41A84A440128}"/>
    <cellStyle name="常规 32 3 4" xfId="1087" xr:uid="{9C507BEC-1BAC-4D5C-A66F-768609847A2E}"/>
    <cellStyle name="常规 32 3 4 2" xfId="1091" xr:uid="{DDE07680-20C6-4EE3-88CD-E7BED24F1369}"/>
    <cellStyle name="常规 32 3 5" xfId="1095" xr:uid="{3A8BB591-A75F-4974-A867-A2A1BDC35FD1}"/>
    <cellStyle name="常规 32 4" xfId="1013" xr:uid="{19E6B3D7-412A-4BB0-BCAA-F391B51598ED}"/>
    <cellStyle name="常规 32 4 2" xfId="1298" xr:uid="{B27B01F9-C917-43F4-9745-8F00488DCB9B}"/>
    <cellStyle name="常规 32 4 2 2" xfId="1300" xr:uid="{9C5C5FAB-B7B6-4F8A-ACF1-CAA77793D994}"/>
    <cellStyle name="常规 32 4 3" xfId="1302" xr:uid="{D0BB8AE6-640D-4455-AFDC-3DFDD9086E78}"/>
    <cellStyle name="常规 32 5" xfId="1304" xr:uid="{7889653C-CE2B-4645-995E-0BBE52E578EF}"/>
    <cellStyle name="常规 32 5 2" xfId="1306" xr:uid="{BB08A0C9-B462-48FD-A71D-0C099B751376}"/>
    <cellStyle name="常规 32 6" xfId="1308" xr:uid="{64341E52-3B9A-4967-9A9F-9A37D540575D}"/>
    <cellStyle name="常规 33" xfId="1220" xr:uid="{71D6466D-5D03-426E-967B-E43D8023AD13}"/>
    <cellStyle name="常规 33 2" xfId="1310" xr:uid="{65281852-E540-4DB1-A222-B17C0736C978}"/>
    <cellStyle name="常规 33 2 2" xfId="1312" xr:uid="{662F1C93-592B-4F09-8AA5-59B0CF5027A6}"/>
    <cellStyle name="常规 33 2 2 2" xfId="682" xr:uid="{B9F09A77-7420-43D2-A11D-6588918D902B}"/>
    <cellStyle name="常规 33 2 2 2 2" xfId="686" xr:uid="{101B15A9-8658-4D78-A931-333BBE2C77E9}"/>
    <cellStyle name="常规 33 2 2 3" xfId="694" xr:uid="{B0DF4D54-0731-4515-A517-825074DDDAEF}"/>
    <cellStyle name="常规 33 2 2 3 2" xfId="698" xr:uid="{AC1F4D83-A377-4988-BD64-8AAEA296145F}"/>
    <cellStyle name="常规 33 2 2 3 2 2" xfId="1321" xr:uid="{153B62BD-1D5A-478F-A4BC-9BF6A559D566}"/>
    <cellStyle name="常规 33 2 2 3 3" xfId="1323" xr:uid="{6F7C4D48-3E9D-4F61-9D3B-B9FC2F01EC0B}"/>
    <cellStyle name="常规 33 2 2 4" xfId="701" xr:uid="{4D0DD420-EFEE-4CBC-9CE1-15D309A04127}"/>
    <cellStyle name="常规 33 2 2 4 2" xfId="1325" xr:uid="{2B0EE03E-A251-4FF9-AA0A-C9B1D3720ABA}"/>
    <cellStyle name="常规 33 2 2 5" xfId="1327" xr:uid="{2F27CBAD-4F13-45E5-AEC0-0E78C0A9EEEB}"/>
    <cellStyle name="常规 33 2 3" xfId="1329" xr:uid="{1E983F29-82CB-40A1-8FFE-88BD04419AA8}"/>
    <cellStyle name="常规 33 2 3 2" xfId="796" xr:uid="{8CD67308-101E-463E-AB0B-2A01CB75FA81}"/>
    <cellStyle name="常规 33 2 3 2 2" xfId="800" xr:uid="{16538782-445F-4250-94FB-6121AA07B105}"/>
    <cellStyle name="常规 33 2 3 3" xfId="806" xr:uid="{6E02D5BA-5A4A-4295-82DF-04C58E4BD919}"/>
    <cellStyle name="常规 33 2 4" xfId="1109" xr:uid="{2F113A9A-597D-4C76-A644-9DD1B4CC1BE9}"/>
    <cellStyle name="常规 33 2 4 2" xfId="895" xr:uid="{70EE7ED7-2864-42F7-8E34-9EC370B54CE3}"/>
    <cellStyle name="常规 33 2 5" xfId="1335" xr:uid="{66A3F706-D754-44C4-908F-6E5E674CC5DA}"/>
    <cellStyle name="常规 33 3" xfId="1338" xr:uid="{A53AA9BB-F5C4-4286-A53D-FA47ED9B6AD8}"/>
    <cellStyle name="常规 33 3 2" xfId="1340" xr:uid="{7D4F1DBD-10E7-4D1D-B5CF-462256AB7225}"/>
    <cellStyle name="常规 33 3 2 2" xfId="1342" xr:uid="{8AAC5B0D-CB80-4744-870C-CAC5765405D5}"/>
    <cellStyle name="常规 33 3 3" xfId="1352" xr:uid="{D48DD682-FA3C-4DA3-A262-09AC79DFF037}"/>
    <cellStyle name="常规 33 3 3 2" xfId="1354" xr:uid="{22849937-B242-496E-B832-45E7EA02EBF7}"/>
    <cellStyle name="常规 33 3 3 2 2" xfId="1356" xr:uid="{BDBF90D7-84CE-4064-9AD2-DAC12E804EF4}"/>
    <cellStyle name="常规 33 3 3 3" xfId="1358" xr:uid="{F1332A21-9A7B-48D9-8043-684230B32735}"/>
    <cellStyle name="常规 33 3 4" xfId="1115" xr:uid="{C47E3C09-F169-43C6-A7EC-309E103212DD}"/>
    <cellStyle name="常规 33 3 4 2" xfId="1118" xr:uid="{A3B14097-7D34-4142-A88D-133A1301112A}"/>
    <cellStyle name="常规 33 3 5" xfId="1121" xr:uid="{DA411A93-7116-4D49-9A3D-CDDD33F7AAEA}"/>
    <cellStyle name="常规 33 4" xfId="1360" xr:uid="{8DDDE3B7-6D6D-42B8-9830-F57C4FCB4D08}"/>
    <cellStyle name="常规 33 4 2" xfId="550" xr:uid="{F3087E20-4ADF-4842-9690-515D1DFE6218}"/>
    <cellStyle name="常规 33 4 2 2" xfId="555" xr:uid="{34A1654A-C5C8-4E68-A2A0-BF3A93FA7FE2}"/>
    <cellStyle name="常规 33 4 3" xfId="111" xr:uid="{1ABF89A1-55AF-4830-AEAF-3C3F3FBC14C4}"/>
    <cellStyle name="常规 33 5" xfId="1366" xr:uid="{E765EC2C-6003-4B43-8D93-0CF220C71350}"/>
    <cellStyle name="常规 33 5 2" xfId="546" xr:uid="{3761DC53-7040-4D1F-882D-BA7F3581DF7B}"/>
    <cellStyle name="常规 33 6" xfId="1373" xr:uid="{8A1AEC36-BF7A-4FF2-847B-69E5E36C5A69}"/>
    <cellStyle name="常规 34" xfId="1380" xr:uid="{047B5FCF-FB69-4B3B-93B9-1D12FA4AF569}"/>
    <cellStyle name="常规 34 2" xfId="1382" xr:uid="{40EFDE1F-2D9D-4B78-8809-378A450F1E0C}"/>
    <cellStyle name="常规 34 2 2" xfId="1384" xr:uid="{F7D210F1-6114-47B6-9662-DB4A74E24A62}"/>
    <cellStyle name="常规 34 2 2 2" xfId="1387" xr:uid="{5B423616-34DA-4B7A-971F-22B104219DBB}"/>
    <cellStyle name="常规 34 2 2 2 2" xfId="1417" xr:uid="{A7B364AA-E24F-46E9-89F5-16887A8722DF}"/>
    <cellStyle name="常规 34 2 2 3" xfId="1424" xr:uid="{A4B55FD6-1349-4365-B865-BF166B198A71}"/>
    <cellStyle name="常规 34 2 2 3 2" xfId="1427" xr:uid="{302EE461-0E0B-4F4A-8CFA-39380C43DC1D}"/>
    <cellStyle name="常规 34 2 2 3 2 2" xfId="1483" xr:uid="{FD01E80B-3378-441F-A7AE-D85006C312C0}"/>
    <cellStyle name="常规 34 2 2 3 3" xfId="1484" xr:uid="{81D1D27C-E779-4A43-9AB1-D66B89F72F2F}"/>
    <cellStyle name="常规 34 2 2 4" xfId="1430" xr:uid="{234F60E6-CC6F-44AC-9409-E21D5BF448C8}"/>
    <cellStyle name="常规 34 2 2 4 2" xfId="1485" xr:uid="{2F9509EE-8BF0-4728-AFBA-2A3656791754}"/>
    <cellStyle name="常规 34 2 2 5" xfId="1486" xr:uid="{8AD40EF4-94CC-4935-9F3F-B27C4D9D0C8F}"/>
    <cellStyle name="常规 34 2 3" xfId="1390" xr:uid="{6545CA07-BFA4-4CB1-B437-0C1AB7AA14E2}"/>
    <cellStyle name="常规 34 2 3 2" xfId="1393" xr:uid="{DF760C5C-9926-4167-BFA6-4B879956CB5B}"/>
    <cellStyle name="常规 34 2 3 2 2" xfId="1398" xr:uid="{90451DA3-957F-4826-955F-CA826E9FF013}"/>
    <cellStyle name="常规 34 2 3 3" xfId="1401" xr:uid="{C854328E-894B-4C80-BE2F-DC8DF932F604}"/>
    <cellStyle name="常规 34 2 4" xfId="1130" xr:uid="{410AAB87-1D5F-4797-8DDD-C1C77DCBD4CC}"/>
    <cellStyle name="常规 34 2 4 2" xfId="1404" xr:uid="{48F03637-B924-4469-8F62-081669693314}"/>
    <cellStyle name="常规 34 2 5" xfId="1406" xr:uid="{CAF0EFF8-D9F7-4132-9645-EFDAD0725C84}"/>
    <cellStyle name="常规 34 3" xfId="1408" xr:uid="{A03AAE08-F8FA-46F7-B158-95644AC9D7A7}"/>
    <cellStyle name="常规 34 3 2" xfId="1410" xr:uid="{B92074DD-3999-41FD-AECB-548490B014A8}"/>
    <cellStyle name="常规 34 3 2 2" xfId="1414" xr:uid="{5913992D-6A39-4CEF-8247-679F225D4950}"/>
    <cellStyle name="常规 34 3 3" xfId="1386" xr:uid="{95F007A7-FFDA-421F-9F30-980D94859179}"/>
    <cellStyle name="常规 34 3 3 2" xfId="1416" xr:uid="{D62C7DE9-B9EF-47D7-872A-F245D8D47C49}"/>
    <cellStyle name="常规 34 3 3 2 2" xfId="1419" xr:uid="{E1AD442B-16BD-4F61-B1CB-8B523F43F3B9}"/>
    <cellStyle name="常规 34 3 3 3" xfId="1421" xr:uid="{29F42652-BB48-4441-9615-2BC8732BABB3}"/>
    <cellStyle name="常规 34 3 4" xfId="1423" xr:uid="{A0246400-A887-426F-954B-3EF2B6CBEB59}"/>
    <cellStyle name="常规 34 3 4 2" xfId="1426" xr:uid="{F1F21625-C04B-42DC-9464-FE7CD70588C8}"/>
    <cellStyle name="常规 34 3 5" xfId="1429" xr:uid="{F6556A88-03FB-4ECF-8EAA-5A5762CA3CA4}"/>
    <cellStyle name="常规 34 4" xfId="1432" xr:uid="{21D41498-D5F9-4A97-BEC1-64EB6A52BF45}"/>
    <cellStyle name="常规 34 4 2" xfId="1434" xr:uid="{347569B3-4EB7-4FFF-BBEE-2C34B0F702EB}"/>
    <cellStyle name="常规 34 4 2 2" xfId="1438" xr:uid="{DB00035C-4772-45B8-B8FE-4CA4FE7074D4}"/>
    <cellStyle name="常规 34 4 3" xfId="1392" xr:uid="{AD0D487A-2098-4773-AFA4-251675A11D89}"/>
    <cellStyle name="常规 34 4 3 2" xfId="1397" xr:uid="{F63F951C-07F0-45AA-8A8F-6DF34126AE43}"/>
    <cellStyle name="常规 34 4 3 2 2" xfId="1487" xr:uid="{75D160AA-D7D9-4275-B326-6FBECF71DBDE}"/>
    <cellStyle name="常规 34 4 3 3" xfId="1488" xr:uid="{2FEFA1B5-7D25-4D36-8A38-36C527311854}"/>
    <cellStyle name="常规 34 4 4" xfId="1400" xr:uid="{4D4C8193-9771-4481-9907-B0A2226C595D}"/>
    <cellStyle name="常规 34 4 4 2" xfId="1489" xr:uid="{874B27D1-0255-48DF-B455-F293215A3565}"/>
    <cellStyle name="常规 34 4 5" xfId="1490" xr:uid="{BF4E4E8E-43A2-4DD6-9050-070471553974}"/>
    <cellStyle name="常规 34 5" xfId="1440" xr:uid="{DD571F85-0596-45F1-A750-335A81AE34EC}"/>
    <cellStyle name="常规 34 5 2" xfId="31" xr:uid="{019AF163-3F6A-42A3-A0DC-240BD3A4A51F}"/>
    <cellStyle name="常规 34 5 2 2" xfId="1493" xr:uid="{F2C46F9C-0AD9-451F-B664-C88C8695A100}"/>
    <cellStyle name="常规 34 5 3" xfId="1403" xr:uid="{1CC71F37-7E28-4639-AF33-B1A041DA7254}"/>
    <cellStyle name="常规 34 6" xfId="1442" xr:uid="{4FE8ABF2-884A-48C8-B3E4-6E1947D339A4}"/>
    <cellStyle name="常规 34 6 2" xfId="1494" xr:uid="{93EFD1C2-8057-4295-9754-A8120F095E7E}"/>
    <cellStyle name="常规 34 7" xfId="1495" xr:uid="{0ED401C4-680C-48BB-8669-2A3E2326E163}"/>
    <cellStyle name="常规 35" xfId="1497" xr:uid="{393AEADD-D402-4B83-8D11-1ACBA3143A03}"/>
    <cellStyle name="常规 35 2" xfId="1499" xr:uid="{7636E8B0-8268-49D2-B991-5DF65CF991F1}"/>
    <cellStyle name="常规 35 2 2" xfId="1501" xr:uid="{836787F5-B0EA-402E-B374-3E57013E786B}"/>
    <cellStyle name="常规 35 2 2 2" xfId="1503" xr:uid="{0AF97EF2-2188-4CEC-822E-85A319125E0B}"/>
    <cellStyle name="常规 35 2 3" xfId="1505" xr:uid="{2190D8E1-B667-4114-862F-D33F0DD58806}"/>
    <cellStyle name="常规 35 2 3 2" xfId="1507" xr:uid="{5D4FA0C3-E365-44D1-8B57-DBD03F0C3607}"/>
    <cellStyle name="常规 35 2 3 2 2" xfId="1509" xr:uid="{FBA07EF8-7C75-4EA2-AFB4-997D2813EE2D}"/>
    <cellStyle name="常规 35 2 3 3" xfId="1511" xr:uid="{FA9D948B-5B7D-4B02-A675-5C1DC69A09D0}"/>
    <cellStyle name="常规 35 2 4" xfId="1513" xr:uid="{3364297E-4660-48DE-A50C-150344BC4EEA}"/>
    <cellStyle name="常规 35 2 4 2" xfId="1515" xr:uid="{4CB8B6F8-6D04-4D11-B57E-14458967DFBD}"/>
    <cellStyle name="常规 35 2 5" xfId="1517" xr:uid="{E14324FF-7420-4638-81C7-AC0E0C0E7723}"/>
    <cellStyle name="常规 35 3" xfId="1519" xr:uid="{AA8C99CD-9BAB-4671-BC50-EFDB4D84AA66}"/>
    <cellStyle name="常规 35 3 2" xfId="1521" xr:uid="{BAE11A4D-1C5A-4ADD-8F9F-725EA36C11FE}"/>
    <cellStyle name="常规 35 3 2 2" xfId="1523" xr:uid="{EEEB3BC8-A4AE-470A-8BA1-99DB0D35CA19}"/>
    <cellStyle name="常规 35 3 3" xfId="1413" xr:uid="{1DAE1FC8-2BB4-4A51-8D1D-48568D67F373}"/>
    <cellStyle name="常规 35 4" xfId="1525" xr:uid="{14D0472C-B52E-4BF5-A954-54850B947B3B}"/>
    <cellStyle name="常规 35 4 2" xfId="1527" xr:uid="{CC672782-26F2-4A9E-B259-070D77BC74A2}"/>
    <cellStyle name="常规 35 5" xfId="1529" xr:uid="{0B7181C8-973F-44AF-8B07-42338EA5C714}"/>
    <cellStyle name="常规 36" xfId="1531" xr:uid="{469B32BF-CB40-411D-9A7B-245499DE4839}"/>
    <cellStyle name="常规 36 2" xfId="1533" xr:uid="{45A4F61A-959D-4804-877C-BDB06AA034FA}"/>
    <cellStyle name="常规 36 2 2" xfId="1535" xr:uid="{E03433D8-FFA2-4D6F-909C-9529487D91A8}"/>
    <cellStyle name="常规 36 2 2 2" xfId="1537" xr:uid="{A8FAC404-948C-4C61-B8A4-910A3EA4409E}"/>
    <cellStyle name="常规 36 2 3" xfId="1539" xr:uid="{3248EACE-99E9-4F3C-9058-38EB56210EAB}"/>
    <cellStyle name="常规 36 2 3 2" xfId="1541" xr:uid="{5F7232D8-1648-4B05-A899-FF55E5CDCB5C}"/>
    <cellStyle name="常规 36 2 3 2 2" xfId="1543" xr:uid="{4586F4B3-366C-4A59-94BA-024CCED05AD8}"/>
    <cellStyle name="常规 36 2 3 3" xfId="1545" xr:uid="{A89C34D3-07FC-4E16-AEC3-AD7BEC2ECF66}"/>
    <cellStyle name="常规 36 2 4" xfId="1547" xr:uid="{A7DBB2C4-3F95-4943-A866-E6F32A218437}"/>
    <cellStyle name="常规 36 2 4 2" xfId="1549" xr:uid="{38075FA3-D225-4A3A-9AC6-7883D984D9B7}"/>
    <cellStyle name="常规 36 2 5" xfId="1551" xr:uid="{97FD7238-2B23-42C0-B9C1-98F588A039AE}"/>
    <cellStyle name="常规 36 3" xfId="1553" xr:uid="{9A0F2472-D6E0-4942-A1B6-C086881126F4}"/>
    <cellStyle name="常规 36 3 2" xfId="1555" xr:uid="{686B172D-2336-4D2A-AE81-934F770A097D}"/>
    <cellStyle name="常规 36 3 2 2" xfId="1557" xr:uid="{D3106419-2300-4F87-A938-07EB9C640419}"/>
    <cellStyle name="常规 36 3 3" xfId="1437" xr:uid="{8D95237A-85C3-43D3-9CC6-493993E29067}"/>
    <cellStyle name="常规 36 3 3 2" xfId="1558" xr:uid="{228E398B-07C8-41C7-9943-D02EFE3E5700}"/>
    <cellStyle name="常规 36 3 3 2 2" xfId="1559" xr:uid="{8B9BD3F0-8BBB-48B5-951B-AEFBB7420A08}"/>
    <cellStyle name="常规 36 3 3 3" xfId="1560" xr:uid="{9E99A1C8-90FD-40C7-86B9-FB443F59B386}"/>
    <cellStyle name="常规 36 3 4" xfId="1561" xr:uid="{23860BD1-3097-4EFC-A2F5-E49CDE6C83CF}"/>
    <cellStyle name="常规 36 3 4 2" xfId="1562" xr:uid="{BCECE2D5-E13F-410C-B52F-71EEF4651BAA}"/>
    <cellStyle name="常规 36 3 5" xfId="1563" xr:uid="{6CFE0DED-AD7C-40BF-8482-FC808F1A867D}"/>
    <cellStyle name="常规 36 4" xfId="1565" xr:uid="{F5FB71D5-93EA-4286-A564-136BBF6A74AC}"/>
    <cellStyle name="常规 36 4 2" xfId="1567" xr:uid="{919BBABE-6A7E-4B6B-A53F-4663D6DB11E5}"/>
    <cellStyle name="常规 36 4 2 2" xfId="1568" xr:uid="{A51179F8-3D2F-40DD-A522-E9306F2D4994}"/>
    <cellStyle name="常规 36 4 3" xfId="1396" xr:uid="{5B68E4CB-546E-4A41-B343-0F216ADF0FDB}"/>
    <cellStyle name="常规 36 5" xfId="1570" xr:uid="{142FB2D5-A302-48F2-AFE9-C336600838B7}"/>
    <cellStyle name="常规 36 5 2" xfId="1571" xr:uid="{475EFA1F-5E4A-4325-BABA-5192DFB3B9A9}"/>
    <cellStyle name="常规 36 6" xfId="1572" xr:uid="{C72C75F7-4C7D-4E92-9F3E-A06F0CCE0294}"/>
    <cellStyle name="常规 37" xfId="1574" xr:uid="{F09266EF-CE76-4FB8-BF43-3BED074C307A}"/>
    <cellStyle name="常规 37 2" xfId="1576" xr:uid="{F213A41E-20EB-4E52-9BDB-6B3A9233A716}"/>
    <cellStyle name="常规 37 2 2" xfId="1578" xr:uid="{F9F61CEE-DBC3-419C-A325-7CCCB100F2AB}"/>
    <cellStyle name="常规 37 2 2 2" xfId="1580" xr:uid="{99A8F9C5-FA5A-47A0-A275-C58B0082FA38}"/>
    <cellStyle name="常规 37 2 3" xfId="577" xr:uid="{A0A3D69C-D080-4A80-9EEE-1319065F397F}"/>
    <cellStyle name="常规 37 2 3 2" xfId="1582" xr:uid="{0E28F249-D5DA-4A2C-AA8A-E85046C8EDD2}"/>
    <cellStyle name="常规 37 2 3 2 2" xfId="1584" xr:uid="{CBD8B79D-50C0-40A5-B5EC-8E16580070FD}"/>
    <cellStyle name="常规 37 2 3 3" xfId="1586" xr:uid="{1752EEB0-850A-4797-A1B1-C74ABA257531}"/>
    <cellStyle name="常规 37 2 4" xfId="1588" xr:uid="{83446A3E-6B02-476F-B61B-05CD10FC224C}"/>
    <cellStyle name="常规 37 2 4 2" xfId="1590" xr:uid="{C9C76F7D-F785-408F-90F7-61FB379AEABE}"/>
    <cellStyle name="常规 37 2 5" xfId="1592" xr:uid="{3877B94D-2D13-456F-998A-AA6013D5BEB2}"/>
    <cellStyle name="常规 37 3" xfId="1594" xr:uid="{FBD80298-7B6C-40F1-9FEA-E9E72A13BF0A}"/>
    <cellStyle name="常规 37 3 2" xfId="1596" xr:uid="{94AB3F88-9DCB-488E-8DEE-679615577FF2}"/>
    <cellStyle name="常规 37 3 2 2" xfId="171" xr:uid="{62D20A47-7121-4217-B9BC-25F16412138A}"/>
    <cellStyle name="常规 37 3 3" xfId="1492" xr:uid="{31722DE0-63D1-4098-8771-5EB9EA400D07}"/>
    <cellStyle name="常规 37 3 3 2" xfId="1597" xr:uid="{87F100D6-848D-4259-80D2-577F6AF08416}"/>
    <cellStyle name="常规 37 3 3 2 2" xfId="1372" xr:uid="{4F9727D1-B5F9-4748-9D3F-6C862346C359}"/>
    <cellStyle name="常规 37 3 3 3" xfId="1598" xr:uid="{EC1295F4-D910-49B3-B326-A433AF45F45D}"/>
    <cellStyle name="常规 37 3 4" xfId="1599" xr:uid="{E8194FCB-6CB5-478F-8CD7-1EC7E58AB837}"/>
    <cellStyle name="常规 37 3 4 2" xfId="1600" xr:uid="{7C7732E6-1804-4912-9B28-0DDE4BA7D132}"/>
    <cellStyle name="常规 37 3 5" xfId="1601" xr:uid="{D2514E01-71EC-41E9-9599-A8C52F3BE8D7}"/>
    <cellStyle name="常规 37 4" xfId="1603" xr:uid="{F57790F2-F0D0-4688-B3C5-FA6563A1999F}"/>
    <cellStyle name="常规 37 4 2" xfId="1605" xr:uid="{C754762E-DEE5-44C0-B471-E52869A9D049}"/>
    <cellStyle name="常规 37 4 2 2" xfId="198" xr:uid="{4FCDD112-F4A0-408B-B78C-EF05CD442883}"/>
    <cellStyle name="常规 37 4 3" xfId="1606" xr:uid="{52187832-3BBF-4C28-B9BF-6B352D096B36}"/>
    <cellStyle name="常规 37 5" xfId="55" xr:uid="{18B7917A-7F93-4D49-8202-8F6B654CA2CB}"/>
    <cellStyle name="常规 37 5 2" xfId="108" xr:uid="{8490A210-96A5-4BA3-BA1B-05EC23FB94AF}"/>
    <cellStyle name="常规 37 6" xfId="1607" xr:uid="{58F79FCC-EFDB-483F-9304-D4E75D4D285E}"/>
    <cellStyle name="常规 38" xfId="1610" xr:uid="{508C8B91-ECA4-4BED-A442-2CC15FE51E62}"/>
    <cellStyle name="常规 38 2" xfId="1612" xr:uid="{9F02BEF4-29F3-48A7-9F66-B90231D68159}"/>
    <cellStyle name="常规 38 2 2" xfId="1614" xr:uid="{77EA8D47-D39A-42B4-8C74-DB24032F7BCC}"/>
    <cellStyle name="常规 38 2 2 2" xfId="1617" xr:uid="{C278C0B1-3D5B-4AF2-9F54-5063BEFE05E9}"/>
    <cellStyle name="常规 38 2 2 2 2" xfId="1618" xr:uid="{8C0835CF-955C-4BD1-963A-2EC2A54F6C8A}"/>
    <cellStyle name="常规 38 2 2 3" xfId="1619" xr:uid="{7A8F3E6D-2DAC-4110-BE77-B62114F2F808}"/>
    <cellStyle name="常规 38 2 3" xfId="1621" xr:uid="{F87E5418-5869-45F5-A506-6BAD2B1311F1}"/>
    <cellStyle name="常规 38 2 3 2" xfId="1623" xr:uid="{7C762E66-4014-49A6-89FE-A429BF7D1358}"/>
    <cellStyle name="常规 38 2 4" xfId="1625" xr:uid="{21522669-A5FF-4B96-A0CB-CE1E6B2B6EBE}"/>
    <cellStyle name="常规 38 3" xfId="1627" xr:uid="{7C6875C0-E156-4F7F-B01E-671B29D0B723}"/>
    <cellStyle name="常规 38 3 2" xfId="1629" xr:uid="{F8E6CE3C-47B7-4929-B5F8-064676CC0925}"/>
    <cellStyle name="常规 38 3 2 2" xfId="1631" xr:uid="{CB64776B-F476-4ACE-8B15-4DB69F0393F2}"/>
    <cellStyle name="常规 38 3 3" xfId="1633" xr:uid="{B4936C66-27E4-476D-B3B2-81208F6B0E6A}"/>
    <cellStyle name="常规 38 3 3 2" xfId="1634" xr:uid="{C22F91CC-4834-4977-BF6A-5075B2218F1B}"/>
    <cellStyle name="常规 38 3 3 2 2" xfId="1635" xr:uid="{908E55CA-B299-4B0C-AFBB-1FD93338599B}"/>
    <cellStyle name="常规 38 3 3 3" xfId="1636" xr:uid="{E9E121A6-2B42-4546-989A-53EB8619D5A0}"/>
    <cellStyle name="常规 38 3 4" xfId="1637" xr:uid="{FCF288C7-F0C6-4F21-A6C5-3D9BC817C69D}"/>
    <cellStyle name="常规 38 3 4 2" xfId="1638" xr:uid="{9082FB4F-F8E8-4C4C-B2A5-9732262AA854}"/>
    <cellStyle name="常规 38 3 5" xfId="1639" xr:uid="{F9474DA7-3488-4A33-B528-E9C5C42E8DAD}"/>
    <cellStyle name="常规 38 4" xfId="1641" xr:uid="{D512325F-00F6-46AB-9B7D-2C9FBC0AB900}"/>
    <cellStyle name="常规 38 4 2" xfId="1643" xr:uid="{35B817FC-1F0F-4A15-802C-0F7D81B2564C}"/>
    <cellStyle name="常规 38 4 2 2" xfId="1609" xr:uid="{5B859E61-E145-4D09-87AA-4ABFF240BA52}"/>
    <cellStyle name="常规 38 4 3" xfId="1644" xr:uid="{2AB22775-99AB-4B15-99F7-B0BDD9342296}"/>
    <cellStyle name="常规 38 5" xfId="1646" xr:uid="{782B2EBC-90D3-4940-9BF2-286EF415D46D}"/>
    <cellStyle name="常规 38 5 2" xfId="1647" xr:uid="{D7A5FED8-D45E-4A64-952F-6AFDD8CADDDD}"/>
    <cellStyle name="常规 38 6" xfId="1616" xr:uid="{132FA5C2-BF47-4B3F-9415-1DA78E066192}"/>
    <cellStyle name="常规 39" xfId="18" xr:uid="{F100BD08-856A-4A3E-8870-1E732A1D2E52}"/>
    <cellStyle name="常规 39 2" xfId="1649" xr:uid="{600B216F-D6AB-4A62-BB59-8679F0558832}"/>
    <cellStyle name="常规 39 2 2" xfId="1651" xr:uid="{D1A27F7A-96CE-4DDC-9D58-57136FFA2876}"/>
    <cellStyle name="常规 39 2 2 2" xfId="1652" xr:uid="{3691589A-E529-482A-BA8E-55AF98D30D20}"/>
    <cellStyle name="常规 39 2 3" xfId="1653" xr:uid="{9C1DC2D2-ACFA-4415-9574-C1A2B63FB7B6}"/>
    <cellStyle name="常规 39 2 3 2" xfId="1654" xr:uid="{F02AD2A3-5989-48E3-8B91-7E4CAD084B89}"/>
    <cellStyle name="常规 39 2 3 2 2" xfId="126" xr:uid="{612B2ABB-6D6D-448F-81FF-99BE4DDDB15A}"/>
    <cellStyle name="常规 39 2 3 3" xfId="1655" xr:uid="{8E479055-8D42-41C9-A082-987B877FC32B}"/>
    <cellStyle name="常规 39 2 4" xfId="1656" xr:uid="{8B2587F4-541A-484E-90BB-DD991FF28E7A}"/>
    <cellStyle name="常规 39 2 4 2" xfId="1657" xr:uid="{2FF22E89-9008-4719-8153-48CB39572057}"/>
    <cellStyle name="常规 39 2 5" xfId="1658" xr:uid="{3E778579-5AAF-47D7-AA12-F82080BEECBA}"/>
    <cellStyle name="常规 39 3" xfId="1660" xr:uid="{B55FE7DA-9D22-4B83-8FBE-756EF0E287DF}"/>
    <cellStyle name="常规 39 3 2" xfId="1662" xr:uid="{F278C1EF-1330-4DA3-88A4-6E3D417672E2}"/>
    <cellStyle name="常规 39 3 2 2" xfId="1664" xr:uid="{0C909E9D-320D-4CC4-8972-D1C0E3A3587C}"/>
    <cellStyle name="常规 39 3 3" xfId="1666" xr:uid="{640BEE9B-579C-462C-BE09-BDEA428C1180}"/>
    <cellStyle name="常规 39 4" xfId="864" xr:uid="{BCE8053B-2D9D-456C-AFA3-F1462DE5BE36}"/>
    <cellStyle name="常规 39 4 2" xfId="1668" xr:uid="{300334D4-BC76-4662-9F25-9FBD3A08B0FF}"/>
    <cellStyle name="常规 39 5" xfId="1670" xr:uid="{B7395F10-9D95-4DE5-835D-3C7C32F748FE}"/>
    <cellStyle name="常规 4" xfId="11" xr:uid="{5AD3235F-C4E9-480E-8EC4-C534F3A8A12C}"/>
    <cellStyle name="常规 4 2" xfId="1671" xr:uid="{59DB2CBA-FF58-47D5-B0DB-6DCF211ADC43}"/>
    <cellStyle name="常规 4 2 2" xfId="1673" xr:uid="{D5EBFCBF-717C-457E-9562-9064EED9D3D2}"/>
    <cellStyle name="常规 4 2 2 2" xfId="1676" xr:uid="{FAFF8D0E-9D3D-454B-AA0F-51FCBC6B295F}"/>
    <cellStyle name="常规 4 2 3" xfId="1678" xr:uid="{5F79BA67-791F-4871-A6F3-F0CD85A6D0A0}"/>
    <cellStyle name="常规 4 2 3 2" xfId="1681" xr:uid="{D2DF8088-9928-4B4A-BF8C-85401B050414}"/>
    <cellStyle name="常规 4 2 3 2 2" xfId="1684" xr:uid="{9AC7388E-A5A1-4FEF-B423-AFB9319304B4}"/>
    <cellStyle name="常规 4 2 3 3" xfId="1687" xr:uid="{B5C1E878-170B-444E-BB89-65E844CC61D0}"/>
    <cellStyle name="常规 4 2 4" xfId="1689" xr:uid="{A6D2CF59-46FE-4809-9F10-A0BA90BDC108}"/>
    <cellStyle name="常规 4 2 4 2" xfId="1692" xr:uid="{82B929D8-2A70-4D0F-9E92-447E01511F88}"/>
    <cellStyle name="常规 4 2 5" xfId="130" xr:uid="{A4AEC972-6C6D-4F6B-9B84-EF75EF3BA01D}"/>
    <cellStyle name="常规 4 3" xfId="1693" xr:uid="{8510DD31-AA00-4868-BE6E-BEB204C59D24}"/>
    <cellStyle name="常规 4 3 2" xfId="1695" xr:uid="{BFE4DBFC-1AE5-4F27-B3B9-E0E59BB55FF1}"/>
    <cellStyle name="常规 4 3 2 2" xfId="1697" xr:uid="{C444CC4C-9D46-44BB-844E-F2F9D5E953B4}"/>
    <cellStyle name="常规 4 3 3" xfId="1699" xr:uid="{A6878552-1816-4FD8-9574-D948EFFD0CCD}"/>
    <cellStyle name="常规 4 3 3 2" xfId="1701" xr:uid="{675F41AC-D462-437D-A2E6-12EC1D49B261}"/>
    <cellStyle name="常规 4 3 3 2 2" xfId="1703" xr:uid="{C0D93D92-B2B0-4F27-87A3-46EFD44278F4}"/>
    <cellStyle name="常规 4 3 3 3" xfId="1705" xr:uid="{6027F534-9F26-4208-B8D2-259A9B6AE741}"/>
    <cellStyle name="常规 4 3 4" xfId="1707" xr:uid="{03B4D825-CEA9-465C-9B2D-0106FE79D620}"/>
    <cellStyle name="常规 4 3 4 2" xfId="1709" xr:uid="{9214C0F3-3AA2-4D88-8526-8F4077505764}"/>
    <cellStyle name="常规 4 3 5" xfId="327" xr:uid="{D80F111D-135D-443E-8C63-E020C18D2BDA}"/>
    <cellStyle name="常规 4 4" xfId="1672" xr:uid="{28145EAB-8D9F-4A28-9CA8-863FADEABE52}"/>
    <cellStyle name="常规 4 4 2" xfId="1675" xr:uid="{4AFE1D4B-D819-4CE6-ABDE-ED59B95C3E43}"/>
    <cellStyle name="常规 4 4 2 2" xfId="1711" xr:uid="{DBB14073-C8A4-4B5F-A845-0FD0B27F317C}"/>
    <cellStyle name="常规 4 4 3" xfId="42" xr:uid="{EF903FE8-8E6B-4328-BCD1-2748AE74158C}"/>
    <cellStyle name="常规 4 4 3 2" xfId="1713" xr:uid="{964E5AF6-C987-4CFF-98BC-4E225E9A5924}"/>
    <cellStyle name="常规 4 4 3 2 2" xfId="1715" xr:uid="{5BBD9DC2-A492-4CA4-8352-7BD6482A46D7}"/>
    <cellStyle name="常规 4 4 3 3" xfId="1717" xr:uid="{578DAE7F-FB92-42DD-9E9D-9F7356627B2A}"/>
    <cellStyle name="常规 4 4 4" xfId="1719" xr:uid="{8B535FFA-DA8E-41DD-A319-2A2EDF0E8DB6}"/>
    <cellStyle name="常规 4 4 4 2" xfId="1721" xr:uid="{ABF9B0C0-5244-4C1A-8B87-6F5489232F97}"/>
    <cellStyle name="常规 4 4 5" xfId="1723" xr:uid="{B2F45DFA-4B11-4E80-B870-7E2D36C2AB1B}"/>
    <cellStyle name="常规 4 5" xfId="1677" xr:uid="{DB0EDB8C-48AA-4E62-A69D-E3CA49246EDD}"/>
    <cellStyle name="常规 4 5 2" xfId="1680" xr:uid="{ED4F1621-9F18-491E-9FAC-A42797C30AE7}"/>
    <cellStyle name="常规 4 5 2 2" xfId="1683" xr:uid="{7DC9F039-E412-4B4F-A8E0-EEFE45AED8D8}"/>
    <cellStyle name="常规 4 5 3" xfId="1686" xr:uid="{2AE05740-D6D2-452F-B168-7139E63ACFF0}"/>
    <cellStyle name="常规 4 5 3 2" xfId="1725" xr:uid="{EC9D4B15-5665-4C49-AC46-4FC1278965E3}"/>
    <cellStyle name="常规 4 5 3 2 2" xfId="1727" xr:uid="{E530D6F3-607F-41CF-B69D-0190C3F0591F}"/>
    <cellStyle name="常规 4 5 3 3" xfId="1729" xr:uid="{5AF2BF80-59CC-4C17-A452-5A1A578CD0F0}"/>
    <cellStyle name="常规 4 5 4" xfId="1731" xr:uid="{3DD1C7B1-7BEC-4B85-9DAF-C53FA55B68EC}"/>
    <cellStyle name="常规 4 5 4 2" xfId="1733" xr:uid="{DC2E32FE-69E8-4454-A520-15B6D14952C6}"/>
    <cellStyle name="常规 4 5 5" xfId="1735" xr:uid="{16482417-8D4E-46DC-A4C0-415938CAA2A2}"/>
    <cellStyle name="常规 4 6" xfId="1688" xr:uid="{2EB0482B-EB38-40B1-8E0C-E00CC16D93B4}"/>
    <cellStyle name="常规 4 6 2" xfId="1691" xr:uid="{4C8BDCD4-BB05-4076-B7F6-781D7B1388EA}"/>
    <cellStyle name="常规 4 6 2 2" xfId="1737" xr:uid="{2D86E379-A1E7-4F8B-9E4C-10E7B80AA0DB}"/>
    <cellStyle name="常规 4 6 3" xfId="1739" xr:uid="{DF27BDF0-6B01-43DB-AB28-4CAD39AE1A0B}"/>
    <cellStyle name="常规 4 7" xfId="129" xr:uid="{DA030117-C677-401C-A31C-D673EB39DEA8}"/>
    <cellStyle name="常规 4 7 2" xfId="311" xr:uid="{DC58C545-1AE2-4CF8-9BE9-864673910C9D}"/>
    <cellStyle name="常规 4 8" xfId="315" xr:uid="{FBF25C6B-E45F-4298-B0FA-F6B5DCBA1C48}"/>
    <cellStyle name="常规 40" xfId="1496" xr:uid="{B0AF19C2-F232-4EB5-91F4-8D91BFBADB38}"/>
    <cellStyle name="常规 40 2" xfId="1498" xr:uid="{B0563C11-A621-472D-BC5D-B9C709F6B84E}"/>
    <cellStyle name="常规 40 2 2" xfId="1500" xr:uid="{B79DB458-E633-4861-B176-AFAB81A633C7}"/>
    <cellStyle name="常规 40 2 2 2" xfId="1502" xr:uid="{479FA187-D7DE-4CA8-A52B-35AE28A68940}"/>
    <cellStyle name="常规 40 2 3" xfId="1504" xr:uid="{5066FD0C-72AF-448E-AA71-65249CBE46B8}"/>
    <cellStyle name="常规 40 2 3 2" xfId="1506" xr:uid="{89E626C7-49D7-42AB-829D-C6DB955A00B9}"/>
    <cellStyle name="常规 40 2 3 2 2" xfId="1508" xr:uid="{9571C650-D1CF-435B-9A8D-B40E511997E7}"/>
    <cellStyle name="常规 40 2 3 3" xfId="1510" xr:uid="{E097E41B-D4F5-40FB-B050-A21385126C54}"/>
    <cellStyle name="常规 40 2 4" xfId="1512" xr:uid="{A8D08D85-F41B-4AF2-840E-6D4B0E014D2F}"/>
    <cellStyle name="常规 40 2 4 2" xfId="1514" xr:uid="{9CD979D2-5B0B-4249-9417-52205559303C}"/>
    <cellStyle name="常规 40 2 5" xfId="1516" xr:uid="{DFE6FD7D-7C79-4C61-8150-A5F745295ABC}"/>
    <cellStyle name="常规 40 3" xfId="1518" xr:uid="{32A55EA1-1EC4-41D9-A09D-3C04341DD7FA}"/>
    <cellStyle name="常规 40 3 2" xfId="1520" xr:uid="{D03E4626-71B3-4567-AB7F-9F562368096A}"/>
    <cellStyle name="常规 40 3 2 2" xfId="1522" xr:uid="{3380A3B9-92C9-4081-900D-17AF8E5FCC23}"/>
    <cellStyle name="常规 40 3 3" xfId="1412" xr:uid="{BD67928B-DDCF-4A94-ACF0-2CAC2FBCD413}"/>
    <cellStyle name="常规 40 4" xfId="1524" xr:uid="{9E3F1EF5-E634-43B1-A19C-C82BC6E59357}"/>
    <cellStyle name="常规 40 4 2" xfId="1526" xr:uid="{74146942-BD70-456D-84C4-BF576B49376D}"/>
    <cellStyle name="常规 40 5" xfId="1528" xr:uid="{4CE5E97B-05FE-40B4-AF87-DAF9A8093154}"/>
    <cellStyle name="常规 41" xfId="1530" xr:uid="{588874A9-355B-4183-B1D9-AFF794C2BB1F}"/>
    <cellStyle name="常规 41 2" xfId="1532" xr:uid="{EC0D1EB5-61ED-4F1D-888B-CDB40796B971}"/>
    <cellStyle name="常规 41 2 2" xfId="1534" xr:uid="{95E5655F-89F9-4FF5-93E8-DF81FF250A7F}"/>
    <cellStyle name="常规 41 2 2 2" xfId="1536" xr:uid="{A53AD2A8-2E11-48FD-9897-2F49E3A67051}"/>
    <cellStyle name="常规 41 2 3" xfId="1538" xr:uid="{06748CE5-8493-4932-A263-7739FFD31C5D}"/>
    <cellStyle name="常规 41 2 3 2" xfId="1540" xr:uid="{1E032C64-DF9F-4687-B406-66B70A85CE70}"/>
    <cellStyle name="常规 41 2 3 2 2" xfId="1542" xr:uid="{B50B74D4-2D96-4202-8CE7-B95C0000C4B8}"/>
    <cellStyle name="常规 41 2 3 3" xfId="1544" xr:uid="{CD8511AA-2972-47B3-B9B8-5B1145B61C32}"/>
    <cellStyle name="常规 41 2 4" xfId="1546" xr:uid="{2F7552BD-A359-461A-A9F0-0C3686B36A08}"/>
    <cellStyle name="常规 41 2 4 2" xfId="1548" xr:uid="{1A1CB99B-7285-4097-ABEE-F7CA8340380F}"/>
    <cellStyle name="常规 41 2 5" xfId="1550" xr:uid="{1CD084C8-9EBD-4E5B-8A76-81E2BC29F790}"/>
    <cellStyle name="常规 41 3" xfId="1552" xr:uid="{B68EFF52-8459-444E-9910-F5570FFEC0D2}"/>
    <cellStyle name="常规 41 3 2" xfId="1554" xr:uid="{F2837E45-B1AF-4C88-BF81-9628F973684A}"/>
    <cellStyle name="常规 41 3 2 2" xfId="1556" xr:uid="{FBAAFE50-E452-416B-8646-BD8F8F19BA43}"/>
    <cellStyle name="常规 41 3 3" xfId="1436" xr:uid="{593E7078-A691-4024-B828-F9E2805CFBFA}"/>
    <cellStyle name="常规 41 4" xfId="1564" xr:uid="{1BF24A3E-865B-4C26-BAF8-E70D8E13657B}"/>
    <cellStyle name="常规 41 4 2" xfId="1566" xr:uid="{B8BA396C-C978-4E87-BD4F-4F4B813928B2}"/>
    <cellStyle name="常规 41 5" xfId="1569" xr:uid="{5B0D160C-0EC0-4263-BFC9-4B3DE0EA1B6F}"/>
    <cellStyle name="常规 42" xfId="1573" xr:uid="{80959DA1-DE90-4207-8077-B18CD5F993CD}"/>
    <cellStyle name="常规 42 2" xfId="1575" xr:uid="{D8937096-4659-4530-A0E9-3EA6C625C3C2}"/>
    <cellStyle name="常规 42 2 2" xfId="1577" xr:uid="{DA7674FD-C396-48CB-BB06-6E1AC5FC3889}"/>
    <cellStyle name="常规 42 2 2 2" xfId="1579" xr:uid="{1FC6274B-1ADE-443A-B60F-752E17AB3AB5}"/>
    <cellStyle name="常规 42 2 3" xfId="576" xr:uid="{F9426FE9-DCE7-4AEF-8AD1-AF2C53295F44}"/>
    <cellStyle name="常规 42 2 3 2" xfId="1581" xr:uid="{CC8E6BF2-B222-4D88-8E92-4716D577DD7C}"/>
    <cellStyle name="常规 42 2 3 2 2" xfId="1583" xr:uid="{0BC3FBA5-49E9-49C6-BF03-EFD1D9F9D0A2}"/>
    <cellStyle name="常规 42 2 3 3" xfId="1585" xr:uid="{EB8C72A6-FA38-4F58-9B6E-D64BEE9038FC}"/>
    <cellStyle name="常规 42 2 4" xfId="1587" xr:uid="{BC051AF1-5D7B-447B-AA51-96E21F95BD8E}"/>
    <cellStyle name="常规 42 2 4 2" xfId="1589" xr:uid="{62B7258E-AD3F-4DCE-BD21-AA9A2FCC1DF6}"/>
    <cellStyle name="常规 42 2 5" xfId="1591" xr:uid="{E673AD68-AE1F-4E2D-99FB-FFF6DD68D449}"/>
    <cellStyle name="常规 42 3" xfId="1593" xr:uid="{2E35CA50-7192-4AD3-A10E-A2CE748C0E17}"/>
    <cellStyle name="常规 42 3 2" xfId="1595" xr:uid="{DE2A180A-A518-4B72-90E1-8CB180151B6C}"/>
    <cellStyle name="常规 42 3 2 2" xfId="170" xr:uid="{F9FEA7B9-48DF-4B0A-A573-84811CAE0491}"/>
    <cellStyle name="常规 42 3 3" xfId="1491" xr:uid="{BB53331D-FC03-4508-9E15-B561039013E3}"/>
    <cellStyle name="常规 42 4" xfId="1602" xr:uid="{02AFC11F-A6A8-4847-99BA-3E6CB88F6000}"/>
    <cellStyle name="常规 42 4 2" xfId="1604" xr:uid="{7B156610-F9A7-41BB-AD27-F14E9AE70828}"/>
    <cellStyle name="常规 42 5" xfId="54" xr:uid="{800D656C-0A51-434E-AD99-D97CDAC1C562}"/>
    <cellStyle name="常规 43" xfId="1608" xr:uid="{84CB5076-E8A3-447F-86B9-C120D57A9E9B}"/>
    <cellStyle name="常规 43 2" xfId="1611" xr:uid="{E1B90500-952F-4F98-98F9-8B010FEB7ABD}"/>
    <cellStyle name="常规 43 2 2" xfId="1613" xr:uid="{F21858B6-CDFD-458F-8556-6BAEC9BF1EF0}"/>
    <cellStyle name="常规 43 2 2 2" xfId="1615" xr:uid="{C4F11149-1ABB-435F-BA5D-C50F9372A6CF}"/>
    <cellStyle name="常规 43 2 3" xfId="1620" xr:uid="{FD62D1C5-102E-4572-94B0-36085823D919}"/>
    <cellStyle name="常规 43 2 3 2" xfId="1622" xr:uid="{FC5A5C14-22A3-4FF7-BDE1-FCECB4041E09}"/>
    <cellStyle name="常规 43 2 3 2 2" xfId="1740" xr:uid="{BA24A7EC-8398-480B-80A6-E272434E4C15}"/>
    <cellStyle name="常规 43 2 3 3" xfId="1741" xr:uid="{CB44FD4A-F894-4185-AC56-87D706FCC501}"/>
    <cellStyle name="常规 43 2 4" xfId="1624" xr:uid="{8363F693-C8F7-433D-9AF0-C77A6EFE55F2}"/>
    <cellStyle name="常规 43 2 4 2" xfId="1742" xr:uid="{C748F8F7-EAC9-48F4-B6C8-C7DCE89C2E3D}"/>
    <cellStyle name="常规 43 2 5" xfId="1743" xr:uid="{B96251F9-1489-40D2-BE5D-FFC0A8421198}"/>
    <cellStyle name="常规 43 3" xfId="1626" xr:uid="{4C9CE090-AF0D-4127-8A46-4D20B6E4BB37}"/>
    <cellStyle name="常规 43 3 2" xfId="1628" xr:uid="{DB7358A0-EF0F-4BB8-AD8B-588348CEC092}"/>
    <cellStyle name="常规 43 3 2 2" xfId="1630" xr:uid="{5E5F21B9-5C7A-44A6-8E49-9A77E0464CCF}"/>
    <cellStyle name="常规 43 3 3" xfId="1632" xr:uid="{36F8B8F2-B575-428C-B0B6-99ED6E3D77CF}"/>
    <cellStyle name="常规 43 4" xfId="1640" xr:uid="{45FBF35E-51C7-4D36-9423-65DF663BC6C0}"/>
    <cellStyle name="常规 43 4 2" xfId="1642" xr:uid="{9AFC7FF5-41F6-4CFD-B866-E9DECD6A9FEB}"/>
    <cellStyle name="常规 43 5" xfId="1645" xr:uid="{92D53923-5C3B-47B5-81AE-AE3A7FA7190F}"/>
    <cellStyle name="常规 44" xfId="17" xr:uid="{EF1BBF6A-F1EF-45A3-B409-771B2B539589}"/>
    <cellStyle name="常规 44 2" xfId="1648" xr:uid="{809A2E33-BDA9-4ECE-AFD0-4923531BAD61}"/>
    <cellStyle name="常规 44 2 2" xfId="1650" xr:uid="{2856824D-683B-4AB2-9AAB-D03312AAD627}"/>
    <cellStyle name="常规 44 3" xfId="1659" xr:uid="{7E1CD0C8-B1A9-41C3-BE06-730142117967}"/>
    <cellStyle name="常规 44 3 2" xfId="1661" xr:uid="{017B2099-573E-43D4-95E2-CB339D98932C}"/>
    <cellStyle name="常规 44 3 2 2" xfId="1663" xr:uid="{5B64C505-E777-45C5-B4C3-2862C615681D}"/>
    <cellStyle name="常规 44 3 3" xfId="1665" xr:uid="{BC6DDD3A-6CAC-41AE-92AA-BE6F601C44E6}"/>
    <cellStyle name="常规 44 4" xfId="863" xr:uid="{ED70A074-24CC-4ECD-8113-573B08AE1866}"/>
    <cellStyle name="常规 44 4 2" xfId="1667" xr:uid="{32115E11-5C17-4FA8-8517-C750D5AB24EC}"/>
    <cellStyle name="常规 44 5" xfId="1669" xr:uid="{7FB58F09-E2CF-4854-AE55-83043DFE5765}"/>
    <cellStyle name="常规 45" xfId="1744" xr:uid="{34B02710-7027-4001-A03B-DEBAF164118C}"/>
    <cellStyle name="常规 45 2" xfId="1745" xr:uid="{24111782-7C72-4B03-9121-F1980B2C0BD0}"/>
    <cellStyle name="常规 45 2 2" xfId="1746" xr:uid="{3D0127C9-6EBC-4A5A-BCE8-B298A9F84D54}"/>
    <cellStyle name="常规 45 2 2 2" xfId="1747" xr:uid="{F4FC3EE9-E308-4727-AC05-618BBAC21FD2}"/>
    <cellStyle name="常规 45 2 3" xfId="1748" xr:uid="{74FD44E1-A731-484A-ADA4-9A0E96049E49}"/>
    <cellStyle name="常规 45 3" xfId="1749" xr:uid="{E30A37B4-8FAA-4946-901D-BCC565B910DC}"/>
    <cellStyle name="常规 45 3 2" xfId="1750" xr:uid="{E445D866-17CD-45A5-BBE6-0211C915430C}"/>
    <cellStyle name="常规 45 4" xfId="869" xr:uid="{EB448128-E802-4A00-A434-3DBB2D1E2A9A}"/>
    <cellStyle name="常规 46" xfId="1751" xr:uid="{FD5FF414-FA2E-4041-82CF-04F61C60200E}"/>
    <cellStyle name="常规 46 2" xfId="1752" xr:uid="{7BFD68E6-BA1A-4F14-9EC3-7A05F72040E0}"/>
    <cellStyle name="常规 46 2 2" xfId="1753" xr:uid="{394761C3-1DB0-4A18-BB74-8D6A6176766E}"/>
    <cellStyle name="常规 46 3" xfId="1754" xr:uid="{246C9217-E9E0-4034-9287-0DCD0DC4403F}"/>
    <cellStyle name="常规 46 3 2" xfId="1755" xr:uid="{D776592C-9D0A-4546-A551-BC64EF4D44DC}"/>
    <cellStyle name="常规 46 3 2 2" xfId="1756" xr:uid="{A8B5DDB5-F0C0-4C37-A96A-0315A9E3FA2C}"/>
    <cellStyle name="常规 46 3 3" xfId="1757" xr:uid="{154306D1-4F55-43C3-9309-E8E12E74087D}"/>
    <cellStyle name="常规 46 4" xfId="878" xr:uid="{8E2264A0-F9DB-4589-A975-6ACD1C011F6A}"/>
    <cellStyle name="常规 46 4 2" xfId="1758" xr:uid="{3253CE27-DDD8-49AA-96FE-2EE321DA78A2}"/>
    <cellStyle name="常规 46 5" xfId="1759" xr:uid="{DEA7CA21-49ED-4209-930E-6708E5646FB9}"/>
    <cellStyle name="常规 47" xfId="1760" xr:uid="{C8F17ECF-0CB2-4BFB-AFDC-006B47F00AD8}"/>
    <cellStyle name="常规 47 2" xfId="1761" xr:uid="{CB727A23-3E89-4ECF-9724-0FE0F0BEFB07}"/>
    <cellStyle name="常规 47 2 2" xfId="1762" xr:uid="{E4A819C9-CE21-4C5E-88FE-48FE757E4483}"/>
    <cellStyle name="常规 47 3" xfId="1763" xr:uid="{996200D8-874B-44C2-83F9-8BC0D8D59F1E}"/>
    <cellStyle name="常规 48" xfId="1764" xr:uid="{E96D1009-21B8-472B-BF27-9B30A8C15360}"/>
    <cellStyle name="常规 49" xfId="1952" xr:uid="{007D710E-6BBD-4165-923C-9EE5D60B6061}"/>
    <cellStyle name="常规 5" xfId="12" xr:uid="{A65CCA04-AECC-4C85-BD25-2AF867A45D2C}"/>
    <cellStyle name="常规 5 2" xfId="1766" xr:uid="{FA3C1D30-82DA-4921-AD9B-D20D575725C3}"/>
    <cellStyle name="常规 5 2 2" xfId="1767" xr:uid="{789FD3AD-4659-47CD-90D0-E431445FD549}"/>
    <cellStyle name="常规 5 2 2 2" xfId="1768" xr:uid="{E33EAD78-8F81-4711-8D66-1E58718FD847}"/>
    <cellStyle name="常规 5 2 3" xfId="1769" xr:uid="{64523B3B-9E05-41F4-AD4A-0997C24E3B60}"/>
    <cellStyle name="常规 5 2 3 2" xfId="1770" xr:uid="{72A847A9-309D-4CAD-9FF1-21091CD72E40}"/>
    <cellStyle name="常规 5 2 3 2 2" xfId="1771" xr:uid="{12624DED-19C0-4FE0-AC8C-FF798D28C995}"/>
    <cellStyle name="常规 5 2 3 3" xfId="1772" xr:uid="{16DED014-E641-4339-9827-5D688F28D9EF}"/>
    <cellStyle name="常规 5 2 4" xfId="1773" xr:uid="{4FE8EFF0-9BCB-4CDB-8B02-8A5EDAD89AD4}"/>
    <cellStyle name="常规 5 2 4 2" xfId="1774" xr:uid="{3D289B43-3552-477F-A24A-92107767404E}"/>
    <cellStyle name="常规 5 2 5" xfId="662" xr:uid="{6B1BFB6D-C13D-4423-8101-BDEA648CBD85}"/>
    <cellStyle name="常规 5 3" xfId="1775" xr:uid="{43D79790-1DD8-455C-934E-A4D2647DDD42}"/>
    <cellStyle name="常规 5 3 2" xfId="1776" xr:uid="{374363E9-EC53-482F-8CE5-947293DAD4F4}"/>
    <cellStyle name="常规 5 3 2 2" xfId="1777" xr:uid="{E8840D39-BC87-4C8B-A37D-F52B6C2F3450}"/>
    <cellStyle name="常规 5 3 3" xfId="1778" xr:uid="{5308ACF1-3919-48D7-AEA9-ABFE3D2E48D4}"/>
    <cellStyle name="常规 5 3 3 2" xfId="1779" xr:uid="{1FB430C7-D18A-4400-9B09-E32EB27822E3}"/>
    <cellStyle name="常规 5 3 3 2 2" xfId="1780" xr:uid="{11386062-E83B-4012-92AB-6DB5C35DC75E}"/>
    <cellStyle name="常规 5 3 3 3" xfId="1781" xr:uid="{52C57D86-AA2D-4B38-A9D4-402E4B40420F}"/>
    <cellStyle name="常规 5 3 4" xfId="1782" xr:uid="{CE076C08-C6C0-4A19-90FF-6C53E0B8972A}"/>
    <cellStyle name="常规 5 3 4 2" xfId="1783" xr:uid="{AA4B1B03-008B-45C4-937C-055FB1F07B20}"/>
    <cellStyle name="常规 5 3 5" xfId="1784" xr:uid="{D2C4331D-1AB9-48A0-8F27-62B0E1069AE4}"/>
    <cellStyle name="常规 5 4" xfId="1694" xr:uid="{FB1F0923-C44D-4ECB-90B6-8320846D49D2}"/>
    <cellStyle name="常规 5 4 2" xfId="1696" xr:uid="{B73FAB8A-E4D9-4F07-89D9-82F446AF0988}"/>
    <cellStyle name="常规 5 4 2 2" xfId="1785" xr:uid="{6E7CE660-F61A-4EE5-A984-02784B84786C}"/>
    <cellStyle name="常规 5 4 3" xfId="1786" xr:uid="{73080071-F4D4-4300-942A-30DCB0833C32}"/>
    <cellStyle name="常规 5 4 3 2" xfId="1787" xr:uid="{2C4D2465-A951-4878-B391-40D00942D5C2}"/>
    <cellStyle name="常规 5 4 3 2 2" xfId="1788" xr:uid="{DE74B083-F0DE-4ADF-81A5-0B71CC534E78}"/>
    <cellStyle name="常规 5 4 3 3" xfId="1789" xr:uid="{6A835419-E70E-4B7D-95A9-81BBAD723CF3}"/>
    <cellStyle name="常规 5 4 4" xfId="1790" xr:uid="{2A245AA9-4B1E-4F02-A3F8-204A467AB332}"/>
    <cellStyle name="常规 5 4 4 2" xfId="1791" xr:uid="{DF779A7B-3E69-468D-91F6-570F71BFD114}"/>
    <cellStyle name="常规 5 4 5" xfId="1792" xr:uid="{F4957978-CE0D-44F3-B148-694E1BCEBBCD}"/>
    <cellStyle name="常规 5 5" xfId="1698" xr:uid="{B1582E52-14E1-4C1D-8EC1-F933354F2A21}"/>
    <cellStyle name="常规 5 5 2" xfId="1700" xr:uid="{DBD0514C-5115-418C-856E-74D2F8025576}"/>
    <cellStyle name="常规 5 5 2 2" xfId="1702" xr:uid="{C90D8FE1-90A6-4A6A-9A10-09E8EB2A6604}"/>
    <cellStyle name="常规 5 5 3" xfId="1704" xr:uid="{2335A3E9-6FCF-41AC-90F7-E3DC07EDA5C6}"/>
    <cellStyle name="常规 5 6" xfId="1706" xr:uid="{AEA7B016-8962-407C-9785-830AB52E67E4}"/>
    <cellStyle name="常规 5 6 2" xfId="1708" xr:uid="{FC7184A2-07FA-449C-934D-A128125A4B25}"/>
    <cellStyle name="常规 5 6 3" xfId="1793" xr:uid="{C9E05A9D-4DED-4D1E-A94B-48C16B90DCCB}"/>
    <cellStyle name="常规 5 7" xfId="326" xr:uid="{8277A1B4-462A-4D0C-B423-8B8DAFA89B97}"/>
    <cellStyle name="常规 5 8" xfId="1765" xr:uid="{DBD2E329-7587-4576-8495-3E38B0FE8B22}"/>
    <cellStyle name="常规 50" xfId="1954" xr:uid="{046330A1-4FCA-45BF-A6C7-FB05521FCA6C}"/>
    <cellStyle name="常规 51" xfId="1953" xr:uid="{338998F6-C9EA-4862-881D-23FFED33AAEE}"/>
    <cellStyle name="常规 6" xfId="1794" xr:uid="{B1780A89-7892-4D7A-B642-FFC5A11449D9}"/>
    <cellStyle name="常规 6 2" xfId="1795" xr:uid="{924A83FE-6F01-4A04-9660-CBEF2CEB3B0C}"/>
    <cellStyle name="常规 6 2 2" xfId="1796" xr:uid="{1E41A4D6-0F50-465A-9513-817435128F0C}"/>
    <cellStyle name="常规 6 2 2 2" xfId="1797" xr:uid="{8943F1C4-4985-47C4-B43F-8928939B53C7}"/>
    <cellStyle name="常规 6 2 3" xfId="1798" xr:uid="{3C343740-32B3-451A-8CCB-0A4F9A3661D7}"/>
    <cellStyle name="常规 6 2 3 2" xfId="1799" xr:uid="{C153B570-E9D3-415F-B156-5C5224105749}"/>
    <cellStyle name="常规 6 2 3 2 2" xfId="1800" xr:uid="{FB698372-73ED-445A-9E16-A04E350551A0}"/>
    <cellStyle name="常规 6 2 3 3" xfId="1801" xr:uid="{36558B7B-0A7A-4FC9-B052-0E983AA2B3F7}"/>
    <cellStyle name="常规 6 2 4" xfId="1802" xr:uid="{45BB0F8B-1007-4C8D-902F-6CE68C770068}"/>
    <cellStyle name="常规 6 2 4 2" xfId="1803" xr:uid="{92009BFA-B789-4CB2-BF9C-7A42E432C9AD}"/>
    <cellStyle name="常规 6 2 5" xfId="679" xr:uid="{741D0BED-D4F2-4DDB-8880-BC1F144B93A3}"/>
    <cellStyle name="常规 6 3" xfId="1804" xr:uid="{93516091-324A-4B87-9348-983DF9349532}"/>
    <cellStyle name="常规 6 3 2" xfId="1805" xr:uid="{0D716D85-7DB1-4028-AF33-1E3785201333}"/>
    <cellStyle name="常规 6 3 2 2" xfId="1806" xr:uid="{39B58FCF-13E3-48A1-BE69-EB3C71EC2B5A}"/>
    <cellStyle name="常规 6 3 3" xfId="1807" xr:uid="{772F3037-DC7F-469A-8AF8-A5F1B064F876}"/>
    <cellStyle name="常规 6 3 3 2" xfId="1808" xr:uid="{A8BFC880-CF92-4EBD-BEB7-3E03675A85FF}"/>
    <cellStyle name="常规 6 3 3 2 2" xfId="1809" xr:uid="{2F0760E7-AB4B-4CE8-AE74-246CA8F12DB4}"/>
    <cellStyle name="常规 6 3 3 3" xfId="1810" xr:uid="{0E0F8030-4F24-444A-A50D-95A848FD9690}"/>
    <cellStyle name="常规 6 3 4" xfId="1811" xr:uid="{2452BF54-9844-47BA-9CC0-1F569D931565}"/>
    <cellStyle name="常规 6 3 4 2" xfId="1812" xr:uid="{79592281-8DCB-4090-A3D9-F9B9340DDE85}"/>
    <cellStyle name="常规 6 3 5" xfId="1813" xr:uid="{5FD419AD-7030-4835-AE39-2BBBA2F54ACE}"/>
    <cellStyle name="常规 6 4" xfId="1674" xr:uid="{1635CB96-5BCB-42A7-9903-9235E625FEE6}"/>
    <cellStyle name="常规 6 4 2" xfId="1710" xr:uid="{FC5EDCBF-6095-41B0-9C51-D880432BE223}"/>
    <cellStyle name="常规 6 4 2 2" xfId="1814" xr:uid="{F27073AE-84AB-444F-A5F0-33E0490C94D5}"/>
    <cellStyle name="常规 6 4 3" xfId="1815" xr:uid="{3E1686C7-4A55-4417-81C6-028915857B30}"/>
    <cellStyle name="常规 6 4 3 2" xfId="1816" xr:uid="{760B733F-0671-4526-955E-FB99A22C2BAC}"/>
    <cellStyle name="常规 6 4 3 2 2" xfId="516" xr:uid="{6F0352E0-579B-4864-88C3-A26429743427}"/>
    <cellStyle name="常规 6 4 3 3" xfId="1817" xr:uid="{FF69F601-A03F-4862-8E30-F31266734B0F}"/>
    <cellStyle name="常规 6 4 4" xfId="1818" xr:uid="{6C895A82-5C07-4263-84EC-3B3696982BC7}"/>
    <cellStyle name="常规 6 4 4 2" xfId="1819" xr:uid="{CA8D436E-A398-4D42-BFE9-1C87E013E1CD}"/>
    <cellStyle name="常规 6 4 5" xfId="1820" xr:uid="{22E7E882-2E3F-4C10-80B8-85B15C9E35EF}"/>
    <cellStyle name="常规 6 5" xfId="41" xr:uid="{F322CF61-B436-4B2E-A06B-629FB9252DD3}"/>
    <cellStyle name="常规 6 5 2" xfId="1712" xr:uid="{B229D31F-C822-4883-AC07-69FC7D8A0DED}"/>
    <cellStyle name="常规 6 5 2 2" xfId="1714" xr:uid="{A1975BF1-2B6E-44B7-97D6-657972546419}"/>
    <cellStyle name="常规 6 5 3" xfId="1716" xr:uid="{C042553F-20CA-463B-907F-0FAD0EE0B3CD}"/>
    <cellStyle name="常规 6 6" xfId="1718" xr:uid="{0684CAC0-34FD-46D7-8AE3-3001A42014E9}"/>
    <cellStyle name="常规 6 6 2" xfId="1720" xr:uid="{909527A4-C7D3-4F41-A34E-BA3B7D0D633D}"/>
    <cellStyle name="常规 6 7" xfId="1722" xr:uid="{747708A1-616B-455F-A0F7-DBE9FE97EB53}"/>
    <cellStyle name="常规 7" xfId="1821" xr:uid="{FAA5D013-3CA7-4E96-BE65-187094FCBA19}"/>
    <cellStyle name="常规 7 2" xfId="1822" xr:uid="{D5B38C47-BAE4-47F7-A4E0-46CE468FDFF1}"/>
    <cellStyle name="常规 7 2 2" xfId="1823" xr:uid="{4C36D315-911B-4423-9784-748551840B4B}"/>
    <cellStyle name="常规 7 2 2 2" xfId="1331" xr:uid="{C33467DA-8B8A-4E2E-B25C-036335E15DC7}"/>
    <cellStyle name="常规 7 2 3" xfId="1824" xr:uid="{72DCF3A9-40CD-43D4-94C6-1562BD115270}"/>
    <cellStyle name="常规 7 2 3 2" xfId="1825" xr:uid="{D6AEA124-BB2B-4566-9A03-491835A07E39}"/>
    <cellStyle name="常规 7 2 3 2 2" xfId="1826" xr:uid="{0FAFA7DD-A771-406C-9F3C-FBB15272FC4F}"/>
    <cellStyle name="常规 7 2 3 3" xfId="1827" xr:uid="{14CF5297-5B0E-4710-91EF-30512E0AE237}"/>
    <cellStyle name="常规 7 2 4" xfId="1828" xr:uid="{16422E54-7985-4E6A-A439-C774358DC769}"/>
    <cellStyle name="常规 7 2 4 2" xfId="1829" xr:uid="{D0F5590B-C58C-4953-A73D-C1E37497C113}"/>
    <cellStyle name="常规 7 2 5" xfId="1318" xr:uid="{419EFF6A-3C00-4EAF-9650-5FB62FC404AF}"/>
    <cellStyle name="常规 7 3" xfId="1830" xr:uid="{0F0B831D-4A16-416A-8C1D-E83B0D6220BB}"/>
    <cellStyle name="常规 7 3 2" xfId="1831" xr:uid="{1DFC7108-1F76-4AA9-B0DB-E53A3DD639C0}"/>
    <cellStyle name="常规 7 3 2 2" xfId="918" xr:uid="{5478CE3D-1981-4C77-9974-A99DF4347F32}"/>
    <cellStyle name="常规 7 3 3" xfId="1832" xr:uid="{2F5204B0-B031-4DFB-9697-E61946FF035B}"/>
    <cellStyle name="常规 7 3 3 2" xfId="929" xr:uid="{C7744BC4-8721-4257-A8E2-9E460834D6AA}"/>
    <cellStyle name="常规 7 3 3 2 2" xfId="1833" xr:uid="{8420D026-FB02-4AD4-87FC-CAD61FBDA08B}"/>
    <cellStyle name="常规 7 3 3 3" xfId="1834" xr:uid="{D8C6DFCA-41F7-4189-B93D-EEC82FD5E68E}"/>
    <cellStyle name="常规 7 3 4" xfId="1835" xr:uid="{88A91C9F-AA3A-4BFB-A005-0F525F0594EB}"/>
    <cellStyle name="常规 7 3 4 2" xfId="1836" xr:uid="{D05AA805-E354-4238-A3D5-FE07C16C1FD1}"/>
    <cellStyle name="常规 7 3 5" xfId="1837" xr:uid="{0ABC6C7E-FA79-4EF1-9CAF-5457B59E72BC}"/>
    <cellStyle name="常规 7 4" xfId="1679" xr:uid="{00183964-5659-4A91-9FF0-EC2C9D6A400F}"/>
    <cellStyle name="常规 7 4 2" xfId="1682" xr:uid="{9B82AEBF-6222-4F0E-96AE-6842E204627D}"/>
    <cellStyle name="常规 7 4 2 2" xfId="1001" xr:uid="{7911D2C6-B264-4FC0-B697-12F57D505C4A}"/>
    <cellStyle name="常规 7 4 3" xfId="1838" xr:uid="{8610DEA8-5A52-41D0-A655-6968A0F835D6}"/>
    <cellStyle name="常规 7 4 3 2" xfId="1839" xr:uid="{F1C600C7-83ED-49D0-AEFF-A10981116DBD}"/>
    <cellStyle name="常规 7 4 3 2 2" xfId="1840" xr:uid="{822E7045-DEF5-4572-9363-FEAEDEF36BDF}"/>
    <cellStyle name="常规 7 4 3 3" xfId="1841" xr:uid="{6095276F-6EE5-4F16-8EB6-63C8EF3EFB95}"/>
    <cellStyle name="常规 7 4 4" xfId="1842" xr:uid="{B4FFBAC5-D7AB-4FD2-9907-320FBBAE1964}"/>
    <cellStyle name="常规 7 4 4 2" xfId="1843" xr:uid="{6E4A9FC4-1D96-4D17-9F95-736B925EED92}"/>
    <cellStyle name="常规 7 4 5" xfId="1844" xr:uid="{69D01D80-0E95-4AA3-B7F1-A77381281F4F}"/>
    <cellStyle name="常规 7 5" xfId="1685" xr:uid="{333FBF52-ED14-4C75-8A6B-0B7E7C01BDA9}"/>
    <cellStyle name="常规 7 5 2" xfId="1724" xr:uid="{EA1AC8E3-5D32-4BD4-B715-3B7C11DD1F42}"/>
    <cellStyle name="常规 7 5 2 2" xfId="1726" xr:uid="{10A89009-5D12-4C09-A65B-53C59AB9A6B5}"/>
    <cellStyle name="常规 7 5 3" xfId="1728" xr:uid="{AB5E2E36-EB80-4083-82AB-4C71FC99380B}"/>
    <cellStyle name="常规 7 6" xfId="1730" xr:uid="{4B981DD5-ECCF-4523-8FB7-4C0CCFDCB9B3}"/>
    <cellStyle name="常规 7 6 2" xfId="1732" xr:uid="{0DD163EF-A516-412A-9062-C82523148EA2}"/>
    <cellStyle name="常规 7 7" xfId="1734" xr:uid="{5389BD85-EC4D-40E5-8289-97A42797D6FB}"/>
    <cellStyle name="常规 8" xfId="1845" xr:uid="{5FCEA62E-6195-4C54-9859-89F6DC1A4727}"/>
    <cellStyle name="常规 8 2" xfId="1846" xr:uid="{4FDA594A-8179-49CB-908E-1133764A5028}"/>
    <cellStyle name="常规 8 2 2" xfId="1847" xr:uid="{934D486F-B23D-47D1-8A07-5C3E4AB460C7}"/>
    <cellStyle name="常规 8 2 2 2" xfId="1848" xr:uid="{6D9031F3-1DCD-44DF-9A7E-6E1FD22E7F08}"/>
    <cellStyle name="常规 8 2 3" xfId="1849" xr:uid="{11A9E4B2-5E65-43C3-A6D4-EEFE81091BDF}"/>
    <cellStyle name="常规 8 2 3 2" xfId="1850" xr:uid="{5D5F1CB2-6CA0-44A4-9D44-D46BE78850C1}"/>
    <cellStyle name="常规 8 2 3 2 2" xfId="1852" xr:uid="{E61EC0A4-D179-41EB-BA59-A2FCE0ED34AF}"/>
    <cellStyle name="常规 8 2 3 3" xfId="47" xr:uid="{59A48323-82BB-4E75-B5F3-67524DC5588E}"/>
    <cellStyle name="常规 8 2 4" xfId="1853" xr:uid="{6E848DE7-8E58-4ED3-B6E6-92F3A9A8EEFD}"/>
    <cellStyle name="常规 8 2 4 2" xfId="1854" xr:uid="{84F96456-8EBF-4223-8B6A-48C5C3FD2806}"/>
    <cellStyle name="常规 8 2 5" xfId="1855" xr:uid="{B084283E-59DB-40C6-874E-C9E128DC9921}"/>
    <cellStyle name="常规 8 3" xfId="1856" xr:uid="{4592915D-19AC-480D-A732-968059927C20}"/>
    <cellStyle name="常规 8 3 2" xfId="1857" xr:uid="{C78C79E6-BE76-4843-A41F-04538307D7EE}"/>
    <cellStyle name="常规 8 3 2 2" xfId="1858" xr:uid="{F670D95F-F570-4039-A352-E7FBCB09BA92}"/>
    <cellStyle name="常规 8 3 3" xfId="1859" xr:uid="{79A2796A-6D8B-4F94-A4A8-74683E55E32D}"/>
    <cellStyle name="常规 8 3 3 2" xfId="1860" xr:uid="{D792FA03-14BA-40F3-9C42-1E2AB8B9943A}"/>
    <cellStyle name="常规 8 3 3 2 2" xfId="1861" xr:uid="{9DA9179E-55B2-42EE-B7F8-A9EB0F0AE58D}"/>
    <cellStyle name="常规 8 3 3 3" xfId="1862" xr:uid="{551B24D8-3781-417E-920E-F44ED4901317}"/>
    <cellStyle name="常规 8 3 4" xfId="1863" xr:uid="{CC58C13D-EE8E-4964-9EB1-BB2EA6B1D45D}"/>
    <cellStyle name="常规 8 3 4 2" xfId="1864" xr:uid="{3BEE939E-9642-494C-B985-D9D60C4D9D4D}"/>
    <cellStyle name="常规 8 3 5" xfId="1865" xr:uid="{0AD1871C-E6F8-46B5-9694-FE769352A9F5}"/>
    <cellStyle name="常规 8 4" xfId="1690" xr:uid="{226D9A6C-98DA-4A02-855D-9EC1A4A5D83A}"/>
    <cellStyle name="常规 8 4 2" xfId="1736" xr:uid="{A6D36488-A28F-47F2-A542-7447C28D7428}"/>
    <cellStyle name="常规 8 4 2 2" xfId="1866" xr:uid="{2643F8AE-9F31-4D9C-95BA-BCEF46981182}"/>
    <cellStyle name="常规 8 4 3" xfId="1867" xr:uid="{706BD700-A5A9-41C4-A100-CA40BC94BEFC}"/>
    <cellStyle name="常规 8 4 3 2" xfId="1868" xr:uid="{9B7C50AA-021C-4141-8743-341600541F2C}"/>
    <cellStyle name="常规 8 4 3 2 2" xfId="1869" xr:uid="{62E2AC2D-BB5F-41B0-ABFB-D8760C4A1529}"/>
    <cellStyle name="常规 8 4 3 3" xfId="1009" xr:uid="{C3DFF432-F83A-435D-B804-F547547D8207}"/>
    <cellStyle name="常规 8 4 4" xfId="450" xr:uid="{E987B679-BB62-45DA-B958-90B464AE2988}"/>
    <cellStyle name="常规 8 4 4 2" xfId="1870" xr:uid="{5ED50AD9-1626-4DC4-82B7-F37A2B6FBC14}"/>
    <cellStyle name="常规 8 4 5" xfId="1871" xr:uid="{1841E598-DAE8-48F4-9E0B-F21334C22696}"/>
    <cellStyle name="常规 8 5" xfId="1738" xr:uid="{E527241A-CFDB-4247-AD59-2A40341DBE97}"/>
    <cellStyle name="常规 8 5 2" xfId="1872" xr:uid="{45CCEE15-F1FE-43CF-AB04-54E3EEC48A4B}"/>
    <cellStyle name="常规 8 5 2 2" xfId="1873" xr:uid="{05B16BF2-2BF3-4051-8400-7A3FCDA1D41F}"/>
    <cellStyle name="常规 8 5 3" xfId="1874" xr:uid="{7E95EDAC-27A7-4114-85F8-ECAF94447ABB}"/>
    <cellStyle name="常规 8 6" xfId="1875" xr:uid="{3AAFC672-2543-40FC-B802-83BC38D1C662}"/>
    <cellStyle name="常规 8 6 2" xfId="1876" xr:uid="{910D99E6-CC0A-4AAC-B1E2-F67CEFCC6FF6}"/>
    <cellStyle name="常规 8 7" xfId="1877" xr:uid="{E2AC3509-1712-470E-8281-4B0FAD5540C1}"/>
    <cellStyle name="常规 9" xfId="1878" xr:uid="{B6EF34DB-BBDC-4D8C-9361-17C051B67BA0}"/>
    <cellStyle name="常规 9 2" xfId="1879" xr:uid="{8B9C0C23-456D-4ACE-A8F2-9B35BD331182}"/>
    <cellStyle name="常规 9 2 2" xfId="1880" xr:uid="{FD092C96-A2ED-4F58-A7DD-BF1B14081457}"/>
    <cellStyle name="常规 9 2 2 2" xfId="1881" xr:uid="{18AB5E0F-AF0A-49C8-9DBF-0E0CB2DDF723}"/>
    <cellStyle name="常规 9 2 3" xfId="1882" xr:uid="{10D96C0D-634F-4C0B-95E0-C9B219785E6E}"/>
    <cellStyle name="常规 9 2 3 2" xfId="1883" xr:uid="{B386D76E-2D58-48F8-97A7-461BB202B2E9}"/>
    <cellStyle name="常规 9 2 3 2 2" xfId="1884" xr:uid="{9D91603E-FD67-4137-ADAC-22A9498351A3}"/>
    <cellStyle name="常规 9 2 3 3" xfId="1885" xr:uid="{F58644E3-50E5-4E92-A24E-B03704AF312A}"/>
    <cellStyle name="常规 9 2 4" xfId="1886" xr:uid="{387AE124-3D0D-441C-9B01-9F2563999829}"/>
    <cellStyle name="常规 9 2 4 2" xfId="1887" xr:uid="{1BA1FA09-6A4A-4A1A-96E9-0A75D11467F8}"/>
    <cellStyle name="常规 9 2 5" xfId="1888" xr:uid="{F99C5929-AF64-4C87-A9E8-95ADD7AE88E6}"/>
    <cellStyle name="常规 9 3" xfId="1889" xr:uid="{B364A978-53A8-49E9-BE3B-548FA5A9B4A0}"/>
    <cellStyle name="常规 9 3 2" xfId="1890" xr:uid="{8131EBF2-ED76-4BF5-ACB6-5F889BA6BB48}"/>
    <cellStyle name="常规 9 3 2 2" xfId="1891" xr:uid="{BFFB784A-C1BC-40F9-890E-9E9D004948DF}"/>
    <cellStyle name="常规 9 3 3" xfId="1892" xr:uid="{EE92274C-2801-4AE7-9097-8DC3CE5889E4}"/>
    <cellStyle name="常规 9 3 3 2" xfId="1893" xr:uid="{FA1466CF-5A5F-44CF-B071-35210454FE9E}"/>
    <cellStyle name="常规 9 3 3 2 2" xfId="1894" xr:uid="{13B6E572-FA4E-4169-B8AF-9AE45CEF6324}"/>
    <cellStyle name="常规 9 3 3 3" xfId="1895" xr:uid="{B0D94927-58A1-4158-A3A7-5C77E4FB5A0C}"/>
    <cellStyle name="常规 9 3 4" xfId="1896" xr:uid="{81C4AC32-D2FD-41EA-975B-0360565BD32F}"/>
    <cellStyle name="常规 9 3 4 2" xfId="1897" xr:uid="{F56EDC34-1FFB-42BE-A715-21D6FE682DBE}"/>
    <cellStyle name="常规 9 3 5" xfId="1898" xr:uid="{4D233963-8927-4742-915C-CF434F9CDC9F}"/>
    <cellStyle name="常规 9 4" xfId="310" xr:uid="{CE4DC389-D0F0-4275-A113-EB391CC91043}"/>
    <cellStyle name="常规 9 4 2" xfId="1899" xr:uid="{A7B96BC4-4DFE-47AA-858B-B425CF91E490}"/>
    <cellStyle name="常规 9 4 2 2" xfId="1900" xr:uid="{B1033F2D-0274-41D5-94A4-94FC161E4FBE}"/>
    <cellStyle name="常规 9 4 3" xfId="1901" xr:uid="{FF16AF4D-9BF3-477F-8A47-4E37327551AF}"/>
    <cellStyle name="常规 9 4 3 2" xfId="1902" xr:uid="{FDD7233F-5555-429F-94DC-07241265A0E0}"/>
    <cellStyle name="常规 9 4 3 2 2" xfId="1903" xr:uid="{6509C1DA-5D48-410E-AA65-ECB6E6E4F816}"/>
    <cellStyle name="常规 9 4 3 3" xfId="1904" xr:uid="{3ECA7AB4-F624-42FD-93BE-8393A593E8AB}"/>
    <cellStyle name="常规 9 4 4" xfId="104" xr:uid="{CADA6636-DDA1-4717-90B8-26E894F43EF3}"/>
    <cellStyle name="常规 9 4 4 2" xfId="1905" xr:uid="{A5F51B6A-F93B-4215-9386-AD0758708754}"/>
    <cellStyle name="常规 9 4 5" xfId="1906" xr:uid="{4FE2F7CF-5F8E-494A-BB29-201D6559F45E}"/>
    <cellStyle name="常规 9 5" xfId="1907" xr:uid="{961204DB-C7BB-4B24-B5DF-D42CCA769A7F}"/>
    <cellStyle name="常规 9 5 2" xfId="1908" xr:uid="{35B853BC-F449-4EC5-B39D-4855932629D3}"/>
    <cellStyle name="常规 9 5 2 2" xfId="1909" xr:uid="{94F3F2AD-5B9A-416D-A225-808EB4D3A317}"/>
    <cellStyle name="常规 9 5 3" xfId="1910" xr:uid="{491898F6-CD74-40EF-A7D2-7F5E876E77B8}"/>
    <cellStyle name="常规 9 6" xfId="1911" xr:uid="{DD8F18D5-6C89-4005-B98F-3986EA11D1CD}"/>
    <cellStyle name="常规 9 6 2" xfId="1912" xr:uid="{7A39A178-BE41-450F-A17F-1B1536EF9B9B}"/>
    <cellStyle name="常规 9 7" xfId="1913" xr:uid="{D042B544-97A0-4196-B4AC-3286738EEC4F}"/>
    <cellStyle name="超链接" xfId="1" builtinId="8"/>
    <cellStyle name="超链接 10" xfId="1007" xr:uid="{8C7CD420-604C-4A07-8779-919B49CF57D9}"/>
    <cellStyle name="超链接 2" xfId="5" xr:uid="{88AD1CDE-1309-4B66-8652-46D76EE2B98A}"/>
    <cellStyle name="超链接 2 2" xfId="1915" xr:uid="{8B62A332-14C0-44DC-AB42-D78087419764}"/>
    <cellStyle name="超链接 2 2 2" xfId="1916" xr:uid="{3FBFF58D-A9E5-488D-A326-4B17F564E3D5}"/>
    <cellStyle name="超链接 2 2 3" xfId="1961" xr:uid="{09A1AF5B-5E59-49B2-992B-FDA519D81060}"/>
    <cellStyle name="超链接 2 3" xfId="1917" xr:uid="{5DD7355F-9A8F-499A-B42A-7185199ECBFE}"/>
    <cellStyle name="超链接 2 3 2" xfId="1918" xr:uid="{C01DEC94-A9F9-4D03-A8F6-D0EC9C8F04E1}"/>
    <cellStyle name="超链接 2 3 2 2" xfId="1919" xr:uid="{D95C0E75-9B1B-4F8E-B9C0-15A625FDF440}"/>
    <cellStyle name="超链接 2 3 3" xfId="1920" xr:uid="{25D7F257-2F7B-4932-B116-65726085FDA6}"/>
    <cellStyle name="超链接 2 4" xfId="1921" xr:uid="{DB1779E5-C307-4874-9DFE-C316456D3056}"/>
    <cellStyle name="超链接 2 4 2" xfId="1922" xr:uid="{75EF5690-9D6B-4DA9-BE8F-86235DC5296D}"/>
    <cellStyle name="超链接 2 5" xfId="1923" xr:uid="{FCC06E28-09FF-4A43-964A-5486ACF3FFC4}"/>
    <cellStyle name="超链接 2 6" xfId="1960" xr:uid="{CC1319A2-C833-41B3-A5DC-E119620E9A7C}"/>
    <cellStyle name="超链接 2 7" xfId="1914" xr:uid="{B409D339-0975-4534-9829-019C47E7FC6B}"/>
    <cellStyle name="超链接 2 8" xfId="15" xr:uid="{F27541F0-DD5F-4CE5-B5EA-268C2C86C4AC}"/>
    <cellStyle name="超链接 3" xfId="1924" xr:uid="{E7485CEB-0D6E-4373-9701-3909D0036706}"/>
    <cellStyle name="超链接 3 2" xfId="1925" xr:uid="{FAF8D672-E8D3-4753-84F9-FC00F6284EAF}"/>
    <cellStyle name="超链接 3 2 2" xfId="1926" xr:uid="{106D93AB-05AC-414F-99C6-CF52BB10D728}"/>
    <cellStyle name="超链接 3 3" xfId="1927" xr:uid="{9EDBE300-55DB-4C4A-9799-B243E5E4179B}"/>
    <cellStyle name="超链接 3 3 2" xfId="1928" xr:uid="{D0EAEE8C-33CF-4380-B684-9EAB88D21AE9}"/>
    <cellStyle name="超链接 3 3 2 2" xfId="1929" xr:uid="{63D5A21B-2157-4263-BC33-6D7D9AA0A1B9}"/>
    <cellStyle name="超链接 3 3 3" xfId="1930" xr:uid="{80B9BEFC-8328-4EA3-900E-3B684DD87D67}"/>
    <cellStyle name="超链接 3 4" xfId="1931" xr:uid="{9BAE7D51-1FAD-4B36-B501-CA4B689CCA3B}"/>
    <cellStyle name="超链接 3 4 2" xfId="1932" xr:uid="{106139E0-D038-4C2F-9588-9638A0DBB56A}"/>
    <cellStyle name="超链接 3 5" xfId="1933" xr:uid="{B9DAE313-3300-4FB7-8DED-1584B2C8B239}"/>
    <cellStyle name="超链接 4" xfId="1934" xr:uid="{97774DD1-ED29-45FE-84EB-E71046F9EDA3}"/>
    <cellStyle name="超链接 4 2" xfId="1935" xr:uid="{F580B3AE-AF62-436A-A79E-F0C5A03AE6E1}"/>
    <cellStyle name="超链接 4 2 2" xfId="1936" xr:uid="{DE2E0AEF-D039-406C-B349-78D321D084F3}"/>
    <cellStyle name="超链接 4 3" xfId="1937" xr:uid="{B439066B-10E5-43EB-B8E4-F0D29CF94B75}"/>
    <cellStyle name="超链接 4 3 2" xfId="1938" xr:uid="{F840F2F7-FF05-4CC4-8B41-8579BE0E5A9B}"/>
    <cellStyle name="超链接 4 3 2 2" xfId="1254" xr:uid="{90118529-ACB6-4A7D-8CC0-5260F265A7E6}"/>
    <cellStyle name="超链接 4 3 3" xfId="1939" xr:uid="{12A9F0B1-F561-4D7A-ABA2-99D8EEA9F2F3}"/>
    <cellStyle name="超链接 4 4" xfId="1940" xr:uid="{08A30C0E-91FA-4138-BFA0-838B2C5A5AFF}"/>
    <cellStyle name="超链接 4 4 2" xfId="1941" xr:uid="{3CBC34D4-B035-422B-8714-2C3C02907245}"/>
    <cellStyle name="超链接 4 5" xfId="1942" xr:uid="{6EC38A78-F7F5-44EC-8EDB-808517CFF06E}"/>
    <cellStyle name="超链接 5" xfId="1851" xr:uid="{95651BE4-AAC0-48E4-A3C4-FE2B18719D92}"/>
    <cellStyle name="超链接 5 2" xfId="1943" xr:uid="{B96F1FA3-A821-4826-8EC2-F0739CDD0F10}"/>
    <cellStyle name="超链接 5 2 2" xfId="1944" xr:uid="{0951967F-3CEF-4F3C-9E36-3252EA313D62}"/>
    <cellStyle name="超链接 5 3" xfId="1945" xr:uid="{24977049-3A9C-42D4-BACF-1E1AC3B7D8A8}"/>
    <cellStyle name="超链接 6" xfId="1946" xr:uid="{C54D71AC-6F43-40B9-A3EB-5F49FA83B5CD}"/>
    <cellStyle name="超链接 6 2" xfId="1947" xr:uid="{71E3DB35-6673-45F9-B3F2-C98D7EBDAE6E}"/>
    <cellStyle name="超链接 6 3" xfId="1948" xr:uid="{C9712953-3CAD-4CA8-AD3D-03FFD0448B7E}"/>
    <cellStyle name="超链接 7" xfId="1949" xr:uid="{6E4B3AB4-16BB-45B7-BFD3-C4387D903738}"/>
    <cellStyle name="超链接 7 2" xfId="207" xr:uid="{7F233675-77B0-48D5-8711-E2A34D265CF7}"/>
    <cellStyle name="超链接 7 2 2" xfId="1958" xr:uid="{0EAC979C-719D-47FB-B454-CCAF7593D6A9}"/>
    <cellStyle name="超链接 7 3" xfId="1962" xr:uid="{D090A928-35A5-4496-95ED-5667120CD399}"/>
    <cellStyle name="超链接 8" xfId="1950" xr:uid="{50DB7590-12CA-4B16-8208-4E7B706FDC50}"/>
    <cellStyle name="超链接 8 2" xfId="66" xr:uid="{36F9E155-9C1F-4469-860F-1505434DC06E}"/>
    <cellStyle name="超链接 8 2 2" xfId="1955" xr:uid="{FE99FE53-54D2-4B1F-B77C-24822FB6F29A}"/>
    <cellStyle name="超链接 8 3" xfId="1963" xr:uid="{E73DF6BE-3454-4830-AA97-E5FE7EF2B577}"/>
    <cellStyle name="超链接 9" xfId="1951" xr:uid="{F8206AF6-CF6E-40E8-88D0-B001D4B51A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tabSelected="1" zoomScale="85" zoomScaleNormal="85" workbookViewId="0">
      <selection activeCell="F11" sqref="F11"/>
    </sheetView>
  </sheetViews>
  <sheetFormatPr defaultColWidth="9" defaultRowHeight="14.4"/>
  <cols>
    <col min="4" max="4" width="9" style="36"/>
    <col min="6" max="6" width="36.44140625" bestFit="1" customWidth="1"/>
    <col min="7" max="7" width="31.6640625" bestFit="1" customWidth="1"/>
    <col min="8" max="8" width="15.21875" hidden="1" customWidth="1"/>
    <col min="10" max="11" width="9" style="36"/>
    <col min="12" max="12" width="13.5546875" style="36" bestFit="1" customWidth="1"/>
    <col min="14" max="14" width="9.88671875" customWidth="1"/>
  </cols>
  <sheetData>
    <row r="1" spans="1:19" s="2" customFormat="1" ht="36">
      <c r="A1" s="9" t="s">
        <v>0</v>
      </c>
      <c r="B1" s="9" t="s">
        <v>1</v>
      </c>
      <c r="C1" s="9" t="s">
        <v>2</v>
      </c>
      <c r="D1" s="9" t="s">
        <v>3</v>
      </c>
      <c r="E1" s="9" t="s">
        <v>4</v>
      </c>
      <c r="F1" s="10" t="s">
        <v>5</v>
      </c>
      <c r="G1" s="10" t="s">
        <v>6</v>
      </c>
      <c r="H1" s="9" t="s">
        <v>7</v>
      </c>
      <c r="I1" s="11" t="s">
        <v>8</v>
      </c>
      <c r="J1" s="1" t="s">
        <v>9</v>
      </c>
      <c r="K1" s="1" t="s">
        <v>10</v>
      </c>
      <c r="L1" s="9" t="s">
        <v>11</v>
      </c>
      <c r="M1" s="1" t="s">
        <v>12</v>
      </c>
      <c r="N1" s="9" t="s">
        <v>13</v>
      </c>
      <c r="O1" s="9" t="s">
        <v>14</v>
      </c>
      <c r="P1" s="9" t="s">
        <v>15</v>
      </c>
      <c r="Q1" s="1" t="s">
        <v>25</v>
      </c>
      <c r="R1" s="9" t="s">
        <v>16</v>
      </c>
      <c r="S1" s="9" t="s">
        <v>17</v>
      </c>
    </row>
    <row r="2" spans="1:19" s="8" customFormat="1" ht="13.2">
      <c r="A2" s="3">
        <v>1</v>
      </c>
      <c r="B2" s="4">
        <f t="shared" ref="B2:B32" si="0">HYPERLINK("#"&amp;A2&amp;"!A1",A2)</f>
        <v>1</v>
      </c>
      <c r="C2" s="5" t="s">
        <v>18</v>
      </c>
      <c r="D2" s="3" t="s">
        <v>242</v>
      </c>
      <c r="E2" s="3" t="s">
        <v>20</v>
      </c>
      <c r="F2" s="6" t="s">
        <v>218</v>
      </c>
      <c r="G2" s="5" t="s">
        <v>244</v>
      </c>
      <c r="H2" s="5" t="str">
        <f t="shared" ref="H2:H20" si="1">G2</f>
        <v>4G电信PM小区级接入表</v>
      </c>
      <c r="I2" s="3" t="s">
        <v>275</v>
      </c>
      <c r="J2" s="7" t="s">
        <v>277</v>
      </c>
      <c r="K2" s="7" t="s">
        <v>277</v>
      </c>
      <c r="L2" s="7" t="s">
        <v>280</v>
      </c>
      <c r="M2" s="3" t="s">
        <v>20</v>
      </c>
      <c r="N2" s="7">
        <v>30</v>
      </c>
      <c r="O2" s="6"/>
      <c r="P2" s="6"/>
      <c r="Q2" s="7"/>
      <c r="R2" s="6"/>
      <c r="S2" s="6"/>
    </row>
    <row r="3" spans="1:19" s="8" customFormat="1" ht="13.2">
      <c r="A3" s="3">
        <v>2</v>
      </c>
      <c r="B3" s="4">
        <f t="shared" si="0"/>
        <v>2</v>
      </c>
      <c r="C3" s="5" t="s">
        <v>18</v>
      </c>
      <c r="D3" s="3" t="s">
        <v>242</v>
      </c>
      <c r="E3" s="3" t="s">
        <v>20</v>
      </c>
      <c r="F3" s="6" t="s">
        <v>223</v>
      </c>
      <c r="G3" s="5" t="s">
        <v>245</v>
      </c>
      <c r="H3" s="5" t="str">
        <f t="shared" si="1"/>
        <v>4G_DPI_dns贴源层详表</v>
      </c>
      <c r="I3" s="3" t="s">
        <v>21</v>
      </c>
      <c r="J3" s="7" t="s">
        <v>21</v>
      </c>
      <c r="K3" s="7" t="s">
        <v>22</v>
      </c>
      <c r="L3" s="7" t="s">
        <v>23</v>
      </c>
      <c r="M3" s="3" t="s">
        <v>20</v>
      </c>
      <c r="N3" s="7">
        <v>3</v>
      </c>
      <c r="O3" s="6"/>
      <c r="P3" s="6"/>
      <c r="Q3" s="7"/>
      <c r="R3" s="6"/>
      <c r="S3" s="6"/>
    </row>
    <row r="4" spans="1:19" s="8" customFormat="1" ht="13.2">
      <c r="A4" s="3">
        <v>3</v>
      </c>
      <c r="B4" s="4">
        <f t="shared" si="0"/>
        <v>3</v>
      </c>
      <c r="C4" s="5" t="s">
        <v>18</v>
      </c>
      <c r="D4" s="3" t="s">
        <v>242</v>
      </c>
      <c r="E4" s="3" t="s">
        <v>20</v>
      </c>
      <c r="F4" s="6" t="s">
        <v>224</v>
      </c>
      <c r="G4" s="5" t="s">
        <v>246</v>
      </c>
      <c r="H4" s="5" t="str">
        <f t="shared" si="1"/>
        <v>4G_DPI_http贴源层详表</v>
      </c>
      <c r="I4" s="3" t="s">
        <v>21</v>
      </c>
      <c r="J4" s="7" t="s">
        <v>21</v>
      </c>
      <c r="K4" s="7" t="s">
        <v>22</v>
      </c>
      <c r="L4" s="7" t="s">
        <v>23</v>
      </c>
      <c r="M4" s="3" t="s">
        <v>20</v>
      </c>
      <c r="N4" s="7">
        <v>3</v>
      </c>
      <c r="O4" s="6"/>
      <c r="P4" s="6"/>
      <c r="Q4" s="7"/>
      <c r="R4" s="6"/>
      <c r="S4" s="6"/>
    </row>
    <row r="5" spans="1:19" s="8" customFormat="1" ht="13.2">
      <c r="A5" s="3">
        <v>4</v>
      </c>
      <c r="B5" s="4">
        <f t="shared" si="0"/>
        <v>4</v>
      </c>
      <c r="C5" s="5" t="s">
        <v>18</v>
      </c>
      <c r="D5" s="3" t="s">
        <v>242</v>
      </c>
      <c r="E5" s="3" t="s">
        <v>20</v>
      </c>
      <c r="F5" s="6" t="s">
        <v>225</v>
      </c>
      <c r="G5" s="5" t="s">
        <v>247</v>
      </c>
      <c r="H5" s="5" t="str">
        <f t="shared" si="1"/>
        <v>4G_DPI_https贴源层详表</v>
      </c>
      <c r="I5" s="3" t="s">
        <v>21</v>
      </c>
      <c r="J5" s="7" t="s">
        <v>21</v>
      </c>
      <c r="K5" s="7" t="s">
        <v>22</v>
      </c>
      <c r="L5" s="7" t="s">
        <v>23</v>
      </c>
      <c r="M5" s="3" t="s">
        <v>20</v>
      </c>
      <c r="N5" s="7">
        <v>3</v>
      </c>
      <c r="O5" s="6"/>
      <c r="P5" s="6"/>
      <c r="Q5" s="7"/>
      <c r="R5" s="6"/>
      <c r="S5" s="6"/>
    </row>
    <row r="6" spans="1:19" s="8" customFormat="1" ht="13.2">
      <c r="A6" s="3">
        <v>5</v>
      </c>
      <c r="B6" s="4">
        <f t="shared" si="0"/>
        <v>5</v>
      </c>
      <c r="C6" s="5" t="s">
        <v>18</v>
      </c>
      <c r="D6" s="3" t="s">
        <v>242</v>
      </c>
      <c r="E6" s="3" t="s">
        <v>20</v>
      </c>
      <c r="F6" s="6" t="s">
        <v>226</v>
      </c>
      <c r="G6" s="5" t="s">
        <v>248</v>
      </c>
      <c r="H6" s="5" t="str">
        <f t="shared" si="1"/>
        <v>4G_DPI_video贴源层详表</v>
      </c>
      <c r="I6" s="3" t="s">
        <v>21</v>
      </c>
      <c r="J6" s="7" t="s">
        <v>21</v>
      </c>
      <c r="K6" s="7" t="s">
        <v>22</v>
      </c>
      <c r="L6" s="7" t="s">
        <v>23</v>
      </c>
      <c r="M6" s="3" t="s">
        <v>20</v>
      </c>
      <c r="N6" s="7">
        <v>3</v>
      </c>
      <c r="O6" s="6"/>
      <c r="P6" s="6"/>
      <c r="Q6" s="7"/>
      <c r="R6" s="6"/>
      <c r="S6" s="6"/>
    </row>
    <row r="7" spans="1:19" s="8" customFormat="1" ht="13.2">
      <c r="A7" s="3">
        <v>6</v>
      </c>
      <c r="B7" s="4">
        <f t="shared" si="0"/>
        <v>6</v>
      </c>
      <c r="C7" s="5" t="s">
        <v>18</v>
      </c>
      <c r="D7" s="3" t="s">
        <v>242</v>
      </c>
      <c r="E7" s="3" t="s">
        <v>20</v>
      </c>
      <c r="F7" s="6" t="s">
        <v>227</v>
      </c>
      <c r="G7" s="5" t="s">
        <v>251</v>
      </c>
      <c r="H7" s="5" t="str">
        <f t="shared" si="1"/>
        <v>5G_DPI_coap贴源层详表</v>
      </c>
      <c r="I7" s="3" t="s">
        <v>21</v>
      </c>
      <c r="J7" s="7" t="s">
        <v>21</v>
      </c>
      <c r="K7" s="7" t="s">
        <v>22</v>
      </c>
      <c r="L7" s="7" t="s">
        <v>23</v>
      </c>
      <c r="M7" s="3" t="s">
        <v>20</v>
      </c>
      <c r="N7" s="7">
        <v>3</v>
      </c>
      <c r="O7" s="6"/>
      <c r="P7" s="6"/>
      <c r="Q7" s="7"/>
      <c r="R7" s="6"/>
      <c r="S7" s="6"/>
    </row>
    <row r="8" spans="1:19" s="8" customFormat="1" ht="13.2">
      <c r="A8" s="3">
        <v>7</v>
      </c>
      <c r="B8" s="4">
        <f t="shared" si="0"/>
        <v>7</v>
      </c>
      <c r="C8" s="5" t="s">
        <v>18</v>
      </c>
      <c r="D8" s="3" t="s">
        <v>242</v>
      </c>
      <c r="E8" s="3" t="s">
        <v>20</v>
      </c>
      <c r="F8" s="6" t="s">
        <v>228</v>
      </c>
      <c r="G8" s="5" t="s">
        <v>252</v>
      </c>
      <c r="H8" s="5" t="str">
        <f t="shared" si="1"/>
        <v>5G_DPI_dns贴源层详表</v>
      </c>
      <c r="I8" s="3" t="s">
        <v>21</v>
      </c>
      <c r="J8" s="7" t="s">
        <v>21</v>
      </c>
      <c r="K8" s="7" t="s">
        <v>22</v>
      </c>
      <c r="L8" s="7" t="s">
        <v>23</v>
      </c>
      <c r="M8" s="3" t="s">
        <v>20</v>
      </c>
      <c r="N8" s="7">
        <v>3</v>
      </c>
      <c r="O8" s="6"/>
      <c r="P8" s="6"/>
      <c r="Q8" s="7"/>
      <c r="R8" s="6"/>
      <c r="S8" s="6"/>
    </row>
    <row r="9" spans="1:19" s="8" customFormat="1" ht="13.2">
      <c r="A9" s="3">
        <v>8</v>
      </c>
      <c r="B9" s="4">
        <f t="shared" si="0"/>
        <v>8</v>
      </c>
      <c r="C9" s="5" t="s">
        <v>18</v>
      </c>
      <c r="D9" s="3" t="s">
        <v>242</v>
      </c>
      <c r="E9" s="3" t="s">
        <v>20</v>
      </c>
      <c r="F9" s="6" t="s">
        <v>229</v>
      </c>
      <c r="G9" s="5" t="s">
        <v>253</v>
      </c>
      <c r="H9" s="5" t="str">
        <f t="shared" si="1"/>
        <v>5G_DPI_email贴源层详表</v>
      </c>
      <c r="I9" s="3" t="s">
        <v>21</v>
      </c>
      <c r="J9" s="7" t="s">
        <v>21</v>
      </c>
      <c r="K9" s="7" t="s">
        <v>22</v>
      </c>
      <c r="L9" s="7" t="s">
        <v>23</v>
      </c>
      <c r="M9" s="3" t="s">
        <v>20</v>
      </c>
      <c r="N9" s="7">
        <v>3</v>
      </c>
      <c r="O9" s="6"/>
      <c r="P9" s="6"/>
      <c r="Q9" s="7"/>
      <c r="R9" s="6"/>
      <c r="S9" s="6"/>
    </row>
    <row r="10" spans="1:19" s="8" customFormat="1" ht="13.2">
      <c r="A10" s="3">
        <v>9</v>
      </c>
      <c r="B10" s="4">
        <f t="shared" si="0"/>
        <v>9</v>
      </c>
      <c r="C10" s="5" t="s">
        <v>18</v>
      </c>
      <c r="D10" s="3" t="s">
        <v>242</v>
      </c>
      <c r="E10" s="3" t="s">
        <v>20</v>
      </c>
      <c r="F10" s="6" t="s">
        <v>230</v>
      </c>
      <c r="G10" s="5" t="s">
        <v>254</v>
      </c>
      <c r="H10" s="5" t="str">
        <f t="shared" si="1"/>
        <v>5G_DPI_ftp贴源层详表</v>
      </c>
      <c r="I10" s="3" t="s">
        <v>21</v>
      </c>
      <c r="J10" s="7" t="s">
        <v>21</v>
      </c>
      <c r="K10" s="7" t="s">
        <v>22</v>
      </c>
      <c r="L10" s="7" t="s">
        <v>23</v>
      </c>
      <c r="M10" s="3" t="s">
        <v>20</v>
      </c>
      <c r="N10" s="7">
        <v>3</v>
      </c>
      <c r="O10" s="6"/>
      <c r="P10" s="6"/>
      <c r="Q10" s="7"/>
      <c r="R10" s="6"/>
      <c r="S10" s="6"/>
    </row>
    <row r="11" spans="1:19" s="8" customFormat="1" ht="13.2">
      <c r="A11" s="3">
        <v>10</v>
      </c>
      <c r="B11" s="4">
        <f t="shared" si="0"/>
        <v>10</v>
      </c>
      <c r="C11" s="5" t="s">
        <v>18</v>
      </c>
      <c r="D11" s="3" t="s">
        <v>242</v>
      </c>
      <c r="E11" s="3" t="s">
        <v>20</v>
      </c>
      <c r="F11" s="6" t="s">
        <v>3409</v>
      </c>
      <c r="G11" s="5" t="s">
        <v>255</v>
      </c>
      <c r="H11" s="5" t="str">
        <f t="shared" si="1"/>
        <v>5G_DPI_game贴源层详表</v>
      </c>
      <c r="I11" s="3" t="s">
        <v>21</v>
      </c>
      <c r="J11" s="7" t="s">
        <v>21</v>
      </c>
      <c r="K11" s="7" t="s">
        <v>22</v>
      </c>
      <c r="L11" s="7" t="s">
        <v>23</v>
      </c>
      <c r="M11" s="3" t="s">
        <v>20</v>
      </c>
      <c r="N11" s="7">
        <v>3</v>
      </c>
      <c r="O11" s="6"/>
      <c r="P11" s="6"/>
      <c r="Q11" s="7"/>
      <c r="R11" s="6"/>
      <c r="S11" s="6"/>
    </row>
    <row r="12" spans="1:19" s="8" customFormat="1" ht="13.2">
      <c r="A12" s="3">
        <v>11</v>
      </c>
      <c r="B12" s="4">
        <f t="shared" si="0"/>
        <v>11</v>
      </c>
      <c r="C12" s="5" t="s">
        <v>18</v>
      </c>
      <c r="D12" s="3" t="s">
        <v>242</v>
      </c>
      <c r="E12" s="3" t="s">
        <v>20</v>
      </c>
      <c r="F12" s="6" t="s">
        <v>232</v>
      </c>
      <c r="G12" s="5" t="s">
        <v>256</v>
      </c>
      <c r="H12" s="5" t="str">
        <f t="shared" si="1"/>
        <v>5G_DPI_http贴源层详表</v>
      </c>
      <c r="I12" s="3" t="s">
        <v>21</v>
      </c>
      <c r="J12" s="7" t="s">
        <v>21</v>
      </c>
      <c r="K12" s="7" t="s">
        <v>22</v>
      </c>
      <c r="L12" s="7" t="s">
        <v>23</v>
      </c>
      <c r="M12" s="3" t="s">
        <v>20</v>
      </c>
      <c r="N12" s="7">
        <v>3</v>
      </c>
      <c r="O12" s="6"/>
      <c r="P12" s="6"/>
      <c r="Q12" s="7"/>
      <c r="R12" s="6"/>
      <c r="S12" s="6"/>
    </row>
    <row r="13" spans="1:19" s="8" customFormat="1" ht="13.2">
      <c r="A13" s="3">
        <v>12</v>
      </c>
      <c r="B13" s="4">
        <f t="shared" si="0"/>
        <v>12</v>
      </c>
      <c r="C13" s="5" t="s">
        <v>18</v>
      </c>
      <c r="D13" s="3" t="s">
        <v>242</v>
      </c>
      <c r="E13" s="3" t="s">
        <v>20</v>
      </c>
      <c r="F13" s="6" t="s">
        <v>233</v>
      </c>
      <c r="G13" s="5" t="s">
        <v>257</v>
      </c>
      <c r="H13" s="5" t="str">
        <f t="shared" si="1"/>
        <v>5G_DPI_https贴源层详表</v>
      </c>
      <c r="I13" s="3" t="s">
        <v>21</v>
      </c>
      <c r="J13" s="7" t="s">
        <v>21</v>
      </c>
      <c r="K13" s="7" t="s">
        <v>22</v>
      </c>
      <c r="L13" s="7" t="s">
        <v>23</v>
      </c>
      <c r="M13" s="3" t="s">
        <v>20</v>
      </c>
      <c r="N13" s="7">
        <v>3</v>
      </c>
      <c r="O13" s="6"/>
      <c r="P13" s="6"/>
      <c r="Q13" s="7"/>
      <c r="R13" s="6"/>
      <c r="S13" s="6"/>
    </row>
    <row r="14" spans="1:19" s="8" customFormat="1" ht="13.2">
      <c r="A14" s="3">
        <v>13</v>
      </c>
      <c r="B14" s="4">
        <f t="shared" si="0"/>
        <v>13</v>
      </c>
      <c r="C14" s="5" t="s">
        <v>18</v>
      </c>
      <c r="D14" s="3" t="s">
        <v>242</v>
      </c>
      <c r="E14" s="3" t="s">
        <v>20</v>
      </c>
      <c r="F14" s="6" t="s">
        <v>234</v>
      </c>
      <c r="G14" s="5" t="s">
        <v>258</v>
      </c>
      <c r="H14" s="5" t="str">
        <f t="shared" si="1"/>
        <v>5G_DPI_mqtt贴源层详表</v>
      </c>
      <c r="I14" s="3" t="s">
        <v>21</v>
      </c>
      <c r="J14" s="7" t="s">
        <v>21</v>
      </c>
      <c r="K14" s="7" t="s">
        <v>22</v>
      </c>
      <c r="L14" s="7" t="s">
        <v>23</v>
      </c>
      <c r="M14" s="3" t="s">
        <v>20</v>
      </c>
      <c r="N14" s="7">
        <v>3</v>
      </c>
      <c r="O14" s="6"/>
      <c r="P14" s="6"/>
      <c r="Q14" s="7"/>
      <c r="R14" s="6"/>
      <c r="S14" s="6"/>
    </row>
    <row r="15" spans="1:19" s="8" customFormat="1" ht="13.2">
      <c r="A15" s="3">
        <v>14</v>
      </c>
      <c r="B15" s="4">
        <f t="shared" si="0"/>
        <v>14</v>
      </c>
      <c r="C15" s="5" t="s">
        <v>18</v>
      </c>
      <c r="D15" s="3" t="s">
        <v>242</v>
      </c>
      <c r="E15" s="3" t="s">
        <v>20</v>
      </c>
      <c r="F15" s="6" t="s">
        <v>235</v>
      </c>
      <c r="G15" s="5" t="s">
        <v>259</v>
      </c>
      <c r="H15" s="5" t="str">
        <f t="shared" si="1"/>
        <v>5G_DPI_n1n2贴源层详表</v>
      </c>
      <c r="I15" s="3" t="s">
        <v>21</v>
      </c>
      <c r="J15" s="7" t="s">
        <v>21</v>
      </c>
      <c r="K15" s="7" t="s">
        <v>278</v>
      </c>
      <c r="L15" s="7" t="s">
        <v>23</v>
      </c>
      <c r="M15" s="3" t="s">
        <v>20</v>
      </c>
      <c r="N15" s="7">
        <v>3</v>
      </c>
      <c r="O15" s="6"/>
      <c r="P15" s="6"/>
      <c r="Q15" s="7"/>
      <c r="R15" s="6"/>
      <c r="S15" s="6"/>
    </row>
    <row r="16" spans="1:19" s="8" customFormat="1" ht="13.2">
      <c r="A16" s="3">
        <v>15</v>
      </c>
      <c r="B16" s="4">
        <f t="shared" si="0"/>
        <v>15</v>
      </c>
      <c r="C16" s="5" t="s">
        <v>18</v>
      </c>
      <c r="D16" s="3" t="s">
        <v>242</v>
      </c>
      <c r="E16" s="3" t="s">
        <v>20</v>
      </c>
      <c r="F16" s="6" t="s">
        <v>236</v>
      </c>
      <c r="G16" s="5" t="s">
        <v>260</v>
      </c>
      <c r="H16" s="5" t="str">
        <f t="shared" si="1"/>
        <v>5G_DPI_n26贴源层详表</v>
      </c>
      <c r="I16" s="3" t="s">
        <v>21</v>
      </c>
      <c r="J16" s="7" t="s">
        <v>21</v>
      </c>
      <c r="K16" s="7" t="s">
        <v>22</v>
      </c>
      <c r="L16" s="7" t="s">
        <v>23</v>
      </c>
      <c r="M16" s="3" t="s">
        <v>20</v>
      </c>
      <c r="N16" s="7">
        <v>3</v>
      </c>
      <c r="O16" s="6"/>
      <c r="P16" s="6"/>
      <c r="Q16" s="7"/>
      <c r="R16" s="6"/>
      <c r="S16" s="6"/>
    </row>
    <row r="17" spans="1:19" s="8" customFormat="1" ht="13.2">
      <c r="A17" s="3">
        <v>16</v>
      </c>
      <c r="B17" s="4">
        <f t="shared" si="0"/>
        <v>16</v>
      </c>
      <c r="C17" s="5" t="s">
        <v>18</v>
      </c>
      <c r="D17" s="3" t="s">
        <v>242</v>
      </c>
      <c r="E17" s="3" t="s">
        <v>20</v>
      </c>
      <c r="F17" s="6" t="s">
        <v>237</v>
      </c>
      <c r="G17" s="5" t="s">
        <v>261</v>
      </c>
      <c r="H17" s="5" t="str">
        <f t="shared" si="1"/>
        <v>5G_DPI_other贴源层详表</v>
      </c>
      <c r="I17" s="3" t="s">
        <v>21</v>
      </c>
      <c r="J17" s="7" t="s">
        <v>21</v>
      </c>
      <c r="K17" s="7" t="s">
        <v>22</v>
      </c>
      <c r="L17" s="7" t="s">
        <v>23</v>
      </c>
      <c r="M17" s="3" t="s">
        <v>20</v>
      </c>
      <c r="N17" s="7">
        <v>3</v>
      </c>
      <c r="O17" s="6"/>
      <c r="P17" s="6"/>
      <c r="Q17" s="7"/>
      <c r="R17" s="6"/>
      <c r="S17" s="6"/>
    </row>
    <row r="18" spans="1:19" s="8" customFormat="1" ht="13.2">
      <c r="A18" s="3">
        <v>17</v>
      </c>
      <c r="B18" s="4">
        <f t="shared" si="0"/>
        <v>17</v>
      </c>
      <c r="C18" s="5" t="s">
        <v>18</v>
      </c>
      <c r="D18" s="3" t="s">
        <v>242</v>
      </c>
      <c r="E18" s="3" t="s">
        <v>20</v>
      </c>
      <c r="F18" s="6" t="s">
        <v>238</v>
      </c>
      <c r="G18" s="5" t="s">
        <v>249</v>
      </c>
      <c r="H18" s="5" t="str">
        <f t="shared" si="1"/>
        <v>5G_DPI_video贴源层详表</v>
      </c>
      <c r="I18" s="3" t="s">
        <v>21</v>
      </c>
      <c r="J18" s="7" t="s">
        <v>21</v>
      </c>
      <c r="K18" s="7" t="s">
        <v>22</v>
      </c>
      <c r="L18" s="7" t="s">
        <v>23</v>
      </c>
      <c r="M18" s="3" t="s">
        <v>20</v>
      </c>
      <c r="N18" s="7">
        <v>3</v>
      </c>
      <c r="O18" s="6"/>
      <c r="P18" s="6"/>
      <c r="Q18" s="7"/>
      <c r="R18" s="6"/>
      <c r="S18" s="6"/>
    </row>
    <row r="19" spans="1:19" s="8" customFormat="1" ht="13.2">
      <c r="A19" s="3">
        <v>18</v>
      </c>
      <c r="B19" s="4">
        <f t="shared" si="0"/>
        <v>18</v>
      </c>
      <c r="C19" s="5" t="s">
        <v>18</v>
      </c>
      <c r="D19" s="3" t="s">
        <v>242</v>
      </c>
      <c r="E19" s="3" t="s">
        <v>20</v>
      </c>
      <c r="F19" s="6" t="s">
        <v>239</v>
      </c>
      <c r="G19" s="5" t="s">
        <v>250</v>
      </c>
      <c r="H19" s="5" t="str">
        <f t="shared" si="1"/>
        <v>4G_DPI_s1mme贴源层详表</v>
      </c>
      <c r="I19" s="3" t="s">
        <v>21</v>
      </c>
      <c r="J19" s="7" t="s">
        <v>21</v>
      </c>
      <c r="K19" s="7" t="s">
        <v>278</v>
      </c>
      <c r="L19" s="7" t="s">
        <v>23</v>
      </c>
      <c r="M19" s="3" t="s">
        <v>20</v>
      </c>
      <c r="N19" s="7">
        <v>3</v>
      </c>
      <c r="O19" s="6"/>
      <c r="P19" s="6"/>
      <c r="Q19" s="7"/>
      <c r="R19" s="6"/>
      <c r="S19" s="6"/>
    </row>
    <row r="20" spans="1:19" s="8" customFormat="1" ht="13.2">
      <c r="A20" s="3">
        <v>19</v>
      </c>
      <c r="B20" s="4">
        <f t="shared" si="0"/>
        <v>19</v>
      </c>
      <c r="C20" s="5" t="s">
        <v>18</v>
      </c>
      <c r="D20" s="3" t="s">
        <v>19</v>
      </c>
      <c r="E20" s="3" t="s">
        <v>20</v>
      </c>
      <c r="F20" s="6" t="s">
        <v>2606</v>
      </c>
      <c r="G20" s="5" t="s">
        <v>262</v>
      </c>
      <c r="H20" s="5" t="str">
        <f t="shared" si="1"/>
        <v>4G_DPI_s1mme实时位置数据落盘表</v>
      </c>
      <c r="I20" s="3" t="s">
        <v>21</v>
      </c>
      <c r="J20" s="7" t="s">
        <v>21</v>
      </c>
      <c r="K20" s="7" t="s">
        <v>22</v>
      </c>
      <c r="L20" s="7" t="s">
        <v>23</v>
      </c>
      <c r="M20" s="3" t="s">
        <v>20</v>
      </c>
      <c r="N20" s="7">
        <v>3</v>
      </c>
      <c r="O20" s="6"/>
      <c r="P20" s="6"/>
      <c r="Q20" s="7"/>
      <c r="R20" s="6"/>
      <c r="S20" s="6"/>
    </row>
    <row r="21" spans="1:19" s="8" customFormat="1" ht="13.2">
      <c r="A21" s="3">
        <v>20</v>
      </c>
      <c r="B21" s="4">
        <f t="shared" si="0"/>
        <v>20</v>
      </c>
      <c r="C21" s="5" t="s">
        <v>18</v>
      </c>
      <c r="D21" s="3" t="s">
        <v>24</v>
      </c>
      <c r="E21" s="3" t="s">
        <v>240</v>
      </c>
      <c r="F21" s="6" t="s">
        <v>2607</v>
      </c>
      <c r="G21" s="5" t="s">
        <v>263</v>
      </c>
      <c r="H21" s="5" t="str">
        <f>G21</f>
        <v>高铁用户清单天表</v>
      </c>
      <c r="I21" s="7" t="s">
        <v>276</v>
      </c>
      <c r="J21" s="7" t="s">
        <v>279</v>
      </c>
      <c r="K21" s="7" t="s">
        <v>279</v>
      </c>
      <c r="L21" s="7" t="s">
        <v>280</v>
      </c>
      <c r="M21" s="3" t="s">
        <v>20</v>
      </c>
      <c r="N21" s="7">
        <v>30</v>
      </c>
      <c r="O21" s="6"/>
      <c r="P21" s="6"/>
      <c r="Q21" s="7"/>
      <c r="R21" s="6"/>
      <c r="S21" s="6"/>
    </row>
    <row r="22" spans="1:19" s="8" customFormat="1" ht="13.2">
      <c r="A22" s="3">
        <v>21</v>
      </c>
      <c r="B22" s="4">
        <f t="shared" si="0"/>
        <v>21</v>
      </c>
      <c r="C22" s="5" t="s">
        <v>18</v>
      </c>
      <c r="D22" s="3" t="s">
        <v>24</v>
      </c>
      <c r="E22" s="3" t="s">
        <v>282</v>
      </c>
      <c r="F22" s="6" t="s">
        <v>2777</v>
      </c>
      <c r="G22" s="5" t="s">
        <v>264</v>
      </c>
      <c r="H22" s="5" t="str">
        <f t="shared" ref="H22:H32" si="2">G22</f>
        <v>5G_PM逻辑小区DU天表</v>
      </c>
      <c r="I22" s="3" t="s">
        <v>275</v>
      </c>
      <c r="J22" s="7" t="s">
        <v>279</v>
      </c>
      <c r="K22" s="7" t="s">
        <v>279</v>
      </c>
      <c r="L22" s="7" t="s">
        <v>280</v>
      </c>
      <c r="M22" s="3" t="s">
        <v>20</v>
      </c>
      <c r="N22" s="7">
        <v>30</v>
      </c>
      <c r="O22" s="6"/>
      <c r="P22" s="6"/>
      <c r="Q22" s="7"/>
      <c r="R22" s="6"/>
      <c r="S22" s="6"/>
    </row>
    <row r="23" spans="1:19" s="8" customFormat="1" ht="13.2">
      <c r="A23" s="3">
        <v>22</v>
      </c>
      <c r="B23" s="4">
        <f t="shared" si="0"/>
        <v>22</v>
      </c>
      <c r="C23" s="5" t="s">
        <v>18</v>
      </c>
      <c r="D23" s="3" t="s">
        <v>241</v>
      </c>
      <c r="E23" s="3" t="s">
        <v>20</v>
      </c>
      <c r="F23" s="6" t="s">
        <v>211</v>
      </c>
      <c r="G23" s="5" t="s">
        <v>265</v>
      </c>
      <c r="H23" s="5" t="str">
        <f t="shared" si="2"/>
        <v>城市配置表</v>
      </c>
      <c r="I23" s="3" t="s">
        <v>20</v>
      </c>
      <c r="J23" s="7" t="s">
        <v>20</v>
      </c>
      <c r="K23" s="7" t="s">
        <v>20</v>
      </c>
      <c r="L23" s="7" t="s">
        <v>280</v>
      </c>
      <c r="M23" s="3" t="s">
        <v>20</v>
      </c>
      <c r="N23" s="3" t="s">
        <v>20</v>
      </c>
      <c r="O23" s="6"/>
      <c r="P23" s="6"/>
      <c r="Q23" s="7"/>
      <c r="R23" s="6"/>
      <c r="S23" s="6"/>
    </row>
    <row r="24" spans="1:19" s="8" customFormat="1" ht="13.2">
      <c r="A24" s="3">
        <v>23</v>
      </c>
      <c r="B24" s="4">
        <f t="shared" si="0"/>
        <v>23</v>
      </c>
      <c r="C24" s="5" t="s">
        <v>18</v>
      </c>
      <c r="D24" s="3" t="s">
        <v>241</v>
      </c>
      <c r="E24" s="3" t="s">
        <v>20</v>
      </c>
      <c r="F24" s="6" t="s">
        <v>212</v>
      </c>
      <c r="G24" s="5" t="s">
        <v>266</v>
      </c>
      <c r="H24" s="5" t="str">
        <f t="shared" si="2"/>
        <v>业务app配置表</v>
      </c>
      <c r="I24" s="3" t="s">
        <v>20</v>
      </c>
      <c r="J24" s="7" t="s">
        <v>20</v>
      </c>
      <c r="K24" s="7" t="s">
        <v>20</v>
      </c>
      <c r="L24" s="7" t="s">
        <v>280</v>
      </c>
      <c r="M24" s="3" t="s">
        <v>20</v>
      </c>
      <c r="N24" s="3" t="s">
        <v>20</v>
      </c>
      <c r="O24" s="6"/>
      <c r="P24" s="6"/>
      <c r="Q24" s="7"/>
      <c r="R24" s="6"/>
      <c r="S24" s="6"/>
    </row>
    <row r="25" spans="1:19" s="8" customFormat="1" ht="13.2">
      <c r="A25" s="3">
        <v>24</v>
      </c>
      <c r="B25" s="4">
        <f t="shared" si="0"/>
        <v>24</v>
      </c>
      <c r="C25" s="5" t="s">
        <v>18</v>
      </c>
      <c r="D25" s="3" t="s">
        <v>241</v>
      </c>
      <c r="E25" s="3" t="s">
        <v>20</v>
      </c>
      <c r="F25" s="6" t="s">
        <v>213</v>
      </c>
      <c r="G25" s="5" t="s">
        <v>267</v>
      </c>
      <c r="H25" s="5" t="str">
        <f t="shared" si="2"/>
        <v>高铁站台小区清单配置表</v>
      </c>
      <c r="I25" s="3" t="s">
        <v>20</v>
      </c>
      <c r="J25" s="7" t="s">
        <v>20</v>
      </c>
      <c r="K25" s="7" t="s">
        <v>20</v>
      </c>
      <c r="L25" s="7" t="s">
        <v>281</v>
      </c>
      <c r="M25" s="3" t="s">
        <v>20</v>
      </c>
      <c r="N25" s="3" t="s">
        <v>20</v>
      </c>
      <c r="O25" s="6"/>
      <c r="P25" s="6"/>
      <c r="Q25" s="7"/>
      <c r="R25" s="6"/>
      <c r="S25" s="6"/>
    </row>
    <row r="26" spans="1:19" s="8" customFormat="1" ht="13.2">
      <c r="A26" s="3">
        <v>25</v>
      </c>
      <c r="B26" s="4">
        <f t="shared" si="0"/>
        <v>25</v>
      </c>
      <c r="C26" s="5" t="s">
        <v>18</v>
      </c>
      <c r="D26" s="3" t="s">
        <v>241</v>
      </c>
      <c r="E26" s="3" t="s">
        <v>20</v>
      </c>
      <c r="F26" s="6" t="s">
        <v>214</v>
      </c>
      <c r="G26" s="5" t="s">
        <v>268</v>
      </c>
      <c r="H26" s="5" t="str">
        <f t="shared" si="2"/>
        <v>车联网用户清单表</v>
      </c>
      <c r="I26" s="3" t="s">
        <v>20</v>
      </c>
      <c r="J26" s="7" t="s">
        <v>20</v>
      </c>
      <c r="K26" s="7" t="s">
        <v>20</v>
      </c>
      <c r="L26" s="7" t="s">
        <v>281</v>
      </c>
      <c r="M26" s="3" t="s">
        <v>20</v>
      </c>
      <c r="N26" s="3" t="s">
        <v>20</v>
      </c>
      <c r="O26" s="6"/>
      <c r="P26" s="6"/>
      <c r="Q26" s="7"/>
      <c r="R26" s="6"/>
      <c r="S26" s="6"/>
    </row>
    <row r="27" spans="1:19" s="8" customFormat="1" ht="13.2">
      <c r="A27" s="3">
        <v>26</v>
      </c>
      <c r="B27" s="4">
        <f t="shared" si="0"/>
        <v>26</v>
      </c>
      <c r="C27" s="5" t="s">
        <v>18</v>
      </c>
      <c r="D27" s="3" t="s">
        <v>241</v>
      </c>
      <c r="E27" s="3" t="s">
        <v>20</v>
      </c>
      <c r="F27" s="6" t="s">
        <v>215</v>
      </c>
      <c r="G27" s="5" t="s">
        <v>269</v>
      </c>
      <c r="H27" s="5" t="str">
        <f t="shared" si="2"/>
        <v>s1mme定界定位编码表</v>
      </c>
      <c r="I27" s="3" t="s">
        <v>20</v>
      </c>
      <c r="J27" s="7" t="s">
        <v>20</v>
      </c>
      <c r="K27" s="7" t="s">
        <v>20</v>
      </c>
      <c r="L27" s="7" t="s">
        <v>23</v>
      </c>
      <c r="M27" s="3" t="s">
        <v>20</v>
      </c>
      <c r="N27" s="3" t="s">
        <v>20</v>
      </c>
      <c r="O27" s="6"/>
      <c r="P27" s="6"/>
      <c r="Q27" s="7"/>
      <c r="R27" s="6"/>
      <c r="S27" s="6"/>
    </row>
    <row r="28" spans="1:19" s="8" customFormat="1" ht="13.2">
      <c r="A28" s="3">
        <v>27</v>
      </c>
      <c r="B28" s="4">
        <f t="shared" si="0"/>
        <v>27</v>
      </c>
      <c r="C28" s="5" t="s">
        <v>18</v>
      </c>
      <c r="D28" s="3" t="s">
        <v>241</v>
      </c>
      <c r="E28" s="3" t="s">
        <v>20</v>
      </c>
      <c r="F28" s="6" t="s">
        <v>216</v>
      </c>
      <c r="G28" s="5" t="s">
        <v>272</v>
      </c>
      <c r="H28" s="5" t="str">
        <f t="shared" si="2"/>
        <v>5G电联工参表</v>
      </c>
      <c r="I28" s="3" t="s">
        <v>275</v>
      </c>
      <c r="J28" s="7" t="s">
        <v>279</v>
      </c>
      <c r="K28" s="7" t="s">
        <v>279</v>
      </c>
      <c r="L28" s="7" t="s">
        <v>281</v>
      </c>
      <c r="M28" s="3" t="s">
        <v>20</v>
      </c>
      <c r="N28" s="3" t="s">
        <v>20</v>
      </c>
      <c r="O28" s="6"/>
      <c r="P28" s="6"/>
      <c r="Q28" s="7"/>
      <c r="R28" s="6"/>
      <c r="S28" s="6"/>
    </row>
    <row r="29" spans="1:19" s="8" customFormat="1" ht="13.2">
      <c r="A29" s="3">
        <v>28</v>
      </c>
      <c r="B29" s="4">
        <f t="shared" si="0"/>
        <v>28</v>
      </c>
      <c r="C29" s="5" t="s">
        <v>18</v>
      </c>
      <c r="D29" s="3" t="s">
        <v>241</v>
      </c>
      <c r="E29" s="3" t="s">
        <v>20</v>
      </c>
      <c r="F29" s="6" t="s">
        <v>219</v>
      </c>
      <c r="G29" s="5" t="s">
        <v>273</v>
      </c>
      <c r="H29" s="5" t="str">
        <f t="shared" si="2"/>
        <v>4G电信工参表</v>
      </c>
      <c r="I29" s="3" t="s">
        <v>275</v>
      </c>
      <c r="J29" s="7" t="s">
        <v>279</v>
      </c>
      <c r="K29" s="7" t="s">
        <v>279</v>
      </c>
      <c r="L29" s="7" t="s">
        <v>281</v>
      </c>
      <c r="M29" s="3" t="s">
        <v>20</v>
      </c>
      <c r="N29" s="3" t="s">
        <v>20</v>
      </c>
      <c r="O29" s="6"/>
      <c r="P29" s="6"/>
      <c r="Q29" s="7"/>
      <c r="R29" s="6"/>
      <c r="S29" s="6"/>
    </row>
    <row r="30" spans="1:19" s="8" customFormat="1" ht="13.2">
      <c r="A30" s="3">
        <v>29</v>
      </c>
      <c r="B30" s="4">
        <f t="shared" si="0"/>
        <v>29</v>
      </c>
      <c r="C30" s="5" t="s">
        <v>18</v>
      </c>
      <c r="D30" s="3" t="s">
        <v>241</v>
      </c>
      <c r="E30" s="3" t="s">
        <v>20</v>
      </c>
      <c r="F30" s="6" t="s">
        <v>220</v>
      </c>
      <c r="G30" s="5" t="s">
        <v>270</v>
      </c>
      <c r="H30" s="5" t="str">
        <f t="shared" si="2"/>
        <v>4G电信纠偏表</v>
      </c>
      <c r="I30" s="3" t="s">
        <v>275</v>
      </c>
      <c r="J30" s="7" t="s">
        <v>279</v>
      </c>
      <c r="K30" s="7" t="s">
        <v>279</v>
      </c>
      <c r="L30" s="7" t="s">
        <v>281</v>
      </c>
      <c r="M30" s="3" t="s">
        <v>20</v>
      </c>
      <c r="N30" s="3" t="s">
        <v>20</v>
      </c>
      <c r="O30" s="6"/>
      <c r="P30" s="6"/>
      <c r="Q30" s="7"/>
      <c r="R30" s="6"/>
      <c r="S30" s="6"/>
    </row>
    <row r="31" spans="1:19" s="8" customFormat="1" ht="13.2">
      <c r="A31" s="3">
        <v>30</v>
      </c>
      <c r="B31" s="4">
        <f t="shared" si="0"/>
        <v>30</v>
      </c>
      <c r="C31" s="5" t="s">
        <v>18</v>
      </c>
      <c r="D31" s="3" t="s">
        <v>241</v>
      </c>
      <c r="E31" s="3" t="s">
        <v>20</v>
      </c>
      <c r="F31" s="6" t="s">
        <v>221</v>
      </c>
      <c r="G31" s="5" t="s">
        <v>271</v>
      </c>
      <c r="H31" s="5" t="str">
        <f t="shared" si="2"/>
        <v>4G电联工参表</v>
      </c>
      <c r="I31" s="3" t="s">
        <v>275</v>
      </c>
      <c r="J31" s="7" t="s">
        <v>279</v>
      </c>
      <c r="K31" s="7" t="s">
        <v>279</v>
      </c>
      <c r="L31" s="7" t="s">
        <v>281</v>
      </c>
      <c r="M31" s="3" t="s">
        <v>20</v>
      </c>
      <c r="N31" s="3" t="s">
        <v>20</v>
      </c>
      <c r="O31" s="6"/>
      <c r="P31" s="6"/>
      <c r="Q31" s="7"/>
      <c r="R31" s="6"/>
      <c r="S31" s="6"/>
    </row>
    <row r="32" spans="1:19" s="8" customFormat="1" ht="13.2">
      <c r="A32" s="3">
        <v>31</v>
      </c>
      <c r="B32" s="4">
        <f t="shared" si="0"/>
        <v>31</v>
      </c>
      <c r="C32" s="5" t="s">
        <v>18</v>
      </c>
      <c r="D32" s="3" t="s">
        <v>241</v>
      </c>
      <c r="E32" s="3" t="s">
        <v>20</v>
      </c>
      <c r="F32" s="6" t="s">
        <v>222</v>
      </c>
      <c r="G32" s="5" t="s">
        <v>274</v>
      </c>
      <c r="H32" s="5" t="str">
        <f t="shared" si="2"/>
        <v>4G联通工参表</v>
      </c>
      <c r="I32" s="3" t="s">
        <v>275</v>
      </c>
      <c r="J32" s="7" t="s">
        <v>279</v>
      </c>
      <c r="K32" s="7" t="s">
        <v>279</v>
      </c>
      <c r="L32" s="7" t="s">
        <v>281</v>
      </c>
      <c r="M32" s="3" t="s">
        <v>20</v>
      </c>
      <c r="N32" s="3" t="s">
        <v>20</v>
      </c>
      <c r="O32" s="6"/>
      <c r="P32" s="6"/>
      <c r="Q32" s="7"/>
      <c r="R32" s="6"/>
      <c r="S32" s="6"/>
    </row>
  </sheetData>
  <autoFilter ref="A1:S32" xr:uid="{00000000-0001-0000-0000-000000000000}">
    <sortState xmlns:xlrd2="http://schemas.microsoft.com/office/spreadsheetml/2017/richdata2" ref="A2:S32">
      <sortCondition ref="D1:D32"/>
    </sortState>
  </autoFilter>
  <phoneticPr fontId="6"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574C-4D44-41E4-BAAA-DAEC001500A3}">
  <dimension ref="A1:Q786"/>
  <sheetViews>
    <sheetView zoomScale="85" zoomScaleNormal="85" workbookViewId="0">
      <pane ySplit="5" topLeftCell="A773" activePane="bottomLeft" state="frozen"/>
      <selection pane="bottomLeft" activeCell="J782" sqref="J782:L782"/>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5" t="s">
        <v>218</v>
      </c>
      <c r="D5" s="19" t="s">
        <v>243</v>
      </c>
      <c r="E5" s="3" t="s">
        <v>283</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49" t="s">
        <v>289</v>
      </c>
      <c r="C15" s="49" t="s">
        <v>53</v>
      </c>
      <c r="D15" s="47" t="s">
        <v>290</v>
      </c>
      <c r="E15" s="25"/>
      <c r="F15" s="22"/>
      <c r="G15" s="29"/>
      <c r="H15" s="26"/>
      <c r="I15" s="27"/>
      <c r="J15" s="27" t="s">
        <v>2662</v>
      </c>
      <c r="K15" s="27" t="s">
        <v>2663</v>
      </c>
      <c r="L15" s="27" t="s">
        <v>2663</v>
      </c>
    </row>
    <row r="16" spans="2:14" s="28" customFormat="1">
      <c r="B16" s="49" t="s">
        <v>291</v>
      </c>
      <c r="C16" s="49" t="s">
        <v>53</v>
      </c>
      <c r="D16" s="47" t="s">
        <v>292</v>
      </c>
      <c r="E16" s="25"/>
      <c r="F16" s="22"/>
      <c r="G16" s="29"/>
      <c r="H16" s="26"/>
      <c r="I16" s="27"/>
      <c r="J16" s="27" t="s">
        <v>2662</v>
      </c>
      <c r="K16" s="27" t="s">
        <v>2663</v>
      </c>
      <c r="L16" s="27" t="s">
        <v>2663</v>
      </c>
    </row>
    <row r="17" spans="2:12" s="28" customFormat="1">
      <c r="B17" s="49" t="s">
        <v>293</v>
      </c>
      <c r="C17" s="49" t="s">
        <v>53</v>
      </c>
      <c r="D17" s="47" t="s">
        <v>294</v>
      </c>
      <c r="E17" s="25"/>
      <c r="F17" s="22"/>
      <c r="G17" s="29"/>
      <c r="H17" s="26"/>
      <c r="I17" s="27"/>
      <c r="J17" s="27" t="s">
        <v>2662</v>
      </c>
      <c r="K17" s="27" t="s">
        <v>2663</v>
      </c>
      <c r="L17" s="27" t="s">
        <v>2663</v>
      </c>
    </row>
    <row r="18" spans="2:12" s="28" customFormat="1">
      <c r="B18" s="49" t="s">
        <v>295</v>
      </c>
      <c r="C18" s="49" t="s">
        <v>53</v>
      </c>
      <c r="D18" s="47" t="s">
        <v>296</v>
      </c>
      <c r="E18" s="25"/>
      <c r="F18" s="22"/>
      <c r="G18" s="29"/>
      <c r="H18" s="26"/>
      <c r="I18" s="27"/>
      <c r="J18" s="27" t="s">
        <v>2662</v>
      </c>
      <c r="K18" s="27" t="s">
        <v>2663</v>
      </c>
      <c r="L18" s="27" t="s">
        <v>2663</v>
      </c>
    </row>
    <row r="19" spans="2:12" s="28" customFormat="1">
      <c r="B19" s="49" t="s">
        <v>297</v>
      </c>
      <c r="C19" s="50" t="s">
        <v>53</v>
      </c>
      <c r="D19" s="47" t="s">
        <v>298</v>
      </c>
      <c r="E19" s="25"/>
      <c r="F19" s="22"/>
      <c r="G19" s="29"/>
      <c r="H19" s="26"/>
      <c r="I19" s="27"/>
      <c r="J19" s="27" t="s">
        <v>2662</v>
      </c>
      <c r="K19" s="27" t="s">
        <v>2663</v>
      </c>
      <c r="L19" s="27" t="s">
        <v>2663</v>
      </c>
    </row>
    <row r="20" spans="2:12" s="28" customFormat="1">
      <c r="B20" s="49" t="s">
        <v>299</v>
      </c>
      <c r="C20" s="50" t="s">
        <v>53</v>
      </c>
      <c r="D20" s="47" t="s">
        <v>300</v>
      </c>
      <c r="E20" s="25"/>
      <c r="F20" s="22"/>
      <c r="G20" s="29"/>
      <c r="H20" s="26"/>
      <c r="I20" s="27"/>
      <c r="J20" s="27" t="s">
        <v>2662</v>
      </c>
      <c r="K20" s="27" t="s">
        <v>2663</v>
      </c>
      <c r="L20" s="27" t="s">
        <v>2663</v>
      </c>
    </row>
    <row r="21" spans="2:12" s="28" customFormat="1" ht="52.8">
      <c r="B21" s="49" t="s">
        <v>301</v>
      </c>
      <c r="C21" s="49" t="s">
        <v>53</v>
      </c>
      <c r="D21" s="47" t="s">
        <v>302</v>
      </c>
      <c r="E21" s="25"/>
      <c r="F21" s="22"/>
      <c r="G21" s="29"/>
      <c r="H21" s="26"/>
      <c r="I21" s="27"/>
      <c r="J21" s="27" t="s">
        <v>2662</v>
      </c>
      <c r="K21" s="27" t="s">
        <v>2663</v>
      </c>
      <c r="L21" s="27" t="s">
        <v>2663</v>
      </c>
    </row>
    <row r="22" spans="2:12" s="28" customFormat="1">
      <c r="B22" s="49" t="s">
        <v>303</v>
      </c>
      <c r="C22" s="49" t="s">
        <v>53</v>
      </c>
      <c r="D22" s="47" t="s">
        <v>304</v>
      </c>
      <c r="E22" s="25"/>
      <c r="F22" s="22"/>
      <c r="G22" s="29"/>
      <c r="H22" s="26"/>
      <c r="I22" s="27"/>
      <c r="J22" s="27" t="s">
        <v>2662</v>
      </c>
      <c r="K22" s="27" t="s">
        <v>2663</v>
      </c>
      <c r="L22" s="27" t="s">
        <v>2663</v>
      </c>
    </row>
    <row r="23" spans="2:12" s="28" customFormat="1">
      <c r="B23" s="49" t="s">
        <v>305</v>
      </c>
      <c r="C23" s="49" t="s">
        <v>53</v>
      </c>
      <c r="D23" s="47" t="s">
        <v>306</v>
      </c>
      <c r="E23" s="25"/>
      <c r="F23" s="22"/>
      <c r="G23" s="29"/>
      <c r="H23" s="40"/>
      <c r="I23" s="27"/>
      <c r="J23" s="27" t="s">
        <v>2662</v>
      </c>
      <c r="K23" s="27" t="s">
        <v>2663</v>
      </c>
      <c r="L23" s="27" t="s">
        <v>2663</v>
      </c>
    </row>
    <row r="24" spans="2:12" s="28" customFormat="1">
      <c r="B24" s="49" t="s">
        <v>307</v>
      </c>
      <c r="C24" s="49" t="s">
        <v>53</v>
      </c>
      <c r="D24" s="47" t="s">
        <v>308</v>
      </c>
      <c r="E24" s="25"/>
      <c r="F24" s="29"/>
      <c r="G24" s="29"/>
      <c r="H24" s="26"/>
      <c r="I24" s="27"/>
      <c r="J24" s="27" t="s">
        <v>2662</v>
      </c>
      <c r="K24" s="27" t="s">
        <v>2663</v>
      </c>
      <c r="L24" s="27" t="s">
        <v>2663</v>
      </c>
    </row>
    <row r="25" spans="2:12" s="28" customFormat="1">
      <c r="B25" s="49" t="s">
        <v>309</v>
      </c>
      <c r="C25" s="49" t="s">
        <v>53</v>
      </c>
      <c r="D25" s="47" t="s">
        <v>310</v>
      </c>
      <c r="E25" s="25"/>
      <c r="F25" s="29"/>
      <c r="G25" s="29"/>
      <c r="H25" s="26"/>
      <c r="I25" s="27"/>
      <c r="J25" s="27" t="s">
        <v>2662</v>
      </c>
      <c r="K25" s="27" t="s">
        <v>2663</v>
      </c>
      <c r="L25" s="27" t="s">
        <v>2663</v>
      </c>
    </row>
    <row r="26" spans="2:12" s="28" customFormat="1">
      <c r="B26" s="49" t="s">
        <v>311</v>
      </c>
      <c r="C26" s="49" t="s">
        <v>53</v>
      </c>
      <c r="D26" s="47" t="s">
        <v>312</v>
      </c>
      <c r="E26" s="25"/>
      <c r="F26" s="29"/>
      <c r="G26" s="29"/>
      <c r="H26" s="26"/>
      <c r="I26" s="27"/>
      <c r="J26" s="27" t="s">
        <v>2662</v>
      </c>
      <c r="K26" s="27" t="s">
        <v>2663</v>
      </c>
      <c r="L26" s="27" t="s">
        <v>2663</v>
      </c>
    </row>
    <row r="27" spans="2:12" s="28" customFormat="1">
      <c r="B27" s="49" t="s">
        <v>313</v>
      </c>
      <c r="C27" s="49" t="s">
        <v>53</v>
      </c>
      <c r="D27" s="47" t="s">
        <v>284</v>
      </c>
      <c r="E27" s="25"/>
      <c r="F27" s="29"/>
      <c r="G27" s="29"/>
      <c r="H27" s="26"/>
      <c r="I27" s="27"/>
      <c r="J27" s="27" t="s">
        <v>2662</v>
      </c>
      <c r="K27" s="27" t="s">
        <v>2663</v>
      </c>
      <c r="L27" s="27" t="s">
        <v>2663</v>
      </c>
    </row>
    <row r="28" spans="2:12" s="28" customFormat="1">
      <c r="B28" s="49" t="s">
        <v>314</v>
      </c>
      <c r="C28" s="49" t="s">
        <v>53</v>
      </c>
      <c r="D28" s="47" t="s">
        <v>315</v>
      </c>
      <c r="E28" s="25"/>
      <c r="F28" s="29"/>
      <c r="G28" s="29"/>
      <c r="H28" s="26"/>
      <c r="I28" s="27"/>
      <c r="J28" s="27" t="s">
        <v>2662</v>
      </c>
      <c r="K28" s="27" t="s">
        <v>2663</v>
      </c>
      <c r="L28" s="27" t="s">
        <v>2663</v>
      </c>
    </row>
    <row r="29" spans="2:12" s="28" customFormat="1">
      <c r="B29" s="49" t="s">
        <v>316</v>
      </c>
      <c r="C29" s="49" t="s">
        <v>53</v>
      </c>
      <c r="D29" s="47" t="s">
        <v>285</v>
      </c>
      <c r="E29" s="25"/>
      <c r="F29" s="29"/>
      <c r="G29" s="29"/>
      <c r="H29" s="26"/>
      <c r="I29" s="27"/>
      <c r="J29" s="27" t="s">
        <v>2662</v>
      </c>
      <c r="K29" s="27" t="s">
        <v>2663</v>
      </c>
      <c r="L29" s="27" t="s">
        <v>2663</v>
      </c>
    </row>
    <row r="30" spans="2:12" s="28" customFormat="1">
      <c r="B30" s="49" t="s">
        <v>317</v>
      </c>
      <c r="C30" s="49" t="s">
        <v>53</v>
      </c>
      <c r="D30" s="47" t="s">
        <v>318</v>
      </c>
      <c r="E30" s="25"/>
      <c r="F30" s="29"/>
      <c r="G30" s="29"/>
      <c r="H30" s="26"/>
      <c r="I30" s="27"/>
      <c r="J30" s="27" t="s">
        <v>2662</v>
      </c>
      <c r="K30" s="27" t="s">
        <v>2663</v>
      </c>
      <c r="L30" s="27" t="s">
        <v>2663</v>
      </c>
    </row>
    <row r="31" spans="2:12" s="28" customFormat="1">
      <c r="B31" s="49" t="s">
        <v>319</v>
      </c>
      <c r="C31" s="49" t="s">
        <v>53</v>
      </c>
      <c r="D31" s="47" t="s">
        <v>286</v>
      </c>
      <c r="E31" s="25"/>
      <c r="F31" s="29"/>
      <c r="G31" s="29"/>
      <c r="H31" s="26"/>
      <c r="I31" s="27"/>
      <c r="J31" s="27" t="s">
        <v>2662</v>
      </c>
      <c r="K31" s="27" t="s">
        <v>2663</v>
      </c>
      <c r="L31" s="27" t="s">
        <v>2663</v>
      </c>
    </row>
    <row r="32" spans="2:12" s="28" customFormat="1">
      <c r="B32" s="49" t="s">
        <v>320</v>
      </c>
      <c r="C32" s="49" t="s">
        <v>53</v>
      </c>
      <c r="D32" s="47" t="s">
        <v>321</v>
      </c>
      <c r="E32" s="25"/>
      <c r="F32" s="29"/>
      <c r="G32" s="29"/>
      <c r="H32" s="26"/>
      <c r="I32" s="27"/>
      <c r="J32" s="27" t="s">
        <v>2662</v>
      </c>
      <c r="K32" s="27" t="s">
        <v>2663</v>
      </c>
      <c r="L32" s="27" t="s">
        <v>2663</v>
      </c>
    </row>
    <row r="33" spans="2:12" s="28" customFormat="1">
      <c r="B33" s="49" t="s">
        <v>322</v>
      </c>
      <c r="C33" s="49" t="s">
        <v>53</v>
      </c>
      <c r="D33" s="47" t="s">
        <v>321</v>
      </c>
      <c r="E33" s="25"/>
      <c r="F33" s="29"/>
      <c r="G33" s="29"/>
      <c r="H33" s="26"/>
      <c r="I33" s="27"/>
      <c r="J33" s="27" t="s">
        <v>2662</v>
      </c>
      <c r="K33" s="27" t="s">
        <v>2663</v>
      </c>
      <c r="L33" s="27" t="s">
        <v>2663</v>
      </c>
    </row>
    <row r="34" spans="2:12" s="28" customFormat="1">
      <c r="B34" s="49" t="s">
        <v>323</v>
      </c>
      <c r="C34" s="49" t="s">
        <v>53</v>
      </c>
      <c r="D34" s="47" t="s">
        <v>321</v>
      </c>
      <c r="E34" s="25"/>
      <c r="F34" s="29"/>
      <c r="G34" s="29"/>
      <c r="H34" s="26"/>
      <c r="I34" s="27"/>
      <c r="J34" s="27" t="s">
        <v>2662</v>
      </c>
      <c r="K34" s="27" t="s">
        <v>2663</v>
      </c>
      <c r="L34" s="27" t="s">
        <v>2663</v>
      </c>
    </row>
    <row r="35" spans="2:12" s="28" customFormat="1">
      <c r="B35" s="49" t="s">
        <v>324</v>
      </c>
      <c r="C35" s="49" t="s">
        <v>53</v>
      </c>
      <c r="D35" s="47" t="s">
        <v>321</v>
      </c>
      <c r="E35" s="25"/>
      <c r="F35" s="29"/>
      <c r="G35" s="29"/>
      <c r="H35" s="26"/>
      <c r="I35" s="27"/>
      <c r="J35" s="27" t="s">
        <v>2662</v>
      </c>
      <c r="K35" s="27" t="s">
        <v>2663</v>
      </c>
      <c r="L35" s="27" t="s">
        <v>2663</v>
      </c>
    </row>
    <row r="36" spans="2:12" s="28" customFormat="1">
      <c r="B36" s="49" t="s">
        <v>325</v>
      </c>
      <c r="C36" s="49" t="s">
        <v>53</v>
      </c>
      <c r="D36" s="47" t="s">
        <v>321</v>
      </c>
      <c r="E36" s="25"/>
      <c r="F36" s="29"/>
      <c r="G36" s="29"/>
      <c r="H36" s="26"/>
      <c r="I36" s="27"/>
      <c r="J36" s="27" t="s">
        <v>2662</v>
      </c>
      <c r="K36" s="27" t="s">
        <v>2663</v>
      </c>
      <c r="L36" s="27" t="s">
        <v>2663</v>
      </c>
    </row>
    <row r="37" spans="2:12" s="28" customFormat="1">
      <c r="B37" s="49" t="s">
        <v>326</v>
      </c>
      <c r="C37" s="49" t="s">
        <v>53</v>
      </c>
      <c r="D37" s="47" t="s">
        <v>327</v>
      </c>
      <c r="E37" s="25"/>
      <c r="F37" s="29"/>
      <c r="G37" s="29"/>
      <c r="H37" s="26"/>
      <c r="I37" s="27"/>
      <c r="J37" s="27" t="s">
        <v>2662</v>
      </c>
      <c r="K37" s="27" t="s">
        <v>2663</v>
      </c>
      <c r="L37" s="27" t="s">
        <v>2663</v>
      </c>
    </row>
    <row r="38" spans="2:12" s="28" customFormat="1">
      <c r="B38" s="49" t="s">
        <v>328</v>
      </c>
      <c r="C38" s="49" t="s">
        <v>53</v>
      </c>
      <c r="D38" s="47" t="s">
        <v>329</v>
      </c>
      <c r="E38" s="25"/>
      <c r="F38" s="29"/>
      <c r="G38" s="29"/>
      <c r="H38" s="26"/>
      <c r="I38" s="27"/>
      <c r="J38" s="27" t="s">
        <v>2662</v>
      </c>
      <c r="K38" s="27" t="s">
        <v>2663</v>
      </c>
      <c r="L38" s="27" t="s">
        <v>2663</v>
      </c>
    </row>
    <row r="39" spans="2:12" s="28" customFormat="1">
      <c r="B39" s="49" t="s">
        <v>330</v>
      </c>
      <c r="C39" s="49" t="s">
        <v>53</v>
      </c>
      <c r="D39" s="47" t="s">
        <v>331</v>
      </c>
      <c r="E39" s="25"/>
      <c r="F39" s="29"/>
      <c r="G39" s="29"/>
      <c r="H39" s="26"/>
      <c r="I39" s="27"/>
      <c r="J39" s="27" t="s">
        <v>2662</v>
      </c>
      <c r="K39" s="27" t="s">
        <v>2663</v>
      </c>
      <c r="L39" s="27" t="s">
        <v>2663</v>
      </c>
    </row>
    <row r="40" spans="2:12" s="28" customFormat="1">
      <c r="B40" s="49" t="s">
        <v>332</v>
      </c>
      <c r="C40" s="49" t="s">
        <v>53</v>
      </c>
      <c r="D40" s="47" t="s">
        <v>333</v>
      </c>
      <c r="E40" s="25"/>
      <c r="F40" s="29"/>
      <c r="G40" s="29"/>
      <c r="H40" s="26"/>
      <c r="I40" s="27"/>
      <c r="J40" s="27" t="s">
        <v>2662</v>
      </c>
      <c r="K40" s="27" t="s">
        <v>2663</v>
      </c>
      <c r="L40" s="27" t="s">
        <v>2663</v>
      </c>
    </row>
    <row r="41" spans="2:12" s="28" customFormat="1">
      <c r="B41" s="49" t="s">
        <v>334</v>
      </c>
      <c r="C41" s="49" t="s">
        <v>53</v>
      </c>
      <c r="D41" s="47" t="s">
        <v>335</v>
      </c>
      <c r="E41" s="25"/>
      <c r="F41" s="29"/>
      <c r="G41" s="29"/>
      <c r="H41" s="26"/>
      <c r="I41" s="27"/>
      <c r="J41" s="27" t="s">
        <v>2662</v>
      </c>
      <c r="K41" s="27" t="s">
        <v>2663</v>
      </c>
      <c r="L41" s="27" t="s">
        <v>2663</v>
      </c>
    </row>
    <row r="42" spans="2:12" s="28" customFormat="1">
      <c r="B42" s="49" t="s">
        <v>336</v>
      </c>
      <c r="C42" s="49" t="s">
        <v>53</v>
      </c>
      <c r="D42" s="47" t="s">
        <v>337</v>
      </c>
      <c r="E42" s="25"/>
      <c r="F42" s="29"/>
      <c r="G42" s="29"/>
      <c r="H42" s="26"/>
      <c r="I42" s="27"/>
      <c r="J42" s="27" t="s">
        <v>2662</v>
      </c>
      <c r="K42" s="27" t="s">
        <v>2663</v>
      </c>
      <c r="L42" s="27" t="s">
        <v>2663</v>
      </c>
    </row>
    <row r="43" spans="2:12" s="28" customFormat="1">
      <c r="B43" s="49" t="s">
        <v>338</v>
      </c>
      <c r="C43" s="49" t="s">
        <v>53</v>
      </c>
      <c r="D43" s="47" t="s">
        <v>339</v>
      </c>
      <c r="E43" s="25"/>
      <c r="F43" s="29"/>
      <c r="G43" s="29"/>
      <c r="H43" s="26"/>
      <c r="I43" s="27"/>
      <c r="J43" s="27" t="s">
        <v>2662</v>
      </c>
      <c r="K43" s="27" t="s">
        <v>2663</v>
      </c>
      <c r="L43" s="27" t="s">
        <v>2663</v>
      </c>
    </row>
    <row r="44" spans="2:12" s="28" customFormat="1" ht="52.8">
      <c r="B44" s="49" t="s">
        <v>340</v>
      </c>
      <c r="C44" s="49" t="s">
        <v>53</v>
      </c>
      <c r="D44" s="47" t="s">
        <v>341</v>
      </c>
      <c r="E44" s="25"/>
      <c r="F44" s="29"/>
      <c r="G44" s="29"/>
      <c r="H44" s="26"/>
      <c r="I44" s="27"/>
      <c r="J44" s="27" t="s">
        <v>2662</v>
      </c>
      <c r="K44" s="27" t="s">
        <v>2663</v>
      </c>
      <c r="L44" s="27" t="s">
        <v>2663</v>
      </c>
    </row>
    <row r="45" spans="2:12" s="28" customFormat="1">
      <c r="B45" s="49" t="s">
        <v>342</v>
      </c>
      <c r="C45" s="49" t="s">
        <v>53</v>
      </c>
      <c r="D45" s="47" t="s">
        <v>343</v>
      </c>
      <c r="E45" s="25"/>
      <c r="F45" s="29"/>
      <c r="G45" s="29"/>
      <c r="H45" s="26"/>
      <c r="I45" s="27"/>
      <c r="J45" s="27" t="s">
        <v>2662</v>
      </c>
      <c r="K45" s="27" t="s">
        <v>2663</v>
      </c>
      <c r="L45" s="27" t="s">
        <v>2663</v>
      </c>
    </row>
    <row r="46" spans="2:12" s="28" customFormat="1">
      <c r="B46" s="49" t="s">
        <v>344</v>
      </c>
      <c r="C46" s="49" t="s">
        <v>53</v>
      </c>
      <c r="D46" s="47" t="s">
        <v>345</v>
      </c>
      <c r="E46" s="25"/>
      <c r="F46" s="29"/>
      <c r="G46" s="29"/>
      <c r="H46" s="26"/>
      <c r="I46" s="27"/>
      <c r="J46" s="27" t="s">
        <v>2662</v>
      </c>
      <c r="K46" s="27" t="s">
        <v>2663</v>
      </c>
      <c r="L46" s="27" t="s">
        <v>2663</v>
      </c>
    </row>
    <row r="47" spans="2:12" s="28" customFormat="1">
      <c r="B47" s="49" t="s">
        <v>346</v>
      </c>
      <c r="C47" s="49" t="s">
        <v>53</v>
      </c>
      <c r="D47" s="47" t="s">
        <v>347</v>
      </c>
      <c r="E47" s="25"/>
      <c r="F47" s="29"/>
      <c r="G47" s="29"/>
      <c r="H47" s="26"/>
      <c r="I47" s="27"/>
      <c r="J47" s="27" t="s">
        <v>2662</v>
      </c>
      <c r="K47" s="27" t="s">
        <v>2663</v>
      </c>
      <c r="L47" s="27" t="s">
        <v>2663</v>
      </c>
    </row>
    <row r="48" spans="2:12" s="28" customFormat="1">
      <c r="B48" s="49" t="s">
        <v>348</v>
      </c>
      <c r="C48" s="49" t="s">
        <v>53</v>
      </c>
      <c r="D48" s="47" t="s">
        <v>349</v>
      </c>
      <c r="E48" s="25"/>
      <c r="F48" s="29"/>
      <c r="G48" s="29"/>
      <c r="H48" s="26"/>
      <c r="I48" s="27"/>
      <c r="J48" s="27" t="s">
        <v>2662</v>
      </c>
      <c r="K48" s="27" t="s">
        <v>2663</v>
      </c>
      <c r="L48" s="27" t="s">
        <v>2663</v>
      </c>
    </row>
    <row r="49" spans="2:12" s="28" customFormat="1">
      <c r="B49" s="49" t="s">
        <v>350</v>
      </c>
      <c r="C49" s="49" t="s">
        <v>53</v>
      </c>
      <c r="D49" s="47" t="s">
        <v>351</v>
      </c>
      <c r="E49" s="25"/>
      <c r="F49" s="29"/>
      <c r="G49" s="29"/>
      <c r="H49" s="26"/>
      <c r="I49" s="27"/>
      <c r="J49" s="27" t="s">
        <v>2662</v>
      </c>
      <c r="K49" s="27" t="s">
        <v>2663</v>
      </c>
      <c r="L49" s="27" t="s">
        <v>2663</v>
      </c>
    </row>
    <row r="50" spans="2:12" s="28" customFormat="1">
      <c r="B50" s="49" t="s">
        <v>352</v>
      </c>
      <c r="C50" s="49" t="s">
        <v>53</v>
      </c>
      <c r="D50" s="47" t="s">
        <v>353</v>
      </c>
      <c r="E50" s="25"/>
      <c r="F50" s="29"/>
      <c r="G50" s="29"/>
      <c r="H50" s="26"/>
      <c r="I50" s="27"/>
      <c r="J50" s="27" t="s">
        <v>2662</v>
      </c>
      <c r="K50" s="27" t="s">
        <v>2663</v>
      </c>
      <c r="L50" s="27" t="s">
        <v>2663</v>
      </c>
    </row>
    <row r="51" spans="2:12" s="28" customFormat="1">
      <c r="B51" s="49" t="s">
        <v>354</v>
      </c>
      <c r="C51" s="49" t="s">
        <v>53</v>
      </c>
      <c r="D51" s="47" t="s">
        <v>355</v>
      </c>
      <c r="E51" s="25"/>
      <c r="F51" s="29"/>
      <c r="G51" s="29"/>
      <c r="H51" s="26"/>
      <c r="I51" s="27"/>
      <c r="J51" s="27" t="s">
        <v>2662</v>
      </c>
      <c r="K51" s="27" t="s">
        <v>2663</v>
      </c>
      <c r="L51" s="27" t="s">
        <v>2663</v>
      </c>
    </row>
    <row r="52" spans="2:12" s="28" customFormat="1">
      <c r="B52" s="49" t="s">
        <v>356</v>
      </c>
      <c r="C52" s="49" t="s">
        <v>53</v>
      </c>
      <c r="D52" s="47" t="s">
        <v>357</v>
      </c>
      <c r="E52" s="25"/>
      <c r="F52" s="29"/>
      <c r="G52" s="29"/>
      <c r="H52" s="26"/>
      <c r="I52" s="27"/>
      <c r="J52" s="27" t="s">
        <v>2662</v>
      </c>
      <c r="K52" s="27" t="s">
        <v>2663</v>
      </c>
      <c r="L52" s="27" t="s">
        <v>2663</v>
      </c>
    </row>
    <row r="53" spans="2:12" s="28" customFormat="1">
      <c r="B53" s="49" t="s">
        <v>358</v>
      </c>
      <c r="C53" s="49" t="s">
        <v>53</v>
      </c>
      <c r="D53" s="47" t="s">
        <v>359</v>
      </c>
      <c r="E53" s="25"/>
      <c r="F53" s="29"/>
      <c r="G53" s="29"/>
      <c r="H53" s="26"/>
      <c r="I53" s="27"/>
      <c r="J53" s="27" t="s">
        <v>2662</v>
      </c>
      <c r="K53" s="27" t="s">
        <v>2663</v>
      </c>
      <c r="L53" s="27" t="s">
        <v>2663</v>
      </c>
    </row>
    <row r="54" spans="2:12" s="28" customFormat="1">
      <c r="B54" s="49" t="s">
        <v>360</v>
      </c>
      <c r="C54" s="49" t="s">
        <v>53</v>
      </c>
      <c r="D54" s="47" t="s">
        <v>361</v>
      </c>
      <c r="E54" s="25"/>
      <c r="F54" s="29"/>
      <c r="G54" s="29"/>
      <c r="H54" s="26"/>
      <c r="I54" s="27"/>
      <c r="J54" s="27" t="s">
        <v>2662</v>
      </c>
      <c r="K54" s="27" t="s">
        <v>2663</v>
      </c>
      <c r="L54" s="27" t="s">
        <v>2663</v>
      </c>
    </row>
    <row r="55" spans="2:12" s="28" customFormat="1">
      <c r="B55" s="49" t="s">
        <v>362</v>
      </c>
      <c r="C55" s="49" t="s">
        <v>53</v>
      </c>
      <c r="D55" s="47" t="s">
        <v>363</v>
      </c>
      <c r="E55" s="25"/>
      <c r="F55" s="29"/>
      <c r="G55" s="29"/>
      <c r="H55" s="26"/>
      <c r="I55" s="27"/>
      <c r="J55" s="27" t="s">
        <v>2662</v>
      </c>
      <c r="K55" s="27" t="s">
        <v>2663</v>
      </c>
      <c r="L55" s="27" t="s">
        <v>2663</v>
      </c>
    </row>
    <row r="56" spans="2:12" s="28" customFormat="1">
      <c r="B56" s="49" t="s">
        <v>364</v>
      </c>
      <c r="C56" s="49" t="s">
        <v>53</v>
      </c>
      <c r="D56" s="47" t="s">
        <v>365</v>
      </c>
      <c r="E56" s="25"/>
      <c r="F56" s="29"/>
      <c r="G56" s="29"/>
      <c r="H56" s="26"/>
      <c r="I56" s="27"/>
      <c r="J56" s="27" t="s">
        <v>2662</v>
      </c>
      <c r="K56" s="27" t="s">
        <v>2663</v>
      </c>
      <c r="L56" s="27" t="s">
        <v>2663</v>
      </c>
    </row>
    <row r="57" spans="2:12" s="28" customFormat="1">
      <c r="B57" s="49" t="s">
        <v>366</v>
      </c>
      <c r="C57" s="49" t="s">
        <v>53</v>
      </c>
      <c r="D57" s="47" t="s">
        <v>367</v>
      </c>
      <c r="E57" s="25"/>
      <c r="F57" s="29"/>
      <c r="G57" s="29"/>
      <c r="H57" s="26"/>
      <c r="I57" s="27"/>
      <c r="J57" s="27" t="s">
        <v>2662</v>
      </c>
      <c r="K57" s="27" t="s">
        <v>2663</v>
      </c>
      <c r="L57" s="27" t="s">
        <v>2663</v>
      </c>
    </row>
    <row r="58" spans="2:12" s="28" customFormat="1">
      <c r="B58" s="49" t="s">
        <v>368</v>
      </c>
      <c r="C58" s="49" t="s">
        <v>53</v>
      </c>
      <c r="D58" s="47" t="s">
        <v>369</v>
      </c>
      <c r="E58" s="25"/>
      <c r="F58" s="29"/>
      <c r="G58" s="29"/>
      <c r="H58" s="26"/>
      <c r="I58" s="27"/>
      <c r="J58" s="27" t="s">
        <v>2662</v>
      </c>
      <c r="K58" s="27" t="s">
        <v>2663</v>
      </c>
      <c r="L58" s="27" t="s">
        <v>2663</v>
      </c>
    </row>
    <row r="59" spans="2:12" s="28" customFormat="1" ht="26.4">
      <c r="B59" s="49" t="s">
        <v>370</v>
      </c>
      <c r="C59" s="49" t="s">
        <v>53</v>
      </c>
      <c r="D59" s="47" t="s">
        <v>371</v>
      </c>
      <c r="E59" s="25"/>
      <c r="F59" s="29"/>
      <c r="G59" s="29"/>
      <c r="H59" s="26"/>
      <c r="I59" s="27"/>
      <c r="J59" s="27" t="s">
        <v>2662</v>
      </c>
      <c r="K59" s="27" t="s">
        <v>2663</v>
      </c>
      <c r="L59" s="27" t="s">
        <v>2663</v>
      </c>
    </row>
    <row r="60" spans="2:12" s="28" customFormat="1" ht="26.4">
      <c r="B60" s="49" t="s">
        <v>372</v>
      </c>
      <c r="C60" s="49" t="s">
        <v>53</v>
      </c>
      <c r="D60" s="47" t="s">
        <v>373</v>
      </c>
      <c r="E60" s="25"/>
      <c r="F60" s="29"/>
      <c r="G60" s="29"/>
      <c r="H60" s="26"/>
      <c r="I60" s="27"/>
      <c r="J60" s="27" t="s">
        <v>2662</v>
      </c>
      <c r="K60" s="27" t="s">
        <v>2663</v>
      </c>
      <c r="L60" s="27" t="s">
        <v>2663</v>
      </c>
    </row>
    <row r="61" spans="2:12" s="28" customFormat="1" ht="26.4">
      <c r="B61" s="49" t="s">
        <v>374</v>
      </c>
      <c r="C61" s="49" t="s">
        <v>53</v>
      </c>
      <c r="D61" s="47" t="s">
        <v>375</v>
      </c>
      <c r="E61" s="25"/>
      <c r="F61" s="29"/>
      <c r="G61" s="29"/>
      <c r="H61" s="26"/>
      <c r="I61" s="27"/>
      <c r="J61" s="27" t="s">
        <v>2662</v>
      </c>
      <c r="K61" s="27" t="s">
        <v>2663</v>
      </c>
      <c r="L61" s="27" t="s">
        <v>2663</v>
      </c>
    </row>
    <row r="62" spans="2:12" s="28" customFormat="1" ht="26.4">
      <c r="B62" s="49" t="s">
        <v>376</v>
      </c>
      <c r="C62" s="49" t="s">
        <v>53</v>
      </c>
      <c r="D62" s="47" t="s">
        <v>377</v>
      </c>
      <c r="E62" s="25"/>
      <c r="F62" s="29"/>
      <c r="G62" s="29"/>
      <c r="H62" s="26"/>
      <c r="I62" s="27"/>
      <c r="J62" s="27" t="s">
        <v>2662</v>
      </c>
      <c r="K62" s="27" t="s">
        <v>2663</v>
      </c>
      <c r="L62" s="27" t="s">
        <v>2663</v>
      </c>
    </row>
    <row r="63" spans="2:12" s="28" customFormat="1" ht="26.4">
      <c r="B63" s="49" t="s">
        <v>378</v>
      </c>
      <c r="C63" s="49" t="s">
        <v>53</v>
      </c>
      <c r="D63" s="47" t="s">
        <v>379</v>
      </c>
      <c r="E63" s="25"/>
      <c r="F63" s="29"/>
      <c r="G63" s="29"/>
      <c r="H63" s="26"/>
      <c r="I63" s="27"/>
      <c r="J63" s="27" t="s">
        <v>2662</v>
      </c>
      <c r="K63" s="27" t="s">
        <v>2663</v>
      </c>
      <c r="L63" s="27" t="s">
        <v>2663</v>
      </c>
    </row>
    <row r="64" spans="2:12" s="28" customFormat="1" ht="26.4">
      <c r="B64" s="49" t="s">
        <v>380</v>
      </c>
      <c r="C64" s="49" t="s">
        <v>53</v>
      </c>
      <c r="D64" s="47" t="s">
        <v>381</v>
      </c>
      <c r="E64" s="25"/>
      <c r="F64" s="29"/>
      <c r="G64" s="29"/>
      <c r="H64" s="26"/>
      <c r="I64" s="27"/>
      <c r="J64" s="27" t="s">
        <v>2662</v>
      </c>
      <c r="K64" s="27" t="s">
        <v>2663</v>
      </c>
      <c r="L64" s="27" t="s">
        <v>2663</v>
      </c>
    </row>
    <row r="65" spans="2:12" s="28" customFormat="1" ht="26.4">
      <c r="B65" s="49" t="s">
        <v>382</v>
      </c>
      <c r="C65" s="49" t="s">
        <v>53</v>
      </c>
      <c r="D65" s="47" t="s">
        <v>383</v>
      </c>
      <c r="E65" s="25"/>
      <c r="F65" s="29"/>
      <c r="G65" s="29"/>
      <c r="H65" s="26"/>
      <c r="I65" s="27"/>
      <c r="J65" s="27" t="s">
        <v>2662</v>
      </c>
      <c r="K65" s="27" t="s">
        <v>2663</v>
      </c>
      <c r="L65" s="27" t="s">
        <v>2663</v>
      </c>
    </row>
    <row r="66" spans="2:12" s="28" customFormat="1" ht="26.4">
      <c r="B66" s="49" t="s">
        <v>384</v>
      </c>
      <c r="C66" s="49" t="s">
        <v>53</v>
      </c>
      <c r="D66" s="47" t="s">
        <v>385</v>
      </c>
      <c r="E66" s="25"/>
      <c r="F66" s="29"/>
      <c r="G66" s="29"/>
      <c r="H66" s="26"/>
      <c r="I66" s="27"/>
      <c r="J66" s="27" t="s">
        <v>2662</v>
      </c>
      <c r="K66" s="27" t="s">
        <v>2663</v>
      </c>
      <c r="L66" s="27" t="s">
        <v>2663</v>
      </c>
    </row>
    <row r="67" spans="2:12" s="28" customFormat="1" ht="26.4">
      <c r="B67" s="49" t="s">
        <v>386</v>
      </c>
      <c r="C67" s="49" t="s">
        <v>53</v>
      </c>
      <c r="D67" s="47" t="s">
        <v>387</v>
      </c>
      <c r="E67" s="25"/>
      <c r="F67" s="29"/>
      <c r="G67" s="29"/>
      <c r="H67" s="26"/>
      <c r="I67" s="27"/>
      <c r="J67" s="27" t="s">
        <v>2662</v>
      </c>
      <c r="K67" s="27" t="s">
        <v>2663</v>
      </c>
      <c r="L67" s="27" t="s">
        <v>2663</v>
      </c>
    </row>
    <row r="68" spans="2:12" s="28" customFormat="1">
      <c r="B68" s="49" t="s">
        <v>388</v>
      </c>
      <c r="C68" s="49" t="s">
        <v>53</v>
      </c>
      <c r="D68" s="47" t="s">
        <v>389</v>
      </c>
      <c r="E68" s="25"/>
      <c r="F68" s="29"/>
      <c r="G68" s="29"/>
      <c r="H68" s="26"/>
      <c r="I68" s="27"/>
      <c r="J68" s="27" t="s">
        <v>2662</v>
      </c>
      <c r="K68" s="27" t="s">
        <v>2663</v>
      </c>
      <c r="L68" s="27" t="s">
        <v>2663</v>
      </c>
    </row>
    <row r="69" spans="2:12" s="28" customFormat="1">
      <c r="B69" s="49" t="s">
        <v>390</v>
      </c>
      <c r="C69" s="49" t="s">
        <v>53</v>
      </c>
      <c r="D69" s="47" t="s">
        <v>391</v>
      </c>
      <c r="E69" s="25"/>
      <c r="F69" s="29"/>
      <c r="G69" s="29"/>
      <c r="H69" s="26"/>
      <c r="I69" s="27"/>
      <c r="J69" s="27" t="s">
        <v>2662</v>
      </c>
      <c r="K69" s="27" t="s">
        <v>2663</v>
      </c>
      <c r="L69" s="27" t="s">
        <v>2663</v>
      </c>
    </row>
    <row r="70" spans="2:12" s="28" customFormat="1">
      <c r="B70" s="49" t="s">
        <v>392</v>
      </c>
      <c r="C70" s="49" t="s">
        <v>53</v>
      </c>
      <c r="D70" s="47" t="s">
        <v>393</v>
      </c>
      <c r="E70" s="25"/>
      <c r="F70" s="29"/>
      <c r="G70" s="29"/>
      <c r="H70" s="26"/>
      <c r="I70" s="27"/>
      <c r="J70" s="27" t="s">
        <v>2662</v>
      </c>
      <c r="K70" s="27" t="s">
        <v>2663</v>
      </c>
      <c r="L70" s="27" t="s">
        <v>2663</v>
      </c>
    </row>
    <row r="71" spans="2:12" s="28" customFormat="1">
      <c r="B71" s="49" t="s">
        <v>394</v>
      </c>
      <c r="C71" s="49" t="s">
        <v>53</v>
      </c>
      <c r="D71" s="47" t="s">
        <v>395</v>
      </c>
      <c r="E71" s="25"/>
      <c r="F71" s="29"/>
      <c r="G71" s="29"/>
      <c r="H71" s="26"/>
      <c r="I71" s="27"/>
      <c r="J71" s="27" t="s">
        <v>2662</v>
      </c>
      <c r="K71" s="27" t="s">
        <v>2663</v>
      </c>
      <c r="L71" s="27" t="s">
        <v>2663</v>
      </c>
    </row>
    <row r="72" spans="2:12" s="28" customFormat="1">
      <c r="B72" s="49" t="s">
        <v>396</v>
      </c>
      <c r="C72" s="49" t="s">
        <v>53</v>
      </c>
      <c r="D72" s="47" t="s">
        <v>397</v>
      </c>
      <c r="E72" s="25"/>
      <c r="F72" s="29"/>
      <c r="G72" s="29"/>
      <c r="H72" s="26"/>
      <c r="I72" s="27"/>
      <c r="J72" s="27" t="s">
        <v>2662</v>
      </c>
      <c r="K72" s="27" t="s">
        <v>2663</v>
      </c>
      <c r="L72" s="27" t="s">
        <v>2663</v>
      </c>
    </row>
    <row r="73" spans="2:12" s="28" customFormat="1">
      <c r="B73" s="49" t="s">
        <v>398</v>
      </c>
      <c r="C73" s="49" t="s">
        <v>53</v>
      </c>
      <c r="D73" s="47" t="s">
        <v>399</v>
      </c>
      <c r="E73" s="25"/>
      <c r="F73" s="29"/>
      <c r="G73" s="29"/>
      <c r="H73" s="26"/>
      <c r="I73" s="27"/>
      <c r="J73" s="27" t="s">
        <v>2662</v>
      </c>
      <c r="K73" s="27" t="s">
        <v>2663</v>
      </c>
      <c r="L73" s="27" t="s">
        <v>2663</v>
      </c>
    </row>
    <row r="74" spans="2:12" s="28" customFormat="1">
      <c r="B74" s="49" t="s">
        <v>400</v>
      </c>
      <c r="C74" s="49" t="s">
        <v>53</v>
      </c>
      <c r="D74" s="47" t="s">
        <v>401</v>
      </c>
      <c r="E74" s="25"/>
      <c r="F74" s="29"/>
      <c r="G74" s="29"/>
      <c r="H74" s="26"/>
      <c r="I74" s="27"/>
      <c r="J74" s="27" t="s">
        <v>2662</v>
      </c>
      <c r="K74" s="27" t="s">
        <v>2663</v>
      </c>
      <c r="L74" s="27" t="s">
        <v>2663</v>
      </c>
    </row>
    <row r="75" spans="2:12" s="28" customFormat="1">
      <c r="B75" s="49" t="s">
        <v>402</v>
      </c>
      <c r="C75" s="49" t="s">
        <v>53</v>
      </c>
      <c r="D75" s="47" t="s">
        <v>403</v>
      </c>
      <c r="E75" s="25"/>
      <c r="F75" s="29"/>
      <c r="G75" s="29"/>
      <c r="H75" s="26"/>
      <c r="I75" s="27"/>
      <c r="J75" s="27" t="s">
        <v>2662</v>
      </c>
      <c r="K75" s="27" t="s">
        <v>2663</v>
      </c>
      <c r="L75" s="27" t="s">
        <v>2663</v>
      </c>
    </row>
    <row r="76" spans="2:12" s="28" customFormat="1">
      <c r="B76" s="49" t="s">
        <v>404</v>
      </c>
      <c r="C76" s="49" t="s">
        <v>53</v>
      </c>
      <c r="D76" s="47" t="s">
        <v>405</v>
      </c>
      <c r="E76" s="25"/>
      <c r="F76" s="29"/>
      <c r="G76" s="29"/>
      <c r="H76" s="26"/>
      <c r="I76" s="27"/>
      <c r="J76" s="27" t="s">
        <v>2662</v>
      </c>
      <c r="K76" s="27" t="s">
        <v>2663</v>
      </c>
      <c r="L76" s="27" t="s">
        <v>2663</v>
      </c>
    </row>
    <row r="77" spans="2:12" s="28" customFormat="1">
      <c r="B77" s="49" t="s">
        <v>406</v>
      </c>
      <c r="C77" s="49" t="s">
        <v>53</v>
      </c>
      <c r="D77" s="47" t="s">
        <v>407</v>
      </c>
      <c r="E77" s="25"/>
      <c r="F77" s="29"/>
      <c r="G77" s="29"/>
      <c r="H77" s="26"/>
      <c r="I77" s="27"/>
      <c r="J77" s="27" t="s">
        <v>2662</v>
      </c>
      <c r="K77" s="27" t="s">
        <v>2663</v>
      </c>
      <c r="L77" s="27" t="s">
        <v>2663</v>
      </c>
    </row>
    <row r="78" spans="2:12" s="28" customFormat="1">
      <c r="B78" s="49" t="s">
        <v>408</v>
      </c>
      <c r="C78" s="49" t="s">
        <v>53</v>
      </c>
      <c r="D78" s="47" t="s">
        <v>409</v>
      </c>
      <c r="E78" s="25"/>
      <c r="F78" s="29"/>
      <c r="G78" s="29"/>
      <c r="H78" s="26"/>
      <c r="I78" s="27"/>
      <c r="J78" s="27" t="s">
        <v>2662</v>
      </c>
      <c r="K78" s="27" t="s">
        <v>2663</v>
      </c>
      <c r="L78" s="27" t="s">
        <v>2663</v>
      </c>
    </row>
    <row r="79" spans="2:12" s="28" customFormat="1">
      <c r="B79" s="49" t="s">
        <v>410</v>
      </c>
      <c r="C79" s="49" t="s">
        <v>53</v>
      </c>
      <c r="D79" s="47" t="s">
        <v>411</v>
      </c>
      <c r="E79" s="25"/>
      <c r="F79" s="29"/>
      <c r="G79" s="29"/>
      <c r="H79" s="26"/>
      <c r="I79" s="27"/>
      <c r="J79" s="27" t="s">
        <v>2662</v>
      </c>
      <c r="K79" s="27" t="s">
        <v>2663</v>
      </c>
      <c r="L79" s="27" t="s">
        <v>2663</v>
      </c>
    </row>
    <row r="80" spans="2:12" s="28" customFormat="1">
      <c r="B80" s="49" t="s">
        <v>412</v>
      </c>
      <c r="C80" s="49" t="s">
        <v>53</v>
      </c>
      <c r="D80" s="47" t="s">
        <v>413</v>
      </c>
      <c r="E80" s="25"/>
      <c r="F80" s="29"/>
      <c r="G80" s="29"/>
      <c r="H80" s="26"/>
      <c r="I80" s="27"/>
      <c r="J80" s="27" t="s">
        <v>2662</v>
      </c>
      <c r="K80" s="27" t="s">
        <v>2663</v>
      </c>
      <c r="L80" s="27" t="s">
        <v>2663</v>
      </c>
    </row>
    <row r="81" spans="2:12" s="28" customFormat="1">
      <c r="B81" s="49" t="s">
        <v>414</v>
      </c>
      <c r="C81" s="49" t="s">
        <v>53</v>
      </c>
      <c r="D81" s="47" t="s">
        <v>415</v>
      </c>
      <c r="E81" s="25"/>
      <c r="F81" s="29"/>
      <c r="G81" s="29"/>
      <c r="H81" s="26"/>
      <c r="I81" s="27"/>
      <c r="J81" s="27" t="s">
        <v>2662</v>
      </c>
      <c r="K81" s="27" t="s">
        <v>2663</v>
      </c>
      <c r="L81" s="27" t="s">
        <v>2663</v>
      </c>
    </row>
    <row r="82" spans="2:12" s="28" customFormat="1" ht="26.4">
      <c r="B82" s="49" t="s">
        <v>416</v>
      </c>
      <c r="C82" s="49" t="s">
        <v>53</v>
      </c>
      <c r="D82" s="47" t="s">
        <v>417</v>
      </c>
      <c r="E82" s="25"/>
      <c r="F82" s="29"/>
      <c r="G82" s="29"/>
      <c r="H82" s="26"/>
      <c r="I82" s="27"/>
      <c r="J82" s="27" t="s">
        <v>2662</v>
      </c>
      <c r="K82" s="27" t="s">
        <v>2663</v>
      </c>
      <c r="L82" s="27" t="s">
        <v>2663</v>
      </c>
    </row>
    <row r="83" spans="2:12" s="28" customFormat="1" ht="26.4">
      <c r="B83" s="49" t="s">
        <v>418</v>
      </c>
      <c r="C83" s="49" t="s">
        <v>53</v>
      </c>
      <c r="D83" s="47" t="s">
        <v>419</v>
      </c>
      <c r="E83" s="25"/>
      <c r="F83" s="29"/>
      <c r="G83" s="29"/>
      <c r="H83" s="26"/>
      <c r="I83" s="27"/>
      <c r="J83" s="27" t="s">
        <v>2662</v>
      </c>
      <c r="K83" s="27" t="s">
        <v>2663</v>
      </c>
      <c r="L83" s="27" t="s">
        <v>2663</v>
      </c>
    </row>
    <row r="84" spans="2:12" s="28" customFormat="1" ht="26.4">
      <c r="B84" s="49" t="s">
        <v>420</v>
      </c>
      <c r="C84" s="49" t="s">
        <v>53</v>
      </c>
      <c r="D84" s="47" t="s">
        <v>421</v>
      </c>
      <c r="E84" s="25"/>
      <c r="F84" s="29"/>
      <c r="G84" s="29"/>
      <c r="H84" s="26"/>
      <c r="I84" s="27"/>
      <c r="J84" s="27" t="s">
        <v>2662</v>
      </c>
      <c r="K84" s="27" t="s">
        <v>2663</v>
      </c>
      <c r="L84" s="27" t="s">
        <v>2663</v>
      </c>
    </row>
    <row r="85" spans="2:12" s="28" customFormat="1" ht="26.4">
      <c r="B85" s="49" t="s">
        <v>422</v>
      </c>
      <c r="C85" s="49" t="s">
        <v>53</v>
      </c>
      <c r="D85" s="47" t="s">
        <v>423</v>
      </c>
      <c r="E85" s="25"/>
      <c r="F85" s="29"/>
      <c r="G85" s="29"/>
      <c r="H85" s="26"/>
      <c r="I85" s="27"/>
      <c r="J85" s="27" t="s">
        <v>2662</v>
      </c>
      <c r="K85" s="27" t="s">
        <v>2663</v>
      </c>
      <c r="L85" s="27" t="s">
        <v>2663</v>
      </c>
    </row>
    <row r="86" spans="2:12" s="28" customFormat="1" ht="26.4">
      <c r="B86" s="49" t="s">
        <v>424</v>
      </c>
      <c r="C86" s="49" t="s">
        <v>53</v>
      </c>
      <c r="D86" s="47" t="s">
        <v>425</v>
      </c>
      <c r="E86" s="25"/>
      <c r="F86" s="29"/>
      <c r="G86" s="29"/>
      <c r="H86" s="26"/>
      <c r="I86" s="27"/>
      <c r="J86" s="27" t="s">
        <v>2662</v>
      </c>
      <c r="K86" s="27" t="s">
        <v>2663</v>
      </c>
      <c r="L86" s="27" t="s">
        <v>2663</v>
      </c>
    </row>
    <row r="87" spans="2:12" s="28" customFormat="1" ht="26.4">
      <c r="B87" s="49" t="s">
        <v>426</v>
      </c>
      <c r="C87" s="49" t="s">
        <v>53</v>
      </c>
      <c r="D87" s="47" t="s">
        <v>427</v>
      </c>
      <c r="E87" s="25"/>
      <c r="F87" s="29"/>
      <c r="G87" s="29"/>
      <c r="H87" s="26"/>
      <c r="I87" s="27"/>
      <c r="J87" s="27" t="s">
        <v>2662</v>
      </c>
      <c r="K87" s="27" t="s">
        <v>2663</v>
      </c>
      <c r="L87" s="27" t="s">
        <v>2663</v>
      </c>
    </row>
    <row r="88" spans="2:12" s="28" customFormat="1" ht="26.4">
      <c r="B88" s="49" t="s">
        <v>428</v>
      </c>
      <c r="C88" s="49" t="s">
        <v>53</v>
      </c>
      <c r="D88" s="47" t="s">
        <v>429</v>
      </c>
      <c r="E88" s="25"/>
      <c r="F88" s="29"/>
      <c r="G88" s="29"/>
      <c r="H88" s="26"/>
      <c r="I88" s="27"/>
      <c r="J88" s="27" t="s">
        <v>2662</v>
      </c>
      <c r="K88" s="27" t="s">
        <v>2663</v>
      </c>
      <c r="L88" s="27" t="s">
        <v>2663</v>
      </c>
    </row>
    <row r="89" spans="2:12" s="28" customFormat="1" ht="26.4">
      <c r="B89" s="49" t="s">
        <v>430</v>
      </c>
      <c r="C89" s="49" t="s">
        <v>53</v>
      </c>
      <c r="D89" s="47" t="s">
        <v>431</v>
      </c>
      <c r="E89" s="25"/>
      <c r="F89" s="29"/>
      <c r="G89" s="29"/>
      <c r="H89" s="26"/>
      <c r="I89" s="27"/>
      <c r="J89" s="27" t="s">
        <v>2662</v>
      </c>
      <c r="K89" s="27" t="s">
        <v>2663</v>
      </c>
      <c r="L89" s="27" t="s">
        <v>2663</v>
      </c>
    </row>
    <row r="90" spans="2:12" s="28" customFormat="1" ht="26.4">
      <c r="B90" s="49" t="s">
        <v>432</v>
      </c>
      <c r="C90" s="49" t="s">
        <v>53</v>
      </c>
      <c r="D90" s="47" t="s">
        <v>433</v>
      </c>
      <c r="E90" s="25"/>
      <c r="F90" s="29"/>
      <c r="G90" s="29"/>
      <c r="H90" s="26"/>
      <c r="I90" s="27"/>
      <c r="J90" s="27" t="s">
        <v>2662</v>
      </c>
      <c r="K90" s="27" t="s">
        <v>2663</v>
      </c>
      <c r="L90" s="27" t="s">
        <v>2663</v>
      </c>
    </row>
    <row r="91" spans="2:12" s="28" customFormat="1">
      <c r="B91" s="49" t="s">
        <v>434</v>
      </c>
      <c r="C91" s="49" t="s">
        <v>53</v>
      </c>
      <c r="D91" s="47" t="s">
        <v>435</v>
      </c>
      <c r="E91" s="25"/>
      <c r="F91" s="29"/>
      <c r="G91" s="29"/>
      <c r="H91" s="26"/>
      <c r="I91" s="27"/>
      <c r="J91" s="27" t="s">
        <v>2662</v>
      </c>
      <c r="K91" s="27" t="s">
        <v>2663</v>
      </c>
      <c r="L91" s="27" t="s">
        <v>2663</v>
      </c>
    </row>
    <row r="92" spans="2:12" s="28" customFormat="1">
      <c r="B92" s="49" t="s">
        <v>436</v>
      </c>
      <c r="C92" s="49" t="s">
        <v>53</v>
      </c>
      <c r="D92" s="47" t="s">
        <v>437</v>
      </c>
      <c r="E92" s="25"/>
      <c r="F92" s="29"/>
      <c r="G92" s="29"/>
      <c r="H92" s="26"/>
      <c r="I92" s="27"/>
      <c r="J92" s="27" t="s">
        <v>2662</v>
      </c>
      <c r="K92" s="27" t="s">
        <v>2663</v>
      </c>
      <c r="L92" s="27" t="s">
        <v>2663</v>
      </c>
    </row>
    <row r="93" spans="2:12" s="28" customFormat="1">
      <c r="B93" s="49" t="s">
        <v>438</v>
      </c>
      <c r="C93" s="49" t="s">
        <v>53</v>
      </c>
      <c r="D93" s="47" t="s">
        <v>439</v>
      </c>
      <c r="E93" s="25"/>
      <c r="F93" s="29"/>
      <c r="G93" s="29"/>
      <c r="H93" s="26"/>
      <c r="I93" s="27"/>
      <c r="J93" s="27" t="s">
        <v>2662</v>
      </c>
      <c r="K93" s="27" t="s">
        <v>2663</v>
      </c>
      <c r="L93" s="27" t="s">
        <v>2663</v>
      </c>
    </row>
    <row r="94" spans="2:12" s="28" customFormat="1">
      <c r="B94" s="49" t="s">
        <v>440</v>
      </c>
      <c r="C94" s="49" t="s">
        <v>53</v>
      </c>
      <c r="D94" s="47" t="s">
        <v>441</v>
      </c>
      <c r="E94" s="25"/>
      <c r="F94" s="29"/>
      <c r="G94" s="29"/>
      <c r="H94" s="26"/>
      <c r="I94" s="27"/>
      <c r="J94" s="27" t="s">
        <v>2662</v>
      </c>
      <c r="K94" s="27" t="s">
        <v>2663</v>
      </c>
      <c r="L94" s="27" t="s">
        <v>2663</v>
      </c>
    </row>
    <row r="95" spans="2:12" s="28" customFormat="1">
      <c r="B95" s="49" t="s">
        <v>442</v>
      </c>
      <c r="C95" s="49" t="s">
        <v>53</v>
      </c>
      <c r="D95" s="47" t="s">
        <v>443</v>
      </c>
      <c r="E95" s="25"/>
      <c r="F95" s="29"/>
      <c r="G95" s="29"/>
      <c r="H95" s="26"/>
      <c r="I95" s="27"/>
      <c r="J95" s="27" t="s">
        <v>2662</v>
      </c>
      <c r="K95" s="27" t="s">
        <v>2663</v>
      </c>
      <c r="L95" s="27" t="s">
        <v>2663</v>
      </c>
    </row>
    <row r="96" spans="2:12" s="28" customFormat="1">
      <c r="B96" s="49" t="s">
        <v>444</v>
      </c>
      <c r="C96" s="49" t="s">
        <v>53</v>
      </c>
      <c r="D96" s="47" t="s">
        <v>445</v>
      </c>
      <c r="E96" s="25"/>
      <c r="F96" s="29"/>
      <c r="G96" s="29"/>
      <c r="H96" s="26"/>
      <c r="I96" s="27"/>
      <c r="J96" s="27" t="s">
        <v>2662</v>
      </c>
      <c r="K96" s="27" t="s">
        <v>2663</v>
      </c>
      <c r="L96" s="27" t="s">
        <v>2663</v>
      </c>
    </row>
    <row r="97" spans="2:12" s="28" customFormat="1">
      <c r="B97" s="49" t="s">
        <v>446</v>
      </c>
      <c r="C97" s="49" t="s">
        <v>53</v>
      </c>
      <c r="D97" s="47" t="s">
        <v>447</v>
      </c>
      <c r="E97" s="25"/>
      <c r="F97" s="29"/>
      <c r="G97" s="29"/>
      <c r="H97" s="26"/>
      <c r="I97" s="27"/>
      <c r="J97" s="27" t="s">
        <v>2662</v>
      </c>
      <c r="K97" s="27" t="s">
        <v>2663</v>
      </c>
      <c r="L97" s="27" t="s">
        <v>2663</v>
      </c>
    </row>
    <row r="98" spans="2:12" s="28" customFormat="1">
      <c r="B98" s="49" t="s">
        <v>448</v>
      </c>
      <c r="C98" s="49" t="s">
        <v>53</v>
      </c>
      <c r="D98" s="47" t="s">
        <v>449</v>
      </c>
      <c r="E98" s="25"/>
      <c r="F98" s="29"/>
      <c r="G98" s="29"/>
      <c r="H98" s="26"/>
      <c r="I98" s="27"/>
      <c r="J98" s="27" t="s">
        <v>2662</v>
      </c>
      <c r="K98" s="27" t="s">
        <v>2663</v>
      </c>
      <c r="L98" s="27" t="s">
        <v>2663</v>
      </c>
    </row>
    <row r="99" spans="2:12" s="28" customFormat="1">
      <c r="B99" s="49" t="s">
        <v>450</v>
      </c>
      <c r="C99" s="49" t="s">
        <v>53</v>
      </c>
      <c r="D99" s="47" t="s">
        <v>451</v>
      </c>
      <c r="E99" s="25"/>
      <c r="F99" s="29"/>
      <c r="G99" s="29"/>
      <c r="H99" s="26"/>
      <c r="I99" s="27"/>
      <c r="J99" s="27" t="s">
        <v>2662</v>
      </c>
      <c r="K99" s="27" t="s">
        <v>2663</v>
      </c>
      <c r="L99" s="27" t="s">
        <v>2663</v>
      </c>
    </row>
    <row r="100" spans="2:12" s="28" customFormat="1">
      <c r="B100" s="49" t="s">
        <v>452</v>
      </c>
      <c r="C100" s="49" t="s">
        <v>53</v>
      </c>
      <c r="D100" s="47" t="s">
        <v>453</v>
      </c>
      <c r="E100" s="25"/>
      <c r="F100" s="29"/>
      <c r="G100" s="29"/>
      <c r="H100" s="26"/>
      <c r="I100" s="27"/>
      <c r="J100" s="27" t="s">
        <v>2662</v>
      </c>
      <c r="K100" s="27" t="s">
        <v>2663</v>
      </c>
      <c r="L100" s="27" t="s">
        <v>2663</v>
      </c>
    </row>
    <row r="101" spans="2:12" s="28" customFormat="1">
      <c r="B101" s="49" t="s">
        <v>454</v>
      </c>
      <c r="C101" s="49" t="s">
        <v>53</v>
      </c>
      <c r="D101" s="47" t="s">
        <v>455</v>
      </c>
      <c r="E101" s="25"/>
      <c r="F101" s="29"/>
      <c r="G101" s="29"/>
      <c r="H101" s="26"/>
      <c r="I101" s="27"/>
      <c r="J101" s="27" t="s">
        <v>2662</v>
      </c>
      <c r="K101" s="27" t="s">
        <v>2663</v>
      </c>
      <c r="L101" s="27" t="s">
        <v>2663</v>
      </c>
    </row>
    <row r="102" spans="2:12" s="28" customFormat="1">
      <c r="B102" s="49" t="s">
        <v>456</v>
      </c>
      <c r="C102" s="49" t="s">
        <v>53</v>
      </c>
      <c r="D102" s="47" t="s">
        <v>457</v>
      </c>
      <c r="E102" s="25"/>
      <c r="F102" s="29"/>
      <c r="G102" s="29"/>
      <c r="H102" s="26"/>
      <c r="I102" s="27"/>
      <c r="J102" s="27" t="s">
        <v>2662</v>
      </c>
      <c r="K102" s="27" t="s">
        <v>2663</v>
      </c>
      <c r="L102" s="27" t="s">
        <v>2663</v>
      </c>
    </row>
    <row r="103" spans="2:12" s="28" customFormat="1" ht="26.4">
      <c r="B103" s="49" t="s">
        <v>458</v>
      </c>
      <c r="C103" s="49" t="s">
        <v>53</v>
      </c>
      <c r="D103" s="47" t="s">
        <v>459</v>
      </c>
      <c r="E103" s="25"/>
      <c r="F103" s="29"/>
      <c r="G103" s="29"/>
      <c r="H103" s="26"/>
      <c r="I103" s="27"/>
      <c r="J103" s="27" t="s">
        <v>2662</v>
      </c>
      <c r="K103" s="27" t="s">
        <v>2663</v>
      </c>
      <c r="L103" s="27" t="s">
        <v>2663</v>
      </c>
    </row>
    <row r="104" spans="2:12" s="28" customFormat="1">
      <c r="B104" s="49" t="s">
        <v>460</v>
      </c>
      <c r="C104" s="49" t="s">
        <v>53</v>
      </c>
      <c r="D104" s="47" t="s">
        <v>461</v>
      </c>
      <c r="E104" s="25"/>
      <c r="F104" s="29"/>
      <c r="G104" s="29"/>
      <c r="H104" s="26"/>
      <c r="I104" s="27"/>
      <c r="J104" s="27" t="s">
        <v>2662</v>
      </c>
      <c r="K104" s="27" t="s">
        <v>2663</v>
      </c>
      <c r="L104" s="27" t="s">
        <v>2663</v>
      </c>
    </row>
    <row r="105" spans="2:12" s="28" customFormat="1">
      <c r="B105" s="49" t="s">
        <v>462</v>
      </c>
      <c r="C105" s="49" t="s">
        <v>53</v>
      </c>
      <c r="D105" s="47" t="s">
        <v>463</v>
      </c>
      <c r="E105" s="25"/>
      <c r="F105" s="29"/>
      <c r="G105" s="29"/>
      <c r="H105" s="26"/>
      <c r="I105" s="27"/>
      <c r="J105" s="27" t="s">
        <v>2662</v>
      </c>
      <c r="K105" s="27" t="s">
        <v>2663</v>
      </c>
      <c r="L105" s="27" t="s">
        <v>2663</v>
      </c>
    </row>
    <row r="106" spans="2:12" s="28" customFormat="1">
      <c r="B106" s="49" t="s">
        <v>464</v>
      </c>
      <c r="C106" s="49" t="s">
        <v>53</v>
      </c>
      <c r="D106" s="47" t="s">
        <v>465</v>
      </c>
      <c r="E106" s="25"/>
      <c r="F106" s="29"/>
      <c r="G106" s="29"/>
      <c r="H106" s="26"/>
      <c r="I106" s="27"/>
      <c r="J106" s="27" t="s">
        <v>2662</v>
      </c>
      <c r="K106" s="27" t="s">
        <v>2663</v>
      </c>
      <c r="L106" s="27" t="s">
        <v>2663</v>
      </c>
    </row>
    <row r="107" spans="2:12" s="28" customFormat="1">
      <c r="B107" s="49" t="s">
        <v>466</v>
      </c>
      <c r="C107" s="49" t="s">
        <v>53</v>
      </c>
      <c r="D107" s="47" t="s">
        <v>467</v>
      </c>
      <c r="E107" s="25"/>
      <c r="F107" s="29"/>
      <c r="G107" s="29"/>
      <c r="H107" s="26"/>
      <c r="I107" s="27"/>
      <c r="J107" s="27" t="s">
        <v>2662</v>
      </c>
      <c r="K107" s="27" t="s">
        <v>2663</v>
      </c>
      <c r="L107" s="27" t="s">
        <v>2663</v>
      </c>
    </row>
    <row r="108" spans="2:12" s="28" customFormat="1">
      <c r="B108" s="49" t="s">
        <v>468</v>
      </c>
      <c r="C108" s="49" t="s">
        <v>53</v>
      </c>
      <c r="D108" s="47" t="s">
        <v>469</v>
      </c>
      <c r="E108" s="25"/>
      <c r="F108" s="29"/>
      <c r="G108" s="29"/>
      <c r="H108" s="26"/>
      <c r="I108" s="27"/>
      <c r="J108" s="27" t="s">
        <v>2662</v>
      </c>
      <c r="K108" s="27" t="s">
        <v>2663</v>
      </c>
      <c r="L108" s="27" t="s">
        <v>2663</v>
      </c>
    </row>
    <row r="109" spans="2:12" s="28" customFormat="1">
      <c r="B109" s="49" t="s">
        <v>470</v>
      </c>
      <c r="C109" s="49" t="s">
        <v>53</v>
      </c>
      <c r="D109" s="47" t="s">
        <v>471</v>
      </c>
      <c r="E109" s="25"/>
      <c r="F109" s="29"/>
      <c r="G109" s="29"/>
      <c r="H109" s="26"/>
      <c r="I109" s="27"/>
      <c r="J109" s="27" t="s">
        <v>2662</v>
      </c>
      <c r="K109" s="27" t="s">
        <v>2663</v>
      </c>
      <c r="L109" s="27" t="s">
        <v>2663</v>
      </c>
    </row>
    <row r="110" spans="2:12" s="28" customFormat="1">
      <c r="B110" s="49" t="s">
        <v>472</v>
      </c>
      <c r="C110" s="49" t="s">
        <v>53</v>
      </c>
      <c r="D110" s="47" t="s">
        <v>473</v>
      </c>
      <c r="E110" s="25"/>
      <c r="F110" s="29"/>
      <c r="G110" s="29"/>
      <c r="H110" s="26"/>
      <c r="I110" s="27"/>
      <c r="J110" s="27" t="s">
        <v>2662</v>
      </c>
      <c r="K110" s="27" t="s">
        <v>2663</v>
      </c>
      <c r="L110" s="27" t="s">
        <v>2663</v>
      </c>
    </row>
    <row r="111" spans="2:12" s="28" customFormat="1">
      <c r="B111" s="49" t="s">
        <v>474</v>
      </c>
      <c r="C111" s="49" t="s">
        <v>53</v>
      </c>
      <c r="D111" s="47" t="s">
        <v>475</v>
      </c>
      <c r="E111" s="25"/>
      <c r="F111" s="29"/>
      <c r="G111" s="29"/>
      <c r="H111" s="26"/>
      <c r="I111" s="27"/>
      <c r="J111" s="27" t="s">
        <v>2662</v>
      </c>
      <c r="K111" s="27" t="s">
        <v>2663</v>
      </c>
      <c r="L111" s="27" t="s">
        <v>2663</v>
      </c>
    </row>
    <row r="112" spans="2:12" s="28" customFormat="1">
      <c r="B112" s="49" t="s">
        <v>476</v>
      </c>
      <c r="C112" s="49" t="s">
        <v>53</v>
      </c>
      <c r="D112" s="47" t="s">
        <v>477</v>
      </c>
      <c r="E112" s="25"/>
      <c r="F112" s="29"/>
      <c r="G112" s="29"/>
      <c r="H112" s="26"/>
      <c r="I112" s="27"/>
      <c r="J112" s="27" t="s">
        <v>2662</v>
      </c>
      <c r="K112" s="27" t="s">
        <v>2663</v>
      </c>
      <c r="L112" s="27" t="s">
        <v>2663</v>
      </c>
    </row>
    <row r="113" spans="2:12" s="28" customFormat="1">
      <c r="B113" s="49" t="s">
        <v>478</v>
      </c>
      <c r="C113" s="49" t="s">
        <v>53</v>
      </c>
      <c r="D113" s="47" t="s">
        <v>479</v>
      </c>
      <c r="E113" s="25"/>
      <c r="F113" s="29"/>
      <c r="G113" s="29"/>
      <c r="H113" s="26"/>
      <c r="I113" s="27"/>
      <c r="J113" s="27" t="s">
        <v>2662</v>
      </c>
      <c r="K113" s="27" t="s">
        <v>2663</v>
      </c>
      <c r="L113" s="27" t="s">
        <v>2663</v>
      </c>
    </row>
    <row r="114" spans="2:12" s="28" customFormat="1">
      <c r="B114" s="49" t="s">
        <v>480</v>
      </c>
      <c r="C114" s="49" t="s">
        <v>53</v>
      </c>
      <c r="D114" s="47" t="s">
        <v>481</v>
      </c>
      <c r="E114" s="25"/>
      <c r="F114" s="29"/>
      <c r="G114" s="29"/>
      <c r="H114" s="26"/>
      <c r="I114" s="27"/>
      <c r="J114" s="27" t="s">
        <v>2662</v>
      </c>
      <c r="K114" s="27" t="s">
        <v>2663</v>
      </c>
      <c r="L114" s="27" t="s">
        <v>2663</v>
      </c>
    </row>
    <row r="115" spans="2:12" s="28" customFormat="1">
      <c r="B115" s="49" t="s">
        <v>482</v>
      </c>
      <c r="C115" s="49" t="s">
        <v>53</v>
      </c>
      <c r="D115" s="47" t="s">
        <v>483</v>
      </c>
      <c r="E115" s="25"/>
      <c r="F115" s="29"/>
      <c r="G115" s="29"/>
      <c r="H115" s="26"/>
      <c r="I115" s="27"/>
      <c r="J115" s="27" t="s">
        <v>2662</v>
      </c>
      <c r="K115" s="27" t="s">
        <v>2663</v>
      </c>
      <c r="L115" s="27" t="s">
        <v>2663</v>
      </c>
    </row>
    <row r="116" spans="2:12" s="28" customFormat="1">
      <c r="B116" s="49" t="s">
        <v>484</v>
      </c>
      <c r="C116" s="49" t="s">
        <v>53</v>
      </c>
      <c r="D116" s="47" t="s">
        <v>485</v>
      </c>
      <c r="E116" s="25"/>
      <c r="F116" s="29"/>
      <c r="G116" s="29"/>
      <c r="H116" s="26"/>
      <c r="I116" s="27"/>
      <c r="J116" s="27" t="s">
        <v>2662</v>
      </c>
      <c r="K116" s="27" t="s">
        <v>2663</v>
      </c>
      <c r="L116" s="27" t="s">
        <v>2663</v>
      </c>
    </row>
    <row r="117" spans="2:12" s="28" customFormat="1">
      <c r="B117" s="49" t="s">
        <v>486</v>
      </c>
      <c r="C117" s="49" t="s">
        <v>53</v>
      </c>
      <c r="D117" s="47" t="s">
        <v>487</v>
      </c>
      <c r="E117" s="25"/>
      <c r="F117" s="29"/>
      <c r="G117" s="29"/>
      <c r="H117" s="26"/>
      <c r="I117" s="27"/>
      <c r="J117" s="27" t="s">
        <v>2662</v>
      </c>
      <c r="K117" s="27" t="s">
        <v>2663</v>
      </c>
      <c r="L117" s="27" t="s">
        <v>2663</v>
      </c>
    </row>
    <row r="118" spans="2:12" s="28" customFormat="1">
      <c r="B118" s="49" t="s">
        <v>488</v>
      </c>
      <c r="C118" s="49" t="s">
        <v>53</v>
      </c>
      <c r="D118" s="47" t="s">
        <v>489</v>
      </c>
      <c r="E118" s="25"/>
      <c r="F118" s="29"/>
      <c r="G118" s="29"/>
      <c r="H118" s="26"/>
      <c r="I118" s="27"/>
      <c r="J118" s="27" t="s">
        <v>2662</v>
      </c>
      <c r="K118" s="27" t="s">
        <v>2663</v>
      </c>
      <c r="L118" s="27" t="s">
        <v>2663</v>
      </c>
    </row>
    <row r="119" spans="2:12" s="28" customFormat="1">
      <c r="B119" s="49" t="s">
        <v>490</v>
      </c>
      <c r="C119" s="49" t="s">
        <v>53</v>
      </c>
      <c r="D119" s="47" t="s">
        <v>491</v>
      </c>
      <c r="E119" s="25"/>
      <c r="F119" s="29"/>
      <c r="G119" s="29"/>
      <c r="H119" s="26"/>
      <c r="I119" s="27"/>
      <c r="J119" s="27" t="s">
        <v>2662</v>
      </c>
      <c r="K119" s="27" t="s">
        <v>2663</v>
      </c>
      <c r="L119" s="27" t="s">
        <v>2663</v>
      </c>
    </row>
    <row r="120" spans="2:12" s="28" customFormat="1">
      <c r="B120" s="49" t="s">
        <v>492</v>
      </c>
      <c r="C120" s="49" t="s">
        <v>53</v>
      </c>
      <c r="D120" s="47" t="s">
        <v>493</v>
      </c>
      <c r="E120" s="25"/>
      <c r="F120" s="29"/>
      <c r="G120" s="29"/>
      <c r="H120" s="26"/>
      <c r="I120" s="27"/>
      <c r="J120" s="27" t="s">
        <v>2662</v>
      </c>
      <c r="K120" s="27" t="s">
        <v>2663</v>
      </c>
      <c r="L120" s="27" t="s">
        <v>2663</v>
      </c>
    </row>
    <row r="121" spans="2:12" s="28" customFormat="1">
      <c r="B121" s="49" t="s">
        <v>494</v>
      </c>
      <c r="C121" s="49" t="s">
        <v>53</v>
      </c>
      <c r="D121" s="47" t="s">
        <v>495</v>
      </c>
      <c r="E121" s="25"/>
      <c r="F121" s="29"/>
      <c r="G121" s="29"/>
      <c r="H121" s="26"/>
      <c r="I121" s="27"/>
      <c r="J121" s="27" t="s">
        <v>2662</v>
      </c>
      <c r="K121" s="27" t="s">
        <v>2663</v>
      </c>
      <c r="L121" s="27" t="s">
        <v>2663</v>
      </c>
    </row>
    <row r="122" spans="2:12" s="28" customFormat="1">
      <c r="B122" s="49" t="s">
        <v>496</v>
      </c>
      <c r="C122" s="49" t="s">
        <v>53</v>
      </c>
      <c r="D122" s="47" t="s">
        <v>497</v>
      </c>
      <c r="E122" s="25"/>
      <c r="F122" s="29"/>
      <c r="G122" s="29"/>
      <c r="H122" s="26"/>
      <c r="I122" s="27"/>
      <c r="J122" s="27" t="s">
        <v>2662</v>
      </c>
      <c r="K122" s="27" t="s">
        <v>2663</v>
      </c>
      <c r="L122" s="27" t="s">
        <v>2663</v>
      </c>
    </row>
    <row r="123" spans="2:12" s="28" customFormat="1">
      <c r="B123" s="49" t="s">
        <v>498</v>
      </c>
      <c r="C123" s="49" t="s">
        <v>53</v>
      </c>
      <c r="D123" s="47" t="s">
        <v>499</v>
      </c>
      <c r="E123" s="25"/>
      <c r="F123" s="29"/>
      <c r="G123" s="29"/>
      <c r="H123" s="26"/>
      <c r="I123" s="27"/>
      <c r="J123" s="27" t="s">
        <v>2662</v>
      </c>
      <c r="K123" s="27" t="s">
        <v>2663</v>
      </c>
      <c r="L123" s="27" t="s">
        <v>2663</v>
      </c>
    </row>
    <row r="124" spans="2:12" s="28" customFormat="1">
      <c r="B124" s="49" t="s">
        <v>500</v>
      </c>
      <c r="C124" s="49" t="s">
        <v>53</v>
      </c>
      <c r="D124" s="47" t="s">
        <v>501</v>
      </c>
      <c r="E124" s="25"/>
      <c r="F124" s="29"/>
      <c r="G124" s="29"/>
      <c r="H124" s="26"/>
      <c r="I124" s="27"/>
      <c r="J124" s="27" t="s">
        <v>2662</v>
      </c>
      <c r="K124" s="27" t="s">
        <v>2663</v>
      </c>
      <c r="L124" s="27" t="s">
        <v>2663</v>
      </c>
    </row>
    <row r="125" spans="2:12" s="28" customFormat="1">
      <c r="B125" s="49" t="s">
        <v>502</v>
      </c>
      <c r="C125" s="49" t="s">
        <v>53</v>
      </c>
      <c r="D125" s="47" t="s">
        <v>503</v>
      </c>
      <c r="E125" s="25"/>
      <c r="F125" s="29"/>
      <c r="G125" s="29"/>
      <c r="H125" s="26"/>
      <c r="I125" s="27"/>
      <c r="J125" s="27" t="s">
        <v>2662</v>
      </c>
      <c r="K125" s="27" t="s">
        <v>2663</v>
      </c>
      <c r="L125" s="27" t="s">
        <v>2663</v>
      </c>
    </row>
    <row r="126" spans="2:12" s="28" customFormat="1">
      <c r="B126" s="49" t="s">
        <v>504</v>
      </c>
      <c r="C126" s="49" t="s">
        <v>53</v>
      </c>
      <c r="D126" s="47" t="s">
        <v>505</v>
      </c>
      <c r="E126" s="25"/>
      <c r="F126" s="29"/>
      <c r="G126" s="29"/>
      <c r="H126" s="26"/>
      <c r="I126" s="27"/>
      <c r="J126" s="27" t="s">
        <v>2662</v>
      </c>
      <c r="K126" s="27" t="s">
        <v>2663</v>
      </c>
      <c r="L126" s="27" t="s">
        <v>2663</v>
      </c>
    </row>
    <row r="127" spans="2:12" s="28" customFormat="1">
      <c r="B127" s="49" t="s">
        <v>506</v>
      </c>
      <c r="C127" s="49" t="s">
        <v>53</v>
      </c>
      <c r="D127" s="47" t="s">
        <v>507</v>
      </c>
      <c r="E127" s="25"/>
      <c r="F127" s="29"/>
      <c r="G127" s="29"/>
      <c r="H127" s="26"/>
      <c r="I127" s="27"/>
      <c r="J127" s="27" t="s">
        <v>2662</v>
      </c>
      <c r="K127" s="27" t="s">
        <v>2663</v>
      </c>
      <c r="L127" s="27" t="s">
        <v>2663</v>
      </c>
    </row>
    <row r="128" spans="2:12" s="28" customFormat="1">
      <c r="B128" s="49" t="s">
        <v>508</v>
      </c>
      <c r="C128" s="49" t="s">
        <v>53</v>
      </c>
      <c r="D128" s="47" t="s">
        <v>509</v>
      </c>
      <c r="E128" s="25"/>
      <c r="F128" s="29"/>
      <c r="G128" s="29"/>
      <c r="H128" s="26"/>
      <c r="I128" s="27"/>
      <c r="J128" s="27" t="s">
        <v>2662</v>
      </c>
      <c r="K128" s="27" t="s">
        <v>2663</v>
      </c>
      <c r="L128" s="27" t="s">
        <v>2663</v>
      </c>
    </row>
    <row r="129" spans="2:12" s="28" customFormat="1">
      <c r="B129" s="49" t="s">
        <v>510</v>
      </c>
      <c r="C129" s="49" t="s">
        <v>53</v>
      </c>
      <c r="D129" s="47" t="s">
        <v>511</v>
      </c>
      <c r="E129" s="25"/>
      <c r="F129" s="29"/>
      <c r="G129" s="29"/>
      <c r="H129" s="26"/>
      <c r="I129" s="27"/>
      <c r="J129" s="27" t="s">
        <v>2662</v>
      </c>
      <c r="K129" s="27" t="s">
        <v>2663</v>
      </c>
      <c r="L129" s="27" t="s">
        <v>2663</v>
      </c>
    </row>
    <row r="130" spans="2:12" s="28" customFormat="1">
      <c r="B130" s="49" t="s">
        <v>512</v>
      </c>
      <c r="C130" s="49" t="s">
        <v>53</v>
      </c>
      <c r="D130" s="47" t="s">
        <v>513</v>
      </c>
      <c r="E130" s="25"/>
      <c r="F130" s="29"/>
      <c r="G130" s="29"/>
      <c r="H130" s="26"/>
      <c r="I130" s="27"/>
      <c r="J130" s="27" t="s">
        <v>2662</v>
      </c>
      <c r="K130" s="27" t="s">
        <v>2663</v>
      </c>
      <c r="L130" s="27" t="s">
        <v>2663</v>
      </c>
    </row>
    <row r="131" spans="2:12" s="28" customFormat="1">
      <c r="B131" s="49" t="s">
        <v>514</v>
      </c>
      <c r="C131" s="49" t="s">
        <v>53</v>
      </c>
      <c r="D131" s="47" t="s">
        <v>515</v>
      </c>
      <c r="E131" s="25"/>
      <c r="F131" s="29"/>
      <c r="G131" s="29"/>
      <c r="H131" s="26"/>
      <c r="I131" s="27"/>
      <c r="J131" s="27" t="s">
        <v>2662</v>
      </c>
      <c r="K131" s="27" t="s">
        <v>2663</v>
      </c>
      <c r="L131" s="27" t="s">
        <v>2663</v>
      </c>
    </row>
    <row r="132" spans="2:12" s="28" customFormat="1">
      <c r="B132" s="49" t="s">
        <v>516</v>
      </c>
      <c r="C132" s="49" t="s">
        <v>53</v>
      </c>
      <c r="D132" s="47" t="s">
        <v>517</v>
      </c>
      <c r="E132" s="25"/>
      <c r="F132" s="29"/>
      <c r="G132" s="29"/>
      <c r="H132" s="26"/>
      <c r="I132" s="27"/>
      <c r="J132" s="27" t="s">
        <v>2662</v>
      </c>
      <c r="K132" s="27" t="s">
        <v>2663</v>
      </c>
      <c r="L132" s="27" t="s">
        <v>2663</v>
      </c>
    </row>
    <row r="133" spans="2:12" s="28" customFormat="1">
      <c r="B133" s="49" t="s">
        <v>518</v>
      </c>
      <c r="C133" s="49" t="s">
        <v>53</v>
      </c>
      <c r="D133" s="47" t="s">
        <v>519</v>
      </c>
      <c r="E133" s="25"/>
      <c r="F133" s="29"/>
      <c r="G133" s="29"/>
      <c r="H133" s="26"/>
      <c r="I133" s="27"/>
      <c r="J133" s="27" t="s">
        <v>2662</v>
      </c>
      <c r="K133" s="27" t="s">
        <v>2663</v>
      </c>
      <c r="L133" s="27" t="s">
        <v>2663</v>
      </c>
    </row>
    <row r="134" spans="2:12" s="28" customFormat="1">
      <c r="B134" s="49" t="s">
        <v>520</v>
      </c>
      <c r="C134" s="49" t="s">
        <v>53</v>
      </c>
      <c r="D134" s="47" t="s">
        <v>521</v>
      </c>
      <c r="E134" s="25"/>
      <c r="F134" s="29"/>
      <c r="G134" s="29"/>
      <c r="H134" s="26"/>
      <c r="I134" s="27"/>
      <c r="J134" s="27" t="s">
        <v>2662</v>
      </c>
      <c r="K134" s="27" t="s">
        <v>2663</v>
      </c>
      <c r="L134" s="27" t="s">
        <v>2663</v>
      </c>
    </row>
    <row r="135" spans="2:12" s="28" customFormat="1">
      <c r="B135" s="49" t="s">
        <v>522</v>
      </c>
      <c r="C135" s="49" t="s">
        <v>53</v>
      </c>
      <c r="D135" s="47" t="s">
        <v>523</v>
      </c>
      <c r="E135" s="25"/>
      <c r="F135" s="29"/>
      <c r="G135" s="29"/>
      <c r="H135" s="26"/>
      <c r="I135" s="27"/>
      <c r="J135" s="27" t="s">
        <v>2662</v>
      </c>
      <c r="K135" s="27" t="s">
        <v>2663</v>
      </c>
      <c r="L135" s="27" t="s">
        <v>2663</v>
      </c>
    </row>
    <row r="136" spans="2:12" s="28" customFormat="1">
      <c r="B136" s="49" t="s">
        <v>524</v>
      </c>
      <c r="C136" s="49" t="s">
        <v>53</v>
      </c>
      <c r="D136" s="47" t="s">
        <v>525</v>
      </c>
      <c r="E136" s="25"/>
      <c r="F136" s="29"/>
      <c r="G136" s="29"/>
      <c r="H136" s="26"/>
      <c r="I136" s="27"/>
      <c r="J136" s="27" t="s">
        <v>2662</v>
      </c>
      <c r="K136" s="27" t="s">
        <v>2663</v>
      </c>
      <c r="L136" s="27" t="s">
        <v>2663</v>
      </c>
    </row>
    <row r="137" spans="2:12" s="28" customFormat="1" ht="26.4">
      <c r="B137" s="49" t="s">
        <v>526</v>
      </c>
      <c r="C137" s="49" t="s">
        <v>53</v>
      </c>
      <c r="D137" s="47" t="s">
        <v>527</v>
      </c>
      <c r="E137" s="25"/>
      <c r="F137" s="29"/>
      <c r="G137" s="29"/>
      <c r="H137" s="26"/>
      <c r="I137" s="27"/>
      <c r="J137" s="27" t="s">
        <v>2662</v>
      </c>
      <c r="K137" s="27" t="s">
        <v>2663</v>
      </c>
      <c r="L137" s="27" t="s">
        <v>2663</v>
      </c>
    </row>
    <row r="138" spans="2:12" s="28" customFormat="1" ht="26.4">
      <c r="B138" s="49" t="s">
        <v>528</v>
      </c>
      <c r="C138" s="49" t="s">
        <v>53</v>
      </c>
      <c r="D138" s="47" t="s">
        <v>529</v>
      </c>
      <c r="E138" s="25"/>
      <c r="F138" s="29"/>
      <c r="G138" s="29"/>
      <c r="H138" s="26"/>
      <c r="I138" s="27"/>
      <c r="J138" s="27" t="s">
        <v>2662</v>
      </c>
      <c r="K138" s="27" t="s">
        <v>2663</v>
      </c>
      <c r="L138" s="27" t="s">
        <v>2663</v>
      </c>
    </row>
    <row r="139" spans="2:12" s="28" customFormat="1">
      <c r="B139" s="49" t="s">
        <v>530</v>
      </c>
      <c r="C139" s="49" t="s">
        <v>53</v>
      </c>
      <c r="D139" s="47" t="s">
        <v>531</v>
      </c>
      <c r="E139" s="25"/>
      <c r="F139" s="29"/>
      <c r="G139" s="29"/>
      <c r="H139" s="26"/>
      <c r="I139" s="27"/>
      <c r="J139" s="27" t="s">
        <v>2662</v>
      </c>
      <c r="K139" s="27" t="s">
        <v>2663</v>
      </c>
      <c r="L139" s="27" t="s">
        <v>2663</v>
      </c>
    </row>
    <row r="140" spans="2:12" s="28" customFormat="1">
      <c r="B140" s="49" t="s">
        <v>532</v>
      </c>
      <c r="C140" s="49" t="s">
        <v>53</v>
      </c>
      <c r="D140" s="47" t="s">
        <v>533</v>
      </c>
      <c r="E140" s="25"/>
      <c r="F140" s="29"/>
      <c r="G140" s="29"/>
      <c r="H140" s="26"/>
      <c r="I140" s="27"/>
      <c r="J140" s="27" t="s">
        <v>2662</v>
      </c>
      <c r="K140" s="27" t="s">
        <v>2663</v>
      </c>
      <c r="L140" s="27" t="s">
        <v>2663</v>
      </c>
    </row>
    <row r="141" spans="2:12" s="28" customFormat="1">
      <c r="B141" s="49" t="s">
        <v>534</v>
      </c>
      <c r="C141" s="49" t="s">
        <v>53</v>
      </c>
      <c r="D141" s="47" t="s">
        <v>535</v>
      </c>
      <c r="E141" s="25"/>
      <c r="F141" s="29"/>
      <c r="G141" s="29"/>
      <c r="H141" s="26"/>
      <c r="I141" s="27"/>
      <c r="J141" s="27" t="s">
        <v>2662</v>
      </c>
      <c r="K141" s="27" t="s">
        <v>2663</v>
      </c>
      <c r="L141" s="27" t="s">
        <v>2663</v>
      </c>
    </row>
    <row r="142" spans="2:12" s="28" customFormat="1">
      <c r="B142" s="49" t="s">
        <v>536</v>
      </c>
      <c r="C142" s="49" t="s">
        <v>53</v>
      </c>
      <c r="D142" s="47" t="s">
        <v>537</v>
      </c>
      <c r="E142" s="25"/>
      <c r="F142" s="29"/>
      <c r="G142" s="29"/>
      <c r="H142" s="26"/>
      <c r="I142" s="27"/>
      <c r="J142" s="27" t="s">
        <v>2662</v>
      </c>
      <c r="K142" s="27" t="s">
        <v>2663</v>
      </c>
      <c r="L142" s="27" t="s">
        <v>2663</v>
      </c>
    </row>
    <row r="143" spans="2:12" s="28" customFormat="1">
      <c r="B143" s="49" t="s">
        <v>538</v>
      </c>
      <c r="C143" s="49" t="s">
        <v>53</v>
      </c>
      <c r="D143" s="47" t="s">
        <v>539</v>
      </c>
      <c r="E143" s="25"/>
      <c r="F143" s="29"/>
      <c r="G143" s="29"/>
      <c r="H143" s="26"/>
      <c r="I143" s="27"/>
      <c r="J143" s="27" t="s">
        <v>2662</v>
      </c>
      <c r="K143" s="27" t="s">
        <v>2663</v>
      </c>
      <c r="L143" s="27" t="s">
        <v>2663</v>
      </c>
    </row>
    <row r="144" spans="2:12" s="28" customFormat="1">
      <c r="B144" s="49" t="s">
        <v>540</v>
      </c>
      <c r="C144" s="49" t="s">
        <v>53</v>
      </c>
      <c r="D144" s="47" t="s">
        <v>541</v>
      </c>
      <c r="E144" s="25"/>
      <c r="F144" s="29"/>
      <c r="G144" s="29"/>
      <c r="H144" s="26"/>
      <c r="I144" s="27"/>
      <c r="J144" s="27" t="s">
        <v>2662</v>
      </c>
      <c r="K144" s="27" t="s">
        <v>2663</v>
      </c>
      <c r="L144" s="27" t="s">
        <v>2663</v>
      </c>
    </row>
    <row r="145" spans="2:12" s="28" customFormat="1">
      <c r="B145" s="49" t="s">
        <v>542</v>
      </c>
      <c r="C145" s="49" t="s">
        <v>53</v>
      </c>
      <c r="D145" s="47" t="s">
        <v>543</v>
      </c>
      <c r="E145" s="25"/>
      <c r="F145" s="29"/>
      <c r="G145" s="29"/>
      <c r="H145" s="26"/>
      <c r="I145" s="27"/>
      <c r="J145" s="27" t="s">
        <v>2662</v>
      </c>
      <c r="K145" s="27" t="s">
        <v>2663</v>
      </c>
      <c r="L145" s="27" t="s">
        <v>2663</v>
      </c>
    </row>
    <row r="146" spans="2:12" s="28" customFormat="1">
      <c r="B146" s="49" t="s">
        <v>544</v>
      </c>
      <c r="C146" s="49" t="s">
        <v>53</v>
      </c>
      <c r="D146" s="47" t="s">
        <v>545</v>
      </c>
      <c r="E146" s="25"/>
      <c r="F146" s="29"/>
      <c r="G146" s="29"/>
      <c r="H146" s="26"/>
      <c r="I146" s="27"/>
      <c r="J146" s="27" t="s">
        <v>2662</v>
      </c>
      <c r="K146" s="27" t="s">
        <v>2663</v>
      </c>
      <c r="L146" s="27" t="s">
        <v>2663</v>
      </c>
    </row>
    <row r="147" spans="2:12" s="28" customFormat="1">
      <c r="B147" s="49" t="s">
        <v>546</v>
      </c>
      <c r="C147" s="49" t="s">
        <v>53</v>
      </c>
      <c r="D147" s="47" t="s">
        <v>547</v>
      </c>
      <c r="E147" s="25"/>
      <c r="F147" s="29"/>
      <c r="G147" s="29"/>
      <c r="H147" s="26"/>
      <c r="I147" s="27"/>
      <c r="J147" s="27" t="s">
        <v>2662</v>
      </c>
      <c r="K147" s="27" t="s">
        <v>2663</v>
      </c>
      <c r="L147" s="27" t="s">
        <v>2663</v>
      </c>
    </row>
    <row r="148" spans="2:12" s="28" customFormat="1">
      <c r="B148" s="49" t="s">
        <v>548</v>
      </c>
      <c r="C148" s="49" t="s">
        <v>53</v>
      </c>
      <c r="D148" s="47" t="s">
        <v>549</v>
      </c>
      <c r="E148" s="25"/>
      <c r="F148" s="29"/>
      <c r="G148" s="29"/>
      <c r="H148" s="26"/>
      <c r="I148" s="27"/>
      <c r="J148" s="27" t="s">
        <v>2662</v>
      </c>
      <c r="K148" s="27" t="s">
        <v>2663</v>
      </c>
      <c r="L148" s="27" t="s">
        <v>2663</v>
      </c>
    </row>
    <row r="149" spans="2:12" s="28" customFormat="1">
      <c r="B149" s="49" t="s">
        <v>550</v>
      </c>
      <c r="C149" s="49" t="s">
        <v>53</v>
      </c>
      <c r="D149" s="47" t="s">
        <v>551</v>
      </c>
      <c r="E149" s="25"/>
      <c r="F149" s="29"/>
      <c r="G149" s="29"/>
      <c r="H149" s="26"/>
      <c r="I149" s="27"/>
      <c r="J149" s="27" t="s">
        <v>2662</v>
      </c>
      <c r="K149" s="27" t="s">
        <v>2663</v>
      </c>
      <c r="L149" s="27" t="s">
        <v>2663</v>
      </c>
    </row>
    <row r="150" spans="2:12" s="28" customFormat="1">
      <c r="B150" s="49" t="s">
        <v>552</v>
      </c>
      <c r="C150" s="49" t="s">
        <v>53</v>
      </c>
      <c r="D150" s="47" t="s">
        <v>553</v>
      </c>
      <c r="E150" s="25"/>
      <c r="F150" s="29"/>
      <c r="G150" s="29"/>
      <c r="H150" s="26"/>
      <c r="I150" s="27"/>
      <c r="J150" s="27" t="s">
        <v>2662</v>
      </c>
      <c r="K150" s="27" t="s">
        <v>2663</v>
      </c>
      <c r="L150" s="27" t="s">
        <v>2663</v>
      </c>
    </row>
    <row r="151" spans="2:12" s="28" customFormat="1">
      <c r="B151" s="49" t="s">
        <v>554</v>
      </c>
      <c r="C151" s="49" t="s">
        <v>53</v>
      </c>
      <c r="D151" s="47" t="s">
        <v>555</v>
      </c>
      <c r="E151" s="25"/>
      <c r="F151" s="29"/>
      <c r="G151" s="29"/>
      <c r="H151" s="26"/>
      <c r="I151" s="27"/>
      <c r="J151" s="27" t="s">
        <v>2662</v>
      </c>
      <c r="K151" s="27" t="s">
        <v>2663</v>
      </c>
      <c r="L151" s="27" t="s">
        <v>2663</v>
      </c>
    </row>
    <row r="152" spans="2:12" s="28" customFormat="1">
      <c r="B152" s="49" t="s">
        <v>556</v>
      </c>
      <c r="C152" s="49" t="s">
        <v>53</v>
      </c>
      <c r="D152" s="47" t="s">
        <v>557</v>
      </c>
      <c r="E152" s="25"/>
      <c r="F152" s="29"/>
      <c r="G152" s="29"/>
      <c r="H152" s="26"/>
      <c r="I152" s="27"/>
      <c r="J152" s="27" t="s">
        <v>2662</v>
      </c>
      <c r="K152" s="27" t="s">
        <v>2663</v>
      </c>
      <c r="L152" s="27" t="s">
        <v>2663</v>
      </c>
    </row>
    <row r="153" spans="2:12" s="28" customFormat="1">
      <c r="B153" s="49" t="s">
        <v>558</v>
      </c>
      <c r="C153" s="49" t="s">
        <v>53</v>
      </c>
      <c r="D153" s="47" t="s">
        <v>559</v>
      </c>
      <c r="E153" s="25"/>
      <c r="F153" s="29"/>
      <c r="G153" s="29"/>
      <c r="H153" s="26"/>
      <c r="I153" s="27"/>
      <c r="J153" s="27" t="s">
        <v>2662</v>
      </c>
      <c r="K153" s="27" t="s">
        <v>2663</v>
      </c>
      <c r="L153" s="27" t="s">
        <v>2663</v>
      </c>
    </row>
    <row r="154" spans="2:12" s="28" customFormat="1">
      <c r="B154" s="49" t="s">
        <v>560</v>
      </c>
      <c r="C154" s="49" t="s">
        <v>53</v>
      </c>
      <c r="D154" s="47" t="s">
        <v>561</v>
      </c>
      <c r="E154" s="25"/>
      <c r="F154" s="29"/>
      <c r="G154" s="29"/>
      <c r="H154" s="26"/>
      <c r="I154" s="27"/>
      <c r="J154" s="27" t="s">
        <v>2662</v>
      </c>
      <c r="K154" s="27" t="s">
        <v>2663</v>
      </c>
      <c r="L154" s="27" t="s">
        <v>2663</v>
      </c>
    </row>
    <row r="155" spans="2:12" s="28" customFormat="1">
      <c r="B155" s="49" t="s">
        <v>562</v>
      </c>
      <c r="C155" s="49" t="s">
        <v>53</v>
      </c>
      <c r="D155" s="47" t="s">
        <v>563</v>
      </c>
      <c r="E155" s="25"/>
      <c r="F155" s="29"/>
      <c r="G155" s="29"/>
      <c r="H155" s="26"/>
      <c r="I155" s="27"/>
      <c r="J155" s="27" t="s">
        <v>2662</v>
      </c>
      <c r="K155" s="27" t="s">
        <v>2663</v>
      </c>
      <c r="L155" s="27" t="s">
        <v>2663</v>
      </c>
    </row>
    <row r="156" spans="2:12" s="28" customFormat="1">
      <c r="B156" s="49" t="s">
        <v>564</v>
      </c>
      <c r="C156" s="49" t="s">
        <v>53</v>
      </c>
      <c r="D156" s="47" t="s">
        <v>565</v>
      </c>
      <c r="E156" s="25"/>
      <c r="F156" s="29"/>
      <c r="G156" s="29"/>
      <c r="H156" s="26"/>
      <c r="I156" s="27"/>
      <c r="J156" s="27" t="s">
        <v>2662</v>
      </c>
      <c r="K156" s="27" t="s">
        <v>2663</v>
      </c>
      <c r="L156" s="27" t="s">
        <v>2663</v>
      </c>
    </row>
    <row r="157" spans="2:12" s="28" customFormat="1">
      <c r="B157" s="49" t="s">
        <v>566</v>
      </c>
      <c r="C157" s="49" t="s">
        <v>53</v>
      </c>
      <c r="D157" s="47" t="s">
        <v>567</v>
      </c>
      <c r="E157" s="25"/>
      <c r="F157" s="29"/>
      <c r="G157" s="29"/>
      <c r="H157" s="26"/>
      <c r="I157" s="27"/>
      <c r="J157" s="27" t="s">
        <v>2662</v>
      </c>
      <c r="K157" s="27" t="s">
        <v>2663</v>
      </c>
      <c r="L157" s="27" t="s">
        <v>2663</v>
      </c>
    </row>
    <row r="158" spans="2:12" s="28" customFormat="1">
      <c r="B158" s="49" t="s">
        <v>568</v>
      </c>
      <c r="C158" s="49" t="s">
        <v>53</v>
      </c>
      <c r="D158" s="47" t="s">
        <v>569</v>
      </c>
      <c r="E158" s="25"/>
      <c r="F158" s="29"/>
      <c r="G158" s="29"/>
      <c r="H158" s="26"/>
      <c r="I158" s="27"/>
      <c r="J158" s="27" t="s">
        <v>2662</v>
      </c>
      <c r="K158" s="27" t="s">
        <v>2663</v>
      </c>
      <c r="L158" s="27" t="s">
        <v>2663</v>
      </c>
    </row>
    <row r="159" spans="2:12" s="28" customFormat="1">
      <c r="B159" s="49" t="s">
        <v>570</v>
      </c>
      <c r="C159" s="49" t="s">
        <v>53</v>
      </c>
      <c r="D159" s="47" t="s">
        <v>571</v>
      </c>
      <c r="E159" s="25"/>
      <c r="F159" s="29"/>
      <c r="G159" s="29"/>
      <c r="H159" s="26"/>
      <c r="I159" s="27"/>
      <c r="J159" s="27" t="s">
        <v>2662</v>
      </c>
      <c r="K159" s="27" t="s">
        <v>2663</v>
      </c>
      <c r="L159" s="27" t="s">
        <v>2663</v>
      </c>
    </row>
    <row r="160" spans="2:12" s="28" customFormat="1">
      <c r="B160" s="49" t="s">
        <v>572</v>
      </c>
      <c r="C160" s="49" t="s">
        <v>53</v>
      </c>
      <c r="D160" s="47" t="s">
        <v>573</v>
      </c>
      <c r="E160" s="25"/>
      <c r="F160" s="29"/>
      <c r="G160" s="29"/>
      <c r="H160" s="26"/>
      <c r="I160" s="27"/>
      <c r="J160" s="27" t="s">
        <v>2662</v>
      </c>
      <c r="K160" s="27" t="s">
        <v>2663</v>
      </c>
      <c r="L160" s="27" t="s">
        <v>2663</v>
      </c>
    </row>
    <row r="161" spans="2:12" s="28" customFormat="1">
      <c r="B161" s="49" t="s">
        <v>574</v>
      </c>
      <c r="C161" s="49" t="s">
        <v>53</v>
      </c>
      <c r="D161" s="47" t="s">
        <v>575</v>
      </c>
      <c r="E161" s="25"/>
      <c r="F161" s="29"/>
      <c r="G161" s="29"/>
      <c r="H161" s="26"/>
      <c r="I161" s="27"/>
      <c r="J161" s="27" t="s">
        <v>2662</v>
      </c>
      <c r="K161" s="27" t="s">
        <v>2663</v>
      </c>
      <c r="L161" s="27" t="s">
        <v>2663</v>
      </c>
    </row>
    <row r="162" spans="2:12" s="28" customFormat="1">
      <c r="B162" s="49" t="s">
        <v>576</v>
      </c>
      <c r="C162" s="49" t="s">
        <v>53</v>
      </c>
      <c r="D162" s="47" t="s">
        <v>577</v>
      </c>
      <c r="E162" s="25"/>
      <c r="F162" s="29"/>
      <c r="G162" s="29"/>
      <c r="H162" s="26"/>
      <c r="I162" s="27"/>
      <c r="J162" s="27" t="s">
        <v>2662</v>
      </c>
      <c r="K162" s="27" t="s">
        <v>2663</v>
      </c>
      <c r="L162" s="27" t="s">
        <v>2663</v>
      </c>
    </row>
    <row r="163" spans="2:12" s="28" customFormat="1">
      <c r="B163" s="49" t="s">
        <v>578</v>
      </c>
      <c r="C163" s="49" t="s">
        <v>53</v>
      </c>
      <c r="D163" s="47" t="s">
        <v>579</v>
      </c>
      <c r="E163" s="25"/>
      <c r="F163" s="29"/>
      <c r="G163" s="29"/>
      <c r="H163" s="26"/>
      <c r="I163" s="27"/>
      <c r="J163" s="27" t="s">
        <v>2662</v>
      </c>
      <c r="K163" s="27" t="s">
        <v>2663</v>
      </c>
      <c r="L163" s="27" t="s">
        <v>2663</v>
      </c>
    </row>
    <row r="164" spans="2:12" s="28" customFormat="1">
      <c r="B164" s="49" t="s">
        <v>580</v>
      </c>
      <c r="C164" s="49" t="s">
        <v>53</v>
      </c>
      <c r="D164" s="47" t="s">
        <v>581</v>
      </c>
      <c r="E164" s="25"/>
      <c r="F164" s="29"/>
      <c r="G164" s="29"/>
      <c r="H164" s="26"/>
      <c r="I164" s="27"/>
      <c r="J164" s="27" t="s">
        <v>2662</v>
      </c>
      <c r="K164" s="27" t="s">
        <v>2663</v>
      </c>
      <c r="L164" s="27" t="s">
        <v>2663</v>
      </c>
    </row>
    <row r="165" spans="2:12" s="28" customFormat="1">
      <c r="B165" s="49" t="s">
        <v>582</v>
      </c>
      <c r="C165" s="49" t="s">
        <v>53</v>
      </c>
      <c r="D165" s="47" t="s">
        <v>583</v>
      </c>
      <c r="E165" s="25"/>
      <c r="F165" s="29"/>
      <c r="G165" s="29"/>
      <c r="H165" s="26"/>
      <c r="I165" s="27"/>
      <c r="J165" s="27" t="s">
        <v>2662</v>
      </c>
      <c r="K165" s="27" t="s">
        <v>2663</v>
      </c>
      <c r="L165" s="27" t="s">
        <v>2663</v>
      </c>
    </row>
    <row r="166" spans="2:12" s="28" customFormat="1">
      <c r="B166" s="49" t="s">
        <v>584</v>
      </c>
      <c r="C166" s="49" t="s">
        <v>53</v>
      </c>
      <c r="D166" s="47" t="s">
        <v>585</v>
      </c>
      <c r="E166" s="25"/>
      <c r="F166" s="29"/>
      <c r="G166" s="29"/>
      <c r="H166" s="26"/>
      <c r="I166" s="27"/>
      <c r="J166" s="27" t="s">
        <v>2662</v>
      </c>
      <c r="K166" s="27" t="s">
        <v>2663</v>
      </c>
      <c r="L166" s="27" t="s">
        <v>2663</v>
      </c>
    </row>
    <row r="167" spans="2:12" s="28" customFormat="1">
      <c r="B167" s="49" t="s">
        <v>586</v>
      </c>
      <c r="C167" s="49" t="s">
        <v>53</v>
      </c>
      <c r="D167" s="47" t="s">
        <v>587</v>
      </c>
      <c r="E167" s="25"/>
      <c r="F167" s="29"/>
      <c r="G167" s="29"/>
      <c r="H167" s="26"/>
      <c r="I167" s="27"/>
      <c r="J167" s="27" t="s">
        <v>2662</v>
      </c>
      <c r="K167" s="27" t="s">
        <v>2663</v>
      </c>
      <c r="L167" s="27" t="s">
        <v>2663</v>
      </c>
    </row>
    <row r="168" spans="2:12" s="28" customFormat="1">
      <c r="B168" s="49" t="s">
        <v>588</v>
      </c>
      <c r="C168" s="49" t="s">
        <v>53</v>
      </c>
      <c r="D168" s="47" t="s">
        <v>589</v>
      </c>
      <c r="E168" s="25"/>
      <c r="F168" s="29"/>
      <c r="G168" s="29"/>
      <c r="H168" s="26"/>
      <c r="I168" s="27"/>
      <c r="J168" s="27" t="s">
        <v>2662</v>
      </c>
      <c r="K168" s="27" t="s">
        <v>2663</v>
      </c>
      <c r="L168" s="27" t="s">
        <v>2663</v>
      </c>
    </row>
    <row r="169" spans="2:12" s="28" customFormat="1">
      <c r="B169" s="49" t="s">
        <v>590</v>
      </c>
      <c r="C169" s="49" t="s">
        <v>53</v>
      </c>
      <c r="D169" s="47" t="s">
        <v>591</v>
      </c>
      <c r="E169" s="25"/>
      <c r="F169" s="29"/>
      <c r="G169" s="29"/>
      <c r="H169" s="26"/>
      <c r="I169" s="27"/>
      <c r="J169" s="27" t="s">
        <v>2662</v>
      </c>
      <c r="K169" s="27" t="s">
        <v>2663</v>
      </c>
      <c r="L169" s="27" t="s">
        <v>2663</v>
      </c>
    </row>
    <row r="170" spans="2:12" s="28" customFormat="1">
      <c r="B170" s="49" t="s">
        <v>592</v>
      </c>
      <c r="C170" s="49" t="s">
        <v>53</v>
      </c>
      <c r="D170" s="47" t="s">
        <v>593</v>
      </c>
      <c r="E170" s="25"/>
      <c r="F170" s="29"/>
      <c r="G170" s="29"/>
      <c r="H170" s="26"/>
      <c r="I170" s="27"/>
      <c r="J170" s="27" t="s">
        <v>2662</v>
      </c>
      <c r="K170" s="27" t="s">
        <v>2663</v>
      </c>
      <c r="L170" s="27" t="s">
        <v>2663</v>
      </c>
    </row>
    <row r="171" spans="2:12" s="28" customFormat="1">
      <c r="B171" s="49" t="s">
        <v>594</v>
      </c>
      <c r="C171" s="49" t="s">
        <v>53</v>
      </c>
      <c r="D171" s="47" t="s">
        <v>595</v>
      </c>
      <c r="E171" s="25"/>
      <c r="F171" s="29"/>
      <c r="G171" s="29"/>
      <c r="H171" s="26"/>
      <c r="I171" s="27"/>
      <c r="J171" s="27" t="s">
        <v>2662</v>
      </c>
      <c r="K171" s="27" t="s">
        <v>2663</v>
      </c>
      <c r="L171" s="27" t="s">
        <v>2663</v>
      </c>
    </row>
    <row r="172" spans="2:12" s="28" customFormat="1">
      <c r="B172" s="49" t="s">
        <v>596</v>
      </c>
      <c r="C172" s="49" t="s">
        <v>53</v>
      </c>
      <c r="D172" s="47" t="s">
        <v>597</v>
      </c>
      <c r="E172" s="25"/>
      <c r="F172" s="29"/>
      <c r="G172" s="29"/>
      <c r="H172" s="26"/>
      <c r="I172" s="27"/>
      <c r="J172" s="27" t="s">
        <v>2662</v>
      </c>
      <c r="K172" s="27" t="s">
        <v>2663</v>
      </c>
      <c r="L172" s="27" t="s">
        <v>2663</v>
      </c>
    </row>
    <row r="173" spans="2:12" s="28" customFormat="1">
      <c r="B173" s="49" t="s">
        <v>598</v>
      </c>
      <c r="C173" s="49" t="s">
        <v>53</v>
      </c>
      <c r="D173" s="47" t="s">
        <v>599</v>
      </c>
      <c r="E173" s="25"/>
      <c r="F173" s="29"/>
      <c r="G173" s="29"/>
      <c r="H173" s="26"/>
      <c r="I173" s="27"/>
      <c r="J173" s="27" t="s">
        <v>2662</v>
      </c>
      <c r="K173" s="27" t="s">
        <v>2663</v>
      </c>
      <c r="L173" s="27" t="s">
        <v>2663</v>
      </c>
    </row>
    <row r="174" spans="2:12" s="28" customFormat="1">
      <c r="B174" s="49" t="s">
        <v>600</v>
      </c>
      <c r="C174" s="49" t="s">
        <v>53</v>
      </c>
      <c r="D174" s="47" t="s">
        <v>601</v>
      </c>
      <c r="E174" s="25"/>
      <c r="F174" s="29"/>
      <c r="G174" s="29"/>
      <c r="H174" s="26"/>
      <c r="I174" s="27"/>
      <c r="J174" s="27" t="s">
        <v>2662</v>
      </c>
      <c r="K174" s="27" t="s">
        <v>2663</v>
      </c>
      <c r="L174" s="27" t="s">
        <v>2663</v>
      </c>
    </row>
    <row r="175" spans="2:12" s="28" customFormat="1">
      <c r="B175" s="49" t="s">
        <v>602</v>
      </c>
      <c r="C175" s="49" t="s">
        <v>53</v>
      </c>
      <c r="D175" s="47" t="s">
        <v>603</v>
      </c>
      <c r="E175" s="25"/>
      <c r="F175" s="29"/>
      <c r="G175" s="29"/>
      <c r="H175" s="26"/>
      <c r="I175" s="27"/>
      <c r="J175" s="27" t="s">
        <v>2662</v>
      </c>
      <c r="K175" s="27" t="s">
        <v>2663</v>
      </c>
      <c r="L175" s="27" t="s">
        <v>2663</v>
      </c>
    </row>
    <row r="176" spans="2:12" s="28" customFormat="1">
      <c r="B176" s="49" t="s">
        <v>604</v>
      </c>
      <c r="C176" s="49" t="s">
        <v>53</v>
      </c>
      <c r="D176" s="47" t="s">
        <v>605</v>
      </c>
      <c r="E176" s="25"/>
      <c r="F176" s="29"/>
      <c r="G176" s="29"/>
      <c r="H176" s="26"/>
      <c r="I176" s="27"/>
      <c r="J176" s="27" t="s">
        <v>2662</v>
      </c>
      <c r="K176" s="27" t="s">
        <v>2663</v>
      </c>
      <c r="L176" s="27" t="s">
        <v>2663</v>
      </c>
    </row>
    <row r="177" spans="2:12" s="28" customFormat="1">
      <c r="B177" s="49" t="s">
        <v>606</v>
      </c>
      <c r="C177" s="49" t="s">
        <v>53</v>
      </c>
      <c r="D177" s="47" t="s">
        <v>607</v>
      </c>
      <c r="E177" s="25"/>
      <c r="F177" s="29"/>
      <c r="G177" s="29"/>
      <c r="H177" s="26"/>
      <c r="I177" s="27"/>
      <c r="J177" s="27" t="s">
        <v>2662</v>
      </c>
      <c r="K177" s="27" t="s">
        <v>2663</v>
      </c>
      <c r="L177" s="27" t="s">
        <v>2663</v>
      </c>
    </row>
    <row r="178" spans="2:12" s="28" customFormat="1">
      <c r="B178" s="49" t="s">
        <v>608</v>
      </c>
      <c r="C178" s="49" t="s">
        <v>53</v>
      </c>
      <c r="D178" s="47" t="s">
        <v>609</v>
      </c>
      <c r="E178" s="25"/>
      <c r="F178" s="29"/>
      <c r="G178" s="29"/>
      <c r="H178" s="26"/>
      <c r="I178" s="27"/>
      <c r="J178" s="27" t="s">
        <v>2662</v>
      </c>
      <c r="K178" s="27" t="s">
        <v>2663</v>
      </c>
      <c r="L178" s="27" t="s">
        <v>2663</v>
      </c>
    </row>
    <row r="179" spans="2:12" s="28" customFormat="1">
      <c r="B179" s="49" t="s">
        <v>610</v>
      </c>
      <c r="C179" s="49" t="s">
        <v>53</v>
      </c>
      <c r="D179" s="47" t="s">
        <v>611</v>
      </c>
      <c r="E179" s="25"/>
      <c r="F179" s="29"/>
      <c r="G179" s="29"/>
      <c r="H179" s="26"/>
      <c r="I179" s="27"/>
      <c r="J179" s="27" t="s">
        <v>2662</v>
      </c>
      <c r="K179" s="27" t="s">
        <v>2663</v>
      </c>
      <c r="L179" s="27" t="s">
        <v>2663</v>
      </c>
    </row>
    <row r="180" spans="2:12" s="28" customFormat="1">
      <c r="B180" s="49" t="s">
        <v>612</v>
      </c>
      <c r="C180" s="49" t="s">
        <v>53</v>
      </c>
      <c r="D180" s="47" t="s">
        <v>613</v>
      </c>
      <c r="E180" s="25"/>
      <c r="F180" s="29"/>
      <c r="G180" s="29"/>
      <c r="H180" s="26"/>
      <c r="I180" s="27"/>
      <c r="J180" s="27" t="s">
        <v>2662</v>
      </c>
      <c r="K180" s="27" t="s">
        <v>2663</v>
      </c>
      <c r="L180" s="27" t="s">
        <v>2663</v>
      </c>
    </row>
    <row r="181" spans="2:12" s="28" customFormat="1">
      <c r="B181" s="49" t="s">
        <v>614</v>
      </c>
      <c r="C181" s="49" t="s">
        <v>53</v>
      </c>
      <c r="D181" s="47" t="s">
        <v>615</v>
      </c>
      <c r="E181" s="25"/>
      <c r="F181" s="29"/>
      <c r="G181" s="29"/>
      <c r="H181" s="26"/>
      <c r="I181" s="27"/>
      <c r="J181" s="27" t="s">
        <v>2662</v>
      </c>
      <c r="K181" s="27" t="s">
        <v>2663</v>
      </c>
      <c r="L181" s="27" t="s">
        <v>2663</v>
      </c>
    </row>
    <row r="182" spans="2:12" s="28" customFormat="1">
      <c r="B182" s="49" t="s">
        <v>616</v>
      </c>
      <c r="C182" s="49" t="s">
        <v>53</v>
      </c>
      <c r="D182" s="47" t="s">
        <v>617</v>
      </c>
      <c r="E182" s="25"/>
      <c r="F182" s="29"/>
      <c r="G182" s="29"/>
      <c r="H182" s="26"/>
      <c r="I182" s="27"/>
      <c r="J182" s="27" t="s">
        <v>2662</v>
      </c>
      <c r="K182" s="27" t="s">
        <v>2663</v>
      </c>
      <c r="L182" s="27" t="s">
        <v>2663</v>
      </c>
    </row>
    <row r="183" spans="2:12" s="28" customFormat="1">
      <c r="B183" s="49" t="s">
        <v>618</v>
      </c>
      <c r="C183" s="49" t="s">
        <v>53</v>
      </c>
      <c r="D183" s="47" t="s">
        <v>619</v>
      </c>
      <c r="E183" s="25"/>
      <c r="F183" s="29"/>
      <c r="G183" s="29"/>
      <c r="H183" s="26"/>
      <c r="I183" s="27"/>
      <c r="J183" s="27" t="s">
        <v>2662</v>
      </c>
      <c r="K183" s="27" t="s">
        <v>2663</v>
      </c>
      <c r="L183" s="27" t="s">
        <v>2663</v>
      </c>
    </row>
    <row r="184" spans="2:12" s="28" customFormat="1">
      <c r="B184" s="49" t="s">
        <v>620</v>
      </c>
      <c r="C184" s="49" t="s">
        <v>53</v>
      </c>
      <c r="D184" s="47" t="s">
        <v>621</v>
      </c>
      <c r="E184" s="25"/>
      <c r="F184" s="29"/>
      <c r="G184" s="29"/>
      <c r="H184" s="26"/>
      <c r="I184" s="27"/>
      <c r="J184" s="27" t="s">
        <v>2662</v>
      </c>
      <c r="K184" s="27" t="s">
        <v>2663</v>
      </c>
      <c r="L184" s="27" t="s">
        <v>2663</v>
      </c>
    </row>
    <row r="185" spans="2:12" s="28" customFormat="1">
      <c r="B185" s="49" t="s">
        <v>622</v>
      </c>
      <c r="C185" s="49" t="s">
        <v>53</v>
      </c>
      <c r="D185" s="47" t="s">
        <v>623</v>
      </c>
      <c r="E185" s="25"/>
      <c r="F185" s="29"/>
      <c r="G185" s="29"/>
      <c r="H185" s="26"/>
      <c r="I185" s="27"/>
      <c r="J185" s="27" t="s">
        <v>2662</v>
      </c>
      <c r="K185" s="27" t="s">
        <v>2663</v>
      </c>
      <c r="L185" s="27" t="s">
        <v>2663</v>
      </c>
    </row>
    <row r="186" spans="2:12" s="28" customFormat="1">
      <c r="B186" s="49" t="s">
        <v>624</v>
      </c>
      <c r="C186" s="49" t="s">
        <v>53</v>
      </c>
      <c r="D186" s="47" t="s">
        <v>625</v>
      </c>
      <c r="E186" s="25"/>
      <c r="F186" s="29"/>
      <c r="G186" s="29"/>
      <c r="H186" s="26"/>
      <c r="I186" s="27"/>
      <c r="J186" s="27" t="s">
        <v>2662</v>
      </c>
      <c r="K186" s="27" t="s">
        <v>2663</v>
      </c>
      <c r="L186" s="27" t="s">
        <v>2663</v>
      </c>
    </row>
    <row r="187" spans="2:12" s="28" customFormat="1">
      <c r="B187" s="49" t="s">
        <v>626</v>
      </c>
      <c r="C187" s="49" t="s">
        <v>53</v>
      </c>
      <c r="D187" s="47" t="s">
        <v>627</v>
      </c>
      <c r="E187" s="25"/>
      <c r="F187" s="29"/>
      <c r="G187" s="29"/>
      <c r="H187" s="26"/>
      <c r="I187" s="27"/>
      <c r="J187" s="27" t="s">
        <v>2662</v>
      </c>
      <c r="K187" s="27" t="s">
        <v>2663</v>
      </c>
      <c r="L187" s="27" t="s">
        <v>2663</v>
      </c>
    </row>
    <row r="188" spans="2:12" s="28" customFormat="1">
      <c r="B188" s="49" t="s">
        <v>628</v>
      </c>
      <c r="C188" s="49" t="s">
        <v>53</v>
      </c>
      <c r="D188" s="47" t="s">
        <v>629</v>
      </c>
      <c r="E188" s="25"/>
      <c r="F188" s="29"/>
      <c r="G188" s="29"/>
      <c r="H188" s="26"/>
      <c r="I188" s="27"/>
      <c r="J188" s="27" t="s">
        <v>2662</v>
      </c>
      <c r="K188" s="27" t="s">
        <v>2663</v>
      </c>
      <c r="L188" s="27" t="s">
        <v>2663</v>
      </c>
    </row>
    <row r="189" spans="2:12" s="28" customFormat="1">
      <c r="B189" s="49" t="s">
        <v>630</v>
      </c>
      <c r="C189" s="49" t="s">
        <v>53</v>
      </c>
      <c r="D189" s="47" t="s">
        <v>631</v>
      </c>
      <c r="E189" s="25"/>
      <c r="F189" s="29"/>
      <c r="G189" s="29"/>
      <c r="H189" s="26"/>
      <c r="I189" s="27"/>
      <c r="J189" s="27" t="s">
        <v>2662</v>
      </c>
      <c r="K189" s="27" t="s">
        <v>2663</v>
      </c>
      <c r="L189" s="27" t="s">
        <v>2663</v>
      </c>
    </row>
    <row r="190" spans="2:12" s="28" customFormat="1">
      <c r="B190" s="49" t="s">
        <v>632</v>
      </c>
      <c r="C190" s="49" t="s">
        <v>53</v>
      </c>
      <c r="D190" s="47" t="s">
        <v>633</v>
      </c>
      <c r="E190" s="25"/>
      <c r="F190" s="29"/>
      <c r="G190" s="29"/>
      <c r="H190" s="26"/>
      <c r="I190" s="27"/>
      <c r="J190" s="27" t="s">
        <v>2662</v>
      </c>
      <c r="K190" s="27" t="s">
        <v>2663</v>
      </c>
      <c r="L190" s="27" t="s">
        <v>2663</v>
      </c>
    </row>
    <row r="191" spans="2:12" s="28" customFormat="1">
      <c r="B191" s="49" t="s">
        <v>634</v>
      </c>
      <c r="C191" s="49" t="s">
        <v>53</v>
      </c>
      <c r="D191" s="47" t="s">
        <v>635</v>
      </c>
      <c r="E191" s="25"/>
      <c r="F191" s="29"/>
      <c r="G191" s="29"/>
      <c r="H191" s="26"/>
      <c r="I191" s="27"/>
      <c r="J191" s="27" t="s">
        <v>2662</v>
      </c>
      <c r="K191" s="27" t="s">
        <v>2663</v>
      </c>
      <c r="L191" s="27" t="s">
        <v>2663</v>
      </c>
    </row>
    <row r="192" spans="2:12" s="28" customFormat="1">
      <c r="B192" s="49" t="s">
        <v>636</v>
      </c>
      <c r="C192" s="49" t="s">
        <v>53</v>
      </c>
      <c r="D192" s="47" t="s">
        <v>637</v>
      </c>
      <c r="E192" s="25"/>
      <c r="F192" s="29"/>
      <c r="G192" s="29"/>
      <c r="H192" s="26"/>
      <c r="I192" s="27"/>
      <c r="J192" s="27" t="s">
        <v>2662</v>
      </c>
      <c r="K192" s="27" t="s">
        <v>2663</v>
      </c>
      <c r="L192" s="27" t="s">
        <v>2663</v>
      </c>
    </row>
    <row r="193" spans="2:12" s="28" customFormat="1">
      <c r="B193" s="49" t="s">
        <v>638</v>
      </c>
      <c r="C193" s="49" t="s">
        <v>53</v>
      </c>
      <c r="D193" s="47" t="s">
        <v>639</v>
      </c>
      <c r="E193" s="25"/>
      <c r="F193" s="29"/>
      <c r="G193" s="29"/>
      <c r="H193" s="26"/>
      <c r="I193" s="27"/>
      <c r="J193" s="27" t="s">
        <v>2662</v>
      </c>
      <c r="K193" s="27" t="s">
        <v>2663</v>
      </c>
      <c r="L193" s="27" t="s">
        <v>2663</v>
      </c>
    </row>
    <row r="194" spans="2:12" s="28" customFormat="1">
      <c r="B194" s="49" t="s">
        <v>640</v>
      </c>
      <c r="C194" s="49" t="s">
        <v>53</v>
      </c>
      <c r="D194" s="47" t="s">
        <v>641</v>
      </c>
      <c r="E194" s="25"/>
      <c r="F194" s="29"/>
      <c r="G194" s="29"/>
      <c r="H194" s="26"/>
      <c r="I194" s="27"/>
      <c r="J194" s="27" t="s">
        <v>2662</v>
      </c>
      <c r="K194" s="27" t="s">
        <v>2663</v>
      </c>
      <c r="L194" s="27" t="s">
        <v>2663</v>
      </c>
    </row>
    <row r="195" spans="2:12" s="28" customFormat="1">
      <c r="B195" s="49" t="s">
        <v>642</v>
      </c>
      <c r="C195" s="49" t="s">
        <v>53</v>
      </c>
      <c r="D195" s="47" t="s">
        <v>643</v>
      </c>
      <c r="E195" s="25"/>
      <c r="F195" s="29"/>
      <c r="G195" s="29"/>
      <c r="H195" s="26"/>
      <c r="I195" s="27"/>
      <c r="J195" s="27" t="s">
        <v>2662</v>
      </c>
      <c r="K195" s="27" t="s">
        <v>2663</v>
      </c>
      <c r="L195" s="27" t="s">
        <v>2663</v>
      </c>
    </row>
    <row r="196" spans="2:12" s="28" customFormat="1">
      <c r="B196" s="49" t="s">
        <v>644</v>
      </c>
      <c r="C196" s="49" t="s">
        <v>53</v>
      </c>
      <c r="D196" s="47" t="s">
        <v>645</v>
      </c>
      <c r="E196" s="25"/>
      <c r="F196" s="29"/>
      <c r="G196" s="29"/>
      <c r="H196" s="26"/>
      <c r="I196" s="27"/>
      <c r="J196" s="27" t="s">
        <v>2662</v>
      </c>
      <c r="K196" s="27" t="s">
        <v>2663</v>
      </c>
      <c r="L196" s="27" t="s">
        <v>2663</v>
      </c>
    </row>
    <row r="197" spans="2:12" s="28" customFormat="1">
      <c r="B197" s="49" t="s">
        <v>646</v>
      </c>
      <c r="C197" s="49" t="s">
        <v>53</v>
      </c>
      <c r="D197" s="47" t="s">
        <v>647</v>
      </c>
      <c r="E197" s="25"/>
      <c r="F197" s="29"/>
      <c r="G197" s="29"/>
      <c r="H197" s="26"/>
      <c r="I197" s="27"/>
      <c r="J197" s="27" t="s">
        <v>2662</v>
      </c>
      <c r="K197" s="27" t="s">
        <v>2663</v>
      </c>
      <c r="L197" s="27" t="s">
        <v>2663</v>
      </c>
    </row>
    <row r="198" spans="2:12" s="28" customFormat="1">
      <c r="B198" s="49" t="s">
        <v>648</v>
      </c>
      <c r="C198" s="49" t="s">
        <v>53</v>
      </c>
      <c r="D198" s="47" t="s">
        <v>649</v>
      </c>
      <c r="E198" s="25"/>
      <c r="F198" s="29"/>
      <c r="G198" s="29"/>
      <c r="H198" s="26"/>
      <c r="I198" s="27"/>
      <c r="J198" s="27" t="s">
        <v>2662</v>
      </c>
      <c r="K198" s="27" t="s">
        <v>2663</v>
      </c>
      <c r="L198" s="27" t="s">
        <v>2663</v>
      </c>
    </row>
    <row r="199" spans="2:12" s="28" customFormat="1">
      <c r="B199" s="49" t="s">
        <v>650</v>
      </c>
      <c r="C199" s="49" t="s">
        <v>53</v>
      </c>
      <c r="D199" s="47" t="s">
        <v>651</v>
      </c>
      <c r="E199" s="25"/>
      <c r="F199" s="29"/>
      <c r="G199" s="29"/>
      <c r="H199" s="26"/>
      <c r="I199" s="27"/>
      <c r="J199" s="27" t="s">
        <v>2662</v>
      </c>
      <c r="K199" s="27" t="s">
        <v>2663</v>
      </c>
      <c r="L199" s="27" t="s">
        <v>2663</v>
      </c>
    </row>
    <row r="200" spans="2:12" s="28" customFormat="1">
      <c r="B200" s="49" t="s">
        <v>652</v>
      </c>
      <c r="C200" s="49" t="s">
        <v>53</v>
      </c>
      <c r="D200" s="47" t="s">
        <v>653</v>
      </c>
      <c r="E200" s="25"/>
      <c r="F200" s="29"/>
      <c r="G200" s="29"/>
      <c r="H200" s="26"/>
      <c r="I200" s="27"/>
      <c r="J200" s="27" t="s">
        <v>2662</v>
      </c>
      <c r="K200" s="27" t="s">
        <v>2663</v>
      </c>
      <c r="L200" s="27" t="s">
        <v>2663</v>
      </c>
    </row>
    <row r="201" spans="2:12" s="28" customFormat="1">
      <c r="B201" s="49" t="s">
        <v>654</v>
      </c>
      <c r="C201" s="49" t="s">
        <v>53</v>
      </c>
      <c r="D201" s="47" t="s">
        <v>655</v>
      </c>
      <c r="E201" s="25"/>
      <c r="F201" s="29"/>
      <c r="G201" s="29"/>
      <c r="H201" s="26"/>
      <c r="I201" s="27"/>
      <c r="J201" s="27" t="s">
        <v>2662</v>
      </c>
      <c r="K201" s="27" t="s">
        <v>2663</v>
      </c>
      <c r="L201" s="27" t="s">
        <v>2663</v>
      </c>
    </row>
    <row r="202" spans="2:12" s="28" customFormat="1">
      <c r="B202" s="49" t="s">
        <v>656</v>
      </c>
      <c r="C202" s="49" t="s">
        <v>53</v>
      </c>
      <c r="D202" s="47" t="s">
        <v>657</v>
      </c>
      <c r="E202" s="25"/>
      <c r="F202" s="29"/>
      <c r="G202" s="29"/>
      <c r="H202" s="26"/>
      <c r="I202" s="27"/>
      <c r="J202" s="27" t="s">
        <v>2662</v>
      </c>
      <c r="K202" s="27" t="s">
        <v>2663</v>
      </c>
      <c r="L202" s="27" t="s">
        <v>2663</v>
      </c>
    </row>
    <row r="203" spans="2:12" s="28" customFormat="1">
      <c r="B203" s="49" t="s">
        <v>658</v>
      </c>
      <c r="C203" s="49" t="s">
        <v>53</v>
      </c>
      <c r="D203" s="47" t="s">
        <v>659</v>
      </c>
      <c r="E203" s="25"/>
      <c r="F203" s="29"/>
      <c r="G203" s="29"/>
      <c r="H203" s="26"/>
      <c r="I203" s="27"/>
      <c r="J203" s="27" t="s">
        <v>2662</v>
      </c>
      <c r="K203" s="27" t="s">
        <v>2663</v>
      </c>
      <c r="L203" s="27" t="s">
        <v>2663</v>
      </c>
    </row>
    <row r="204" spans="2:12" s="28" customFormat="1">
      <c r="B204" s="49" t="s">
        <v>660</v>
      </c>
      <c r="C204" s="49" t="s">
        <v>53</v>
      </c>
      <c r="D204" s="47" t="s">
        <v>661</v>
      </c>
      <c r="E204" s="25"/>
      <c r="F204" s="29"/>
      <c r="G204" s="29"/>
      <c r="H204" s="26"/>
      <c r="I204" s="27"/>
      <c r="J204" s="27" t="s">
        <v>2662</v>
      </c>
      <c r="K204" s="27" t="s">
        <v>2663</v>
      </c>
      <c r="L204" s="27" t="s">
        <v>2663</v>
      </c>
    </row>
    <row r="205" spans="2:12" s="28" customFormat="1">
      <c r="B205" s="49" t="s">
        <v>662</v>
      </c>
      <c r="C205" s="49" t="s">
        <v>53</v>
      </c>
      <c r="D205" s="47" t="s">
        <v>663</v>
      </c>
      <c r="E205" s="25"/>
      <c r="F205" s="29"/>
      <c r="G205" s="29"/>
      <c r="H205" s="26"/>
      <c r="I205" s="27"/>
      <c r="J205" s="27" t="s">
        <v>2662</v>
      </c>
      <c r="K205" s="27" t="s">
        <v>2663</v>
      </c>
      <c r="L205" s="27" t="s">
        <v>2663</v>
      </c>
    </row>
    <row r="206" spans="2:12" s="28" customFormat="1">
      <c r="B206" s="49" t="s">
        <v>664</v>
      </c>
      <c r="C206" s="49" t="s">
        <v>53</v>
      </c>
      <c r="D206" s="47" t="s">
        <v>665</v>
      </c>
      <c r="E206" s="25"/>
      <c r="F206" s="29"/>
      <c r="G206" s="29"/>
      <c r="H206" s="26"/>
      <c r="I206" s="27"/>
      <c r="J206" s="27" t="s">
        <v>2662</v>
      </c>
      <c r="K206" s="27" t="s">
        <v>2663</v>
      </c>
      <c r="L206" s="27" t="s">
        <v>2663</v>
      </c>
    </row>
    <row r="207" spans="2:12" s="28" customFormat="1">
      <c r="B207" s="49" t="s">
        <v>666</v>
      </c>
      <c r="C207" s="49" t="s">
        <v>53</v>
      </c>
      <c r="D207" s="47" t="s">
        <v>667</v>
      </c>
      <c r="E207" s="25"/>
      <c r="F207" s="29"/>
      <c r="G207" s="29"/>
      <c r="H207" s="26"/>
      <c r="I207" s="27"/>
      <c r="J207" s="27" t="s">
        <v>2662</v>
      </c>
      <c r="K207" s="27" t="s">
        <v>2663</v>
      </c>
      <c r="L207" s="27" t="s">
        <v>2663</v>
      </c>
    </row>
    <row r="208" spans="2:12" s="28" customFormat="1">
      <c r="B208" s="49" t="s">
        <v>668</v>
      </c>
      <c r="C208" s="49" t="s">
        <v>53</v>
      </c>
      <c r="D208" s="47" t="s">
        <v>669</v>
      </c>
      <c r="E208" s="25"/>
      <c r="F208" s="29"/>
      <c r="G208" s="29"/>
      <c r="H208" s="26"/>
      <c r="I208" s="27"/>
      <c r="J208" s="27" t="s">
        <v>2662</v>
      </c>
      <c r="K208" s="27" t="s">
        <v>2663</v>
      </c>
      <c r="L208" s="27" t="s">
        <v>2663</v>
      </c>
    </row>
    <row r="209" spans="2:12" s="28" customFormat="1">
      <c r="B209" s="49" t="s">
        <v>670</v>
      </c>
      <c r="C209" s="49" t="s">
        <v>53</v>
      </c>
      <c r="D209" s="47" t="s">
        <v>671</v>
      </c>
      <c r="E209" s="25"/>
      <c r="F209" s="29"/>
      <c r="G209" s="29"/>
      <c r="H209" s="26"/>
      <c r="I209" s="27"/>
      <c r="J209" s="27" t="s">
        <v>2662</v>
      </c>
      <c r="K209" s="27" t="s">
        <v>2663</v>
      </c>
      <c r="L209" s="27" t="s">
        <v>2663</v>
      </c>
    </row>
    <row r="210" spans="2:12" s="28" customFormat="1">
      <c r="B210" s="49" t="s">
        <v>672</v>
      </c>
      <c r="C210" s="49" t="s">
        <v>53</v>
      </c>
      <c r="D210" s="47" t="s">
        <v>673</v>
      </c>
      <c r="E210" s="25"/>
      <c r="F210" s="29"/>
      <c r="G210" s="29"/>
      <c r="H210" s="26"/>
      <c r="I210" s="27"/>
      <c r="J210" s="27" t="s">
        <v>2662</v>
      </c>
      <c r="K210" s="27" t="s">
        <v>2663</v>
      </c>
      <c r="L210" s="27" t="s">
        <v>2663</v>
      </c>
    </row>
    <row r="211" spans="2:12" s="28" customFormat="1">
      <c r="B211" s="49" t="s">
        <v>674</v>
      </c>
      <c r="C211" s="49" t="s">
        <v>53</v>
      </c>
      <c r="D211" s="47" t="s">
        <v>675</v>
      </c>
      <c r="E211" s="25"/>
      <c r="F211" s="29"/>
      <c r="G211" s="29"/>
      <c r="H211" s="26"/>
      <c r="I211" s="27"/>
      <c r="J211" s="27" t="s">
        <v>2662</v>
      </c>
      <c r="K211" s="27" t="s">
        <v>2663</v>
      </c>
      <c r="L211" s="27" t="s">
        <v>2663</v>
      </c>
    </row>
    <row r="212" spans="2:12" s="28" customFormat="1">
      <c r="B212" s="49" t="s">
        <v>676</v>
      </c>
      <c r="C212" s="49" t="s">
        <v>53</v>
      </c>
      <c r="D212" s="47" t="s">
        <v>677</v>
      </c>
      <c r="E212" s="25"/>
      <c r="F212" s="29"/>
      <c r="G212" s="29"/>
      <c r="H212" s="26"/>
      <c r="I212" s="27"/>
      <c r="J212" s="27" t="s">
        <v>2662</v>
      </c>
      <c r="K212" s="27" t="s">
        <v>2663</v>
      </c>
      <c r="L212" s="27" t="s">
        <v>2663</v>
      </c>
    </row>
    <row r="213" spans="2:12" s="28" customFormat="1">
      <c r="B213" s="49" t="s">
        <v>678</v>
      </c>
      <c r="C213" s="49" t="s">
        <v>53</v>
      </c>
      <c r="D213" s="47" t="s">
        <v>679</v>
      </c>
      <c r="E213" s="25"/>
      <c r="F213" s="29"/>
      <c r="G213" s="29"/>
      <c r="H213" s="26"/>
      <c r="I213" s="27"/>
      <c r="J213" s="27" t="s">
        <v>2662</v>
      </c>
      <c r="K213" s="27" t="s">
        <v>2663</v>
      </c>
      <c r="L213" s="27" t="s">
        <v>2663</v>
      </c>
    </row>
    <row r="214" spans="2:12" s="28" customFormat="1">
      <c r="B214" s="49" t="s">
        <v>680</v>
      </c>
      <c r="C214" s="49" t="s">
        <v>53</v>
      </c>
      <c r="D214" s="47" t="s">
        <v>681</v>
      </c>
      <c r="E214" s="25"/>
      <c r="F214" s="29"/>
      <c r="G214" s="29"/>
      <c r="H214" s="26"/>
      <c r="I214" s="27"/>
      <c r="J214" s="27" t="s">
        <v>2662</v>
      </c>
      <c r="K214" s="27" t="s">
        <v>2663</v>
      </c>
      <c r="L214" s="27" t="s">
        <v>2663</v>
      </c>
    </row>
    <row r="215" spans="2:12" s="28" customFormat="1">
      <c r="B215" s="49" t="s">
        <v>682</v>
      </c>
      <c r="C215" s="49" t="s">
        <v>53</v>
      </c>
      <c r="D215" s="47" t="s">
        <v>683</v>
      </c>
      <c r="E215" s="25"/>
      <c r="F215" s="29"/>
      <c r="G215" s="29"/>
      <c r="H215" s="26"/>
      <c r="I215" s="27"/>
      <c r="J215" s="27" t="s">
        <v>2662</v>
      </c>
      <c r="K215" s="27" t="s">
        <v>2663</v>
      </c>
      <c r="L215" s="27" t="s">
        <v>2663</v>
      </c>
    </row>
    <row r="216" spans="2:12" s="28" customFormat="1">
      <c r="B216" s="49" t="s">
        <v>684</v>
      </c>
      <c r="C216" s="49" t="s">
        <v>53</v>
      </c>
      <c r="D216" s="47" t="s">
        <v>685</v>
      </c>
      <c r="E216" s="25"/>
      <c r="F216" s="29"/>
      <c r="G216" s="29"/>
      <c r="H216" s="26"/>
      <c r="I216" s="27"/>
      <c r="J216" s="27" t="s">
        <v>2662</v>
      </c>
      <c r="K216" s="27" t="s">
        <v>2663</v>
      </c>
      <c r="L216" s="27" t="s">
        <v>2663</v>
      </c>
    </row>
    <row r="217" spans="2:12" s="28" customFormat="1">
      <c r="B217" s="49" t="s">
        <v>686</v>
      </c>
      <c r="C217" s="49" t="s">
        <v>53</v>
      </c>
      <c r="D217" s="47" t="s">
        <v>687</v>
      </c>
      <c r="E217" s="25"/>
      <c r="F217" s="29"/>
      <c r="G217" s="29"/>
      <c r="H217" s="26"/>
      <c r="I217" s="27"/>
      <c r="J217" s="27" t="s">
        <v>2662</v>
      </c>
      <c r="K217" s="27" t="s">
        <v>2663</v>
      </c>
      <c r="L217" s="27" t="s">
        <v>2663</v>
      </c>
    </row>
    <row r="218" spans="2:12" s="28" customFormat="1">
      <c r="B218" s="49" t="s">
        <v>688</v>
      </c>
      <c r="C218" s="49" t="s">
        <v>53</v>
      </c>
      <c r="D218" s="47" t="s">
        <v>689</v>
      </c>
      <c r="E218" s="25"/>
      <c r="F218" s="29"/>
      <c r="G218" s="29"/>
      <c r="H218" s="26"/>
      <c r="I218" s="27"/>
      <c r="J218" s="27" t="s">
        <v>2662</v>
      </c>
      <c r="K218" s="27" t="s">
        <v>2663</v>
      </c>
      <c r="L218" s="27" t="s">
        <v>2663</v>
      </c>
    </row>
    <row r="219" spans="2:12" s="28" customFormat="1">
      <c r="B219" s="49" t="s">
        <v>690</v>
      </c>
      <c r="C219" s="49" t="s">
        <v>53</v>
      </c>
      <c r="D219" s="47" t="s">
        <v>691</v>
      </c>
      <c r="E219" s="25"/>
      <c r="F219" s="29"/>
      <c r="G219" s="29"/>
      <c r="H219" s="26"/>
      <c r="I219" s="27"/>
      <c r="J219" s="27" t="s">
        <v>2662</v>
      </c>
      <c r="K219" s="27" t="s">
        <v>2663</v>
      </c>
      <c r="L219" s="27" t="s">
        <v>2663</v>
      </c>
    </row>
    <row r="220" spans="2:12" s="28" customFormat="1">
      <c r="B220" s="49" t="s">
        <v>692</v>
      </c>
      <c r="C220" s="49" t="s">
        <v>53</v>
      </c>
      <c r="D220" s="47" t="s">
        <v>693</v>
      </c>
      <c r="E220" s="25"/>
      <c r="F220" s="29"/>
      <c r="G220" s="29"/>
      <c r="H220" s="26"/>
      <c r="I220" s="27"/>
      <c r="J220" s="27" t="s">
        <v>2662</v>
      </c>
      <c r="K220" s="27" t="s">
        <v>2663</v>
      </c>
      <c r="L220" s="27" t="s">
        <v>2663</v>
      </c>
    </row>
    <row r="221" spans="2:12" s="28" customFormat="1">
      <c r="B221" s="49" t="s">
        <v>694</v>
      </c>
      <c r="C221" s="49" t="s">
        <v>53</v>
      </c>
      <c r="D221" s="47" t="s">
        <v>695</v>
      </c>
      <c r="E221" s="25"/>
      <c r="F221" s="29"/>
      <c r="G221" s="29"/>
      <c r="H221" s="26"/>
      <c r="I221" s="27"/>
      <c r="J221" s="27" t="s">
        <v>2662</v>
      </c>
      <c r="K221" s="27" t="s">
        <v>2663</v>
      </c>
      <c r="L221" s="27" t="s">
        <v>2663</v>
      </c>
    </row>
    <row r="222" spans="2:12" s="28" customFormat="1">
      <c r="B222" s="49" t="s">
        <v>696</v>
      </c>
      <c r="C222" s="49" t="s">
        <v>53</v>
      </c>
      <c r="D222" s="47" t="s">
        <v>697</v>
      </c>
      <c r="E222" s="25"/>
      <c r="F222" s="29"/>
      <c r="G222" s="29"/>
      <c r="H222" s="26"/>
      <c r="I222" s="27"/>
      <c r="J222" s="27" t="s">
        <v>2662</v>
      </c>
      <c r="K222" s="27" t="s">
        <v>2663</v>
      </c>
      <c r="L222" s="27" t="s">
        <v>2663</v>
      </c>
    </row>
    <row r="223" spans="2:12" s="28" customFormat="1">
      <c r="B223" s="49" t="s">
        <v>698</v>
      </c>
      <c r="C223" s="49" t="s">
        <v>53</v>
      </c>
      <c r="D223" s="47" t="s">
        <v>699</v>
      </c>
      <c r="E223" s="25"/>
      <c r="F223" s="29"/>
      <c r="G223" s="29"/>
      <c r="H223" s="26"/>
      <c r="I223" s="27"/>
      <c r="J223" s="27" t="s">
        <v>2662</v>
      </c>
      <c r="K223" s="27" t="s">
        <v>2663</v>
      </c>
      <c r="L223" s="27" t="s">
        <v>2663</v>
      </c>
    </row>
    <row r="224" spans="2:12" s="28" customFormat="1">
      <c r="B224" s="49" t="s">
        <v>700</v>
      </c>
      <c r="C224" s="49" t="s">
        <v>53</v>
      </c>
      <c r="D224" s="47" t="s">
        <v>701</v>
      </c>
      <c r="E224" s="25"/>
      <c r="F224" s="29"/>
      <c r="G224" s="29"/>
      <c r="H224" s="26"/>
      <c r="I224" s="27"/>
      <c r="J224" s="27" t="s">
        <v>2662</v>
      </c>
      <c r="K224" s="27" t="s">
        <v>2663</v>
      </c>
      <c r="L224" s="27" t="s">
        <v>2663</v>
      </c>
    </row>
    <row r="225" spans="2:12" s="28" customFormat="1">
      <c r="B225" s="49" t="s">
        <v>702</v>
      </c>
      <c r="C225" s="49" t="s">
        <v>53</v>
      </c>
      <c r="D225" s="47" t="s">
        <v>703</v>
      </c>
      <c r="E225" s="25"/>
      <c r="F225" s="29"/>
      <c r="G225" s="29"/>
      <c r="H225" s="26"/>
      <c r="I225" s="27"/>
      <c r="J225" s="27" t="s">
        <v>2662</v>
      </c>
      <c r="K225" s="27" t="s">
        <v>2663</v>
      </c>
      <c r="L225" s="27" t="s">
        <v>2663</v>
      </c>
    </row>
    <row r="226" spans="2:12" s="28" customFormat="1">
      <c r="B226" s="49" t="s">
        <v>704</v>
      </c>
      <c r="C226" s="49" t="s">
        <v>53</v>
      </c>
      <c r="D226" s="47" t="s">
        <v>705</v>
      </c>
      <c r="E226" s="25"/>
      <c r="F226" s="29"/>
      <c r="G226" s="29"/>
      <c r="H226" s="26"/>
      <c r="I226" s="27"/>
      <c r="J226" s="27" t="s">
        <v>2662</v>
      </c>
      <c r="K226" s="27" t="s">
        <v>2663</v>
      </c>
      <c r="L226" s="27" t="s">
        <v>2663</v>
      </c>
    </row>
    <row r="227" spans="2:12" s="28" customFormat="1">
      <c r="B227" s="49" t="s">
        <v>706</v>
      </c>
      <c r="C227" s="49" t="s">
        <v>53</v>
      </c>
      <c r="D227" s="47" t="s">
        <v>707</v>
      </c>
      <c r="E227" s="25"/>
      <c r="F227" s="29"/>
      <c r="G227" s="29"/>
      <c r="H227" s="26"/>
      <c r="I227" s="27"/>
      <c r="J227" s="27" t="s">
        <v>2662</v>
      </c>
      <c r="K227" s="27" t="s">
        <v>2663</v>
      </c>
      <c r="L227" s="27" t="s">
        <v>2663</v>
      </c>
    </row>
    <row r="228" spans="2:12" s="28" customFormat="1">
      <c r="B228" s="49" t="s">
        <v>708</v>
      </c>
      <c r="C228" s="49" t="s">
        <v>53</v>
      </c>
      <c r="D228" s="47" t="s">
        <v>709</v>
      </c>
      <c r="E228" s="25"/>
      <c r="F228" s="29"/>
      <c r="G228" s="29"/>
      <c r="H228" s="26"/>
      <c r="I228" s="27"/>
      <c r="J228" s="27" t="s">
        <v>2662</v>
      </c>
      <c r="K228" s="27" t="s">
        <v>2663</v>
      </c>
      <c r="L228" s="27" t="s">
        <v>2663</v>
      </c>
    </row>
    <row r="229" spans="2:12" s="28" customFormat="1">
      <c r="B229" s="49" t="s">
        <v>710</v>
      </c>
      <c r="C229" s="49" t="s">
        <v>53</v>
      </c>
      <c r="D229" s="47" t="s">
        <v>711</v>
      </c>
      <c r="E229" s="25"/>
      <c r="F229" s="29"/>
      <c r="G229" s="29"/>
      <c r="H229" s="26"/>
      <c r="I229" s="27"/>
      <c r="J229" s="27" t="s">
        <v>2662</v>
      </c>
      <c r="K229" s="27" t="s">
        <v>2663</v>
      </c>
      <c r="L229" s="27" t="s">
        <v>2663</v>
      </c>
    </row>
    <row r="230" spans="2:12" s="28" customFormat="1">
      <c r="B230" s="49" t="s">
        <v>712</v>
      </c>
      <c r="C230" s="49" t="s">
        <v>53</v>
      </c>
      <c r="D230" s="47" t="s">
        <v>713</v>
      </c>
      <c r="E230" s="25"/>
      <c r="F230" s="29"/>
      <c r="G230" s="29"/>
      <c r="H230" s="26"/>
      <c r="I230" s="27"/>
      <c r="J230" s="27" t="s">
        <v>2662</v>
      </c>
      <c r="K230" s="27" t="s">
        <v>2663</v>
      </c>
      <c r="L230" s="27" t="s">
        <v>2663</v>
      </c>
    </row>
    <row r="231" spans="2:12" s="28" customFormat="1">
      <c r="B231" s="49" t="s">
        <v>714</v>
      </c>
      <c r="C231" s="49" t="s">
        <v>53</v>
      </c>
      <c r="D231" s="47" t="s">
        <v>715</v>
      </c>
      <c r="E231" s="25"/>
      <c r="F231" s="29"/>
      <c r="G231" s="29"/>
      <c r="H231" s="26"/>
      <c r="I231" s="27"/>
      <c r="J231" s="27" t="s">
        <v>2662</v>
      </c>
      <c r="K231" s="27" t="s">
        <v>2663</v>
      </c>
      <c r="L231" s="27" t="s">
        <v>2663</v>
      </c>
    </row>
    <row r="232" spans="2:12" s="28" customFormat="1">
      <c r="B232" s="49" t="s">
        <v>716</v>
      </c>
      <c r="C232" s="49" t="s">
        <v>53</v>
      </c>
      <c r="D232" s="47" t="s">
        <v>717</v>
      </c>
      <c r="E232" s="25"/>
      <c r="F232" s="29"/>
      <c r="G232" s="29"/>
      <c r="H232" s="26"/>
      <c r="I232" s="27"/>
      <c r="J232" s="27" t="s">
        <v>2662</v>
      </c>
      <c r="K232" s="27" t="s">
        <v>2663</v>
      </c>
      <c r="L232" s="27" t="s">
        <v>2663</v>
      </c>
    </row>
    <row r="233" spans="2:12" s="28" customFormat="1">
      <c r="B233" s="49" t="s">
        <v>718</v>
      </c>
      <c r="C233" s="49" t="s">
        <v>53</v>
      </c>
      <c r="D233" s="47" t="s">
        <v>719</v>
      </c>
      <c r="E233" s="25"/>
      <c r="F233" s="29"/>
      <c r="G233" s="29"/>
      <c r="H233" s="26"/>
      <c r="I233" s="27"/>
      <c r="J233" s="27" t="s">
        <v>2662</v>
      </c>
      <c r="K233" s="27" t="s">
        <v>2663</v>
      </c>
      <c r="L233" s="27" t="s">
        <v>2663</v>
      </c>
    </row>
    <row r="234" spans="2:12" s="28" customFormat="1">
      <c r="B234" s="49" t="s">
        <v>720</v>
      </c>
      <c r="C234" s="49" t="s">
        <v>53</v>
      </c>
      <c r="D234" s="47" t="s">
        <v>721</v>
      </c>
      <c r="E234" s="25"/>
      <c r="F234" s="29"/>
      <c r="G234" s="29"/>
      <c r="H234" s="26"/>
      <c r="I234" s="27"/>
      <c r="J234" s="27" t="s">
        <v>2662</v>
      </c>
      <c r="K234" s="27" t="s">
        <v>2663</v>
      </c>
      <c r="L234" s="27" t="s">
        <v>2663</v>
      </c>
    </row>
    <row r="235" spans="2:12" s="28" customFormat="1">
      <c r="B235" s="49" t="s">
        <v>722</v>
      </c>
      <c r="C235" s="49" t="s">
        <v>53</v>
      </c>
      <c r="D235" s="47" t="s">
        <v>723</v>
      </c>
      <c r="E235" s="25"/>
      <c r="F235" s="29"/>
      <c r="G235" s="29"/>
      <c r="H235" s="26"/>
      <c r="I235" s="27"/>
      <c r="J235" s="27" t="s">
        <v>2662</v>
      </c>
      <c r="K235" s="27" t="s">
        <v>2663</v>
      </c>
      <c r="L235" s="27" t="s">
        <v>2663</v>
      </c>
    </row>
    <row r="236" spans="2:12" s="28" customFormat="1">
      <c r="B236" s="49" t="s">
        <v>724</v>
      </c>
      <c r="C236" s="49" t="s">
        <v>53</v>
      </c>
      <c r="D236" s="47" t="s">
        <v>725</v>
      </c>
      <c r="E236" s="25"/>
      <c r="F236" s="29"/>
      <c r="G236" s="29"/>
      <c r="H236" s="26"/>
      <c r="I236" s="27"/>
      <c r="J236" s="27" t="s">
        <v>2662</v>
      </c>
      <c r="K236" s="27" t="s">
        <v>2663</v>
      </c>
      <c r="L236" s="27" t="s">
        <v>2663</v>
      </c>
    </row>
    <row r="237" spans="2:12" s="28" customFormat="1">
      <c r="B237" s="49" t="s">
        <v>726</v>
      </c>
      <c r="C237" s="49" t="s">
        <v>53</v>
      </c>
      <c r="D237" s="47" t="s">
        <v>727</v>
      </c>
      <c r="E237" s="25"/>
      <c r="F237" s="29"/>
      <c r="G237" s="29"/>
      <c r="H237" s="26"/>
      <c r="I237" s="27"/>
      <c r="J237" s="27" t="s">
        <v>2662</v>
      </c>
      <c r="K237" s="27" t="s">
        <v>2663</v>
      </c>
      <c r="L237" s="27" t="s">
        <v>2663</v>
      </c>
    </row>
    <row r="238" spans="2:12" s="28" customFormat="1">
      <c r="B238" s="49" t="s">
        <v>728</v>
      </c>
      <c r="C238" s="49" t="s">
        <v>53</v>
      </c>
      <c r="D238" s="47" t="s">
        <v>729</v>
      </c>
      <c r="E238" s="25"/>
      <c r="F238" s="29"/>
      <c r="G238" s="29"/>
      <c r="H238" s="26"/>
      <c r="I238" s="27"/>
      <c r="J238" s="27" t="s">
        <v>2662</v>
      </c>
      <c r="K238" s="27" t="s">
        <v>2663</v>
      </c>
      <c r="L238" s="27" t="s">
        <v>2663</v>
      </c>
    </row>
    <row r="239" spans="2:12" s="28" customFormat="1">
      <c r="B239" s="49" t="s">
        <v>730</v>
      </c>
      <c r="C239" s="49" t="s">
        <v>53</v>
      </c>
      <c r="D239" s="47" t="s">
        <v>731</v>
      </c>
      <c r="E239" s="25"/>
      <c r="F239" s="29"/>
      <c r="G239" s="29"/>
      <c r="H239" s="26"/>
      <c r="I239" s="27"/>
      <c r="J239" s="27" t="s">
        <v>2662</v>
      </c>
      <c r="K239" s="27" t="s">
        <v>2663</v>
      </c>
      <c r="L239" s="27" t="s">
        <v>2663</v>
      </c>
    </row>
    <row r="240" spans="2:12" s="28" customFormat="1">
      <c r="B240" s="49" t="s">
        <v>732</v>
      </c>
      <c r="C240" s="49" t="s">
        <v>53</v>
      </c>
      <c r="D240" s="47" t="s">
        <v>733</v>
      </c>
      <c r="E240" s="25"/>
      <c r="F240" s="29"/>
      <c r="G240" s="29"/>
      <c r="H240" s="26"/>
      <c r="I240" s="27"/>
      <c r="J240" s="27" t="s">
        <v>2662</v>
      </c>
      <c r="K240" s="27" t="s">
        <v>2663</v>
      </c>
      <c r="L240" s="27" t="s">
        <v>2663</v>
      </c>
    </row>
    <row r="241" spans="2:12" s="28" customFormat="1">
      <c r="B241" s="49" t="s">
        <v>734</v>
      </c>
      <c r="C241" s="49" t="s">
        <v>53</v>
      </c>
      <c r="D241" s="47" t="s">
        <v>735</v>
      </c>
      <c r="E241" s="25"/>
      <c r="F241" s="29"/>
      <c r="G241" s="29"/>
      <c r="H241" s="26"/>
      <c r="I241" s="27"/>
      <c r="J241" s="27" t="s">
        <v>2662</v>
      </c>
      <c r="K241" s="27" t="s">
        <v>2663</v>
      </c>
      <c r="L241" s="27" t="s">
        <v>2663</v>
      </c>
    </row>
    <row r="242" spans="2:12" s="28" customFormat="1">
      <c r="B242" s="49" t="s">
        <v>736</v>
      </c>
      <c r="C242" s="49" t="s">
        <v>53</v>
      </c>
      <c r="D242" s="47" t="s">
        <v>737</v>
      </c>
      <c r="E242" s="25"/>
      <c r="F242" s="29"/>
      <c r="G242" s="29"/>
      <c r="H242" s="26"/>
      <c r="I242" s="27"/>
      <c r="J242" s="27" t="s">
        <v>2662</v>
      </c>
      <c r="K242" s="27" t="s">
        <v>2663</v>
      </c>
      <c r="L242" s="27" t="s">
        <v>2663</v>
      </c>
    </row>
    <row r="243" spans="2:12" s="28" customFormat="1">
      <c r="B243" s="49" t="s">
        <v>738</v>
      </c>
      <c r="C243" s="49" t="s">
        <v>53</v>
      </c>
      <c r="D243" s="47" t="s">
        <v>739</v>
      </c>
      <c r="E243" s="25"/>
      <c r="F243" s="29"/>
      <c r="G243" s="29"/>
      <c r="H243" s="26"/>
      <c r="I243" s="27"/>
      <c r="J243" s="27" t="s">
        <v>2662</v>
      </c>
      <c r="K243" s="27" t="s">
        <v>2663</v>
      </c>
      <c r="L243" s="27" t="s">
        <v>2663</v>
      </c>
    </row>
    <row r="244" spans="2:12" s="28" customFormat="1">
      <c r="B244" s="49" t="s">
        <v>740</v>
      </c>
      <c r="C244" s="49" t="s">
        <v>53</v>
      </c>
      <c r="D244" s="47" t="s">
        <v>741</v>
      </c>
      <c r="E244" s="25"/>
      <c r="F244" s="29"/>
      <c r="G244" s="29"/>
      <c r="H244" s="26"/>
      <c r="I244" s="27"/>
      <c r="J244" s="27" t="s">
        <v>2662</v>
      </c>
      <c r="K244" s="27" t="s">
        <v>2663</v>
      </c>
      <c r="L244" s="27" t="s">
        <v>2663</v>
      </c>
    </row>
    <row r="245" spans="2:12" s="28" customFormat="1">
      <c r="B245" s="49" t="s">
        <v>742</v>
      </c>
      <c r="C245" s="49" t="s">
        <v>53</v>
      </c>
      <c r="D245" s="47" t="s">
        <v>743</v>
      </c>
      <c r="E245" s="25"/>
      <c r="F245" s="29"/>
      <c r="G245" s="29"/>
      <c r="H245" s="26"/>
      <c r="I245" s="27"/>
      <c r="J245" s="27" t="s">
        <v>2662</v>
      </c>
      <c r="K245" s="27" t="s">
        <v>2663</v>
      </c>
      <c r="L245" s="27" t="s">
        <v>2663</v>
      </c>
    </row>
    <row r="246" spans="2:12" s="28" customFormat="1">
      <c r="B246" s="49" t="s">
        <v>744</v>
      </c>
      <c r="C246" s="49" t="s">
        <v>53</v>
      </c>
      <c r="D246" s="47" t="s">
        <v>745</v>
      </c>
      <c r="E246" s="25"/>
      <c r="F246" s="29"/>
      <c r="G246" s="29"/>
      <c r="H246" s="26"/>
      <c r="I246" s="27"/>
      <c r="J246" s="27" t="s">
        <v>2662</v>
      </c>
      <c r="K246" s="27" t="s">
        <v>2663</v>
      </c>
      <c r="L246" s="27" t="s">
        <v>2663</v>
      </c>
    </row>
    <row r="247" spans="2:12" s="28" customFormat="1">
      <c r="B247" s="49" t="s">
        <v>746</v>
      </c>
      <c r="C247" s="49" t="s">
        <v>53</v>
      </c>
      <c r="D247" s="47" t="s">
        <v>747</v>
      </c>
      <c r="E247" s="25"/>
      <c r="F247" s="29"/>
      <c r="G247" s="29"/>
      <c r="H247" s="26"/>
      <c r="I247" s="27"/>
      <c r="J247" s="27" t="s">
        <v>2662</v>
      </c>
      <c r="K247" s="27" t="s">
        <v>2663</v>
      </c>
      <c r="L247" s="27" t="s">
        <v>2663</v>
      </c>
    </row>
    <row r="248" spans="2:12" s="28" customFormat="1">
      <c r="B248" s="49" t="s">
        <v>748</v>
      </c>
      <c r="C248" s="49" t="s">
        <v>53</v>
      </c>
      <c r="D248" s="47" t="s">
        <v>749</v>
      </c>
      <c r="E248" s="25"/>
      <c r="F248" s="29"/>
      <c r="G248" s="29"/>
      <c r="H248" s="26"/>
      <c r="I248" s="27"/>
      <c r="J248" s="27" t="s">
        <v>2662</v>
      </c>
      <c r="K248" s="27" t="s">
        <v>2663</v>
      </c>
      <c r="L248" s="27" t="s">
        <v>2663</v>
      </c>
    </row>
    <row r="249" spans="2:12" s="28" customFormat="1">
      <c r="B249" s="49" t="s">
        <v>750</v>
      </c>
      <c r="C249" s="49" t="s">
        <v>53</v>
      </c>
      <c r="D249" s="47" t="s">
        <v>751</v>
      </c>
      <c r="E249" s="25"/>
      <c r="F249" s="29"/>
      <c r="G249" s="29"/>
      <c r="H249" s="26"/>
      <c r="I249" s="27"/>
      <c r="J249" s="27" t="s">
        <v>2662</v>
      </c>
      <c r="K249" s="27" t="s">
        <v>2663</v>
      </c>
      <c r="L249" s="27" t="s">
        <v>2663</v>
      </c>
    </row>
    <row r="250" spans="2:12" s="28" customFormat="1">
      <c r="B250" s="49" t="s">
        <v>752</v>
      </c>
      <c r="C250" s="49" t="s">
        <v>53</v>
      </c>
      <c r="D250" s="47" t="s">
        <v>753</v>
      </c>
      <c r="E250" s="25"/>
      <c r="F250" s="29"/>
      <c r="G250" s="29"/>
      <c r="H250" s="26"/>
      <c r="I250" s="27"/>
      <c r="J250" s="27" t="s">
        <v>2662</v>
      </c>
      <c r="K250" s="27" t="s">
        <v>2663</v>
      </c>
      <c r="L250" s="27" t="s">
        <v>2663</v>
      </c>
    </row>
    <row r="251" spans="2:12" s="28" customFormat="1">
      <c r="B251" s="49" t="s">
        <v>754</v>
      </c>
      <c r="C251" s="49" t="s">
        <v>53</v>
      </c>
      <c r="D251" s="47" t="s">
        <v>755</v>
      </c>
      <c r="E251" s="25"/>
      <c r="F251" s="29"/>
      <c r="G251" s="29"/>
      <c r="H251" s="26"/>
      <c r="I251" s="27"/>
      <c r="J251" s="27" t="s">
        <v>2662</v>
      </c>
      <c r="K251" s="27" t="s">
        <v>2663</v>
      </c>
      <c r="L251" s="27" t="s">
        <v>2663</v>
      </c>
    </row>
    <row r="252" spans="2:12" s="28" customFormat="1">
      <c r="B252" s="49" t="s">
        <v>756</v>
      </c>
      <c r="C252" s="49" t="s">
        <v>53</v>
      </c>
      <c r="D252" s="47" t="s">
        <v>757</v>
      </c>
      <c r="E252" s="25"/>
      <c r="F252" s="29"/>
      <c r="G252" s="29"/>
      <c r="H252" s="26"/>
      <c r="I252" s="27"/>
      <c r="J252" s="27" t="s">
        <v>2662</v>
      </c>
      <c r="K252" s="27" t="s">
        <v>2663</v>
      </c>
      <c r="L252" s="27" t="s">
        <v>2663</v>
      </c>
    </row>
    <row r="253" spans="2:12" s="28" customFormat="1">
      <c r="B253" s="49" t="s">
        <v>758</v>
      </c>
      <c r="C253" s="49" t="s">
        <v>53</v>
      </c>
      <c r="D253" s="47" t="s">
        <v>759</v>
      </c>
      <c r="E253" s="25"/>
      <c r="F253" s="29"/>
      <c r="G253" s="29"/>
      <c r="H253" s="26"/>
      <c r="I253" s="27"/>
      <c r="J253" s="27" t="s">
        <v>2662</v>
      </c>
      <c r="K253" s="27" t="s">
        <v>2663</v>
      </c>
      <c r="L253" s="27" t="s">
        <v>2663</v>
      </c>
    </row>
    <row r="254" spans="2:12" s="28" customFormat="1">
      <c r="B254" s="49" t="s">
        <v>760</v>
      </c>
      <c r="C254" s="49" t="s">
        <v>53</v>
      </c>
      <c r="D254" s="47" t="s">
        <v>761</v>
      </c>
      <c r="E254" s="25"/>
      <c r="F254" s="29"/>
      <c r="G254" s="29"/>
      <c r="H254" s="26"/>
      <c r="I254" s="27"/>
      <c r="J254" s="27" t="s">
        <v>2662</v>
      </c>
      <c r="K254" s="27" t="s">
        <v>2663</v>
      </c>
      <c r="L254" s="27" t="s">
        <v>2663</v>
      </c>
    </row>
    <row r="255" spans="2:12" s="28" customFormat="1">
      <c r="B255" s="49" t="s">
        <v>762</v>
      </c>
      <c r="C255" s="49" t="s">
        <v>53</v>
      </c>
      <c r="D255" s="47" t="s">
        <v>763</v>
      </c>
      <c r="E255" s="25"/>
      <c r="F255" s="29"/>
      <c r="G255" s="29"/>
      <c r="H255" s="26"/>
      <c r="I255" s="27"/>
      <c r="J255" s="27" t="s">
        <v>2662</v>
      </c>
      <c r="K255" s="27" t="s">
        <v>2663</v>
      </c>
      <c r="L255" s="27" t="s">
        <v>2663</v>
      </c>
    </row>
    <row r="256" spans="2:12" s="28" customFormat="1">
      <c r="B256" s="49" t="s">
        <v>764</v>
      </c>
      <c r="C256" s="49" t="s">
        <v>53</v>
      </c>
      <c r="D256" s="47" t="s">
        <v>765</v>
      </c>
      <c r="E256" s="25"/>
      <c r="F256" s="29"/>
      <c r="G256" s="29"/>
      <c r="H256" s="26"/>
      <c r="I256" s="27"/>
      <c r="J256" s="27" t="s">
        <v>2662</v>
      </c>
      <c r="K256" s="27" t="s">
        <v>2663</v>
      </c>
      <c r="L256" s="27" t="s">
        <v>2663</v>
      </c>
    </row>
    <row r="257" spans="2:12" s="28" customFormat="1">
      <c r="B257" s="49" t="s">
        <v>766</v>
      </c>
      <c r="C257" s="49" t="s">
        <v>53</v>
      </c>
      <c r="D257" s="47" t="s">
        <v>767</v>
      </c>
      <c r="E257" s="25"/>
      <c r="F257" s="29"/>
      <c r="G257" s="29"/>
      <c r="H257" s="26"/>
      <c r="I257" s="27"/>
      <c r="J257" s="27" t="s">
        <v>2662</v>
      </c>
      <c r="K257" s="27" t="s">
        <v>2663</v>
      </c>
      <c r="L257" s="27" t="s">
        <v>2663</v>
      </c>
    </row>
    <row r="258" spans="2:12" s="28" customFormat="1">
      <c r="B258" s="49" t="s">
        <v>768</v>
      </c>
      <c r="C258" s="49" t="s">
        <v>53</v>
      </c>
      <c r="D258" s="47" t="s">
        <v>769</v>
      </c>
      <c r="E258" s="25"/>
      <c r="F258" s="29"/>
      <c r="G258" s="29"/>
      <c r="H258" s="26"/>
      <c r="I258" s="27"/>
      <c r="J258" s="27" t="s">
        <v>2662</v>
      </c>
      <c r="K258" s="27" t="s">
        <v>2663</v>
      </c>
      <c r="L258" s="27" t="s">
        <v>2663</v>
      </c>
    </row>
    <row r="259" spans="2:12" s="28" customFormat="1">
      <c r="B259" s="49" t="s">
        <v>770</v>
      </c>
      <c r="C259" s="49" t="s">
        <v>53</v>
      </c>
      <c r="D259" s="47" t="s">
        <v>771</v>
      </c>
      <c r="E259" s="25"/>
      <c r="F259" s="29"/>
      <c r="G259" s="29"/>
      <c r="H259" s="26"/>
      <c r="I259" s="27"/>
      <c r="J259" s="27" t="s">
        <v>2662</v>
      </c>
      <c r="K259" s="27" t="s">
        <v>2663</v>
      </c>
      <c r="L259" s="27" t="s">
        <v>2663</v>
      </c>
    </row>
    <row r="260" spans="2:12" s="28" customFormat="1">
      <c r="B260" s="49" t="s">
        <v>772</v>
      </c>
      <c r="C260" s="49" t="s">
        <v>53</v>
      </c>
      <c r="D260" s="47" t="s">
        <v>773</v>
      </c>
      <c r="E260" s="25"/>
      <c r="F260" s="29"/>
      <c r="G260" s="29"/>
      <c r="H260" s="26"/>
      <c r="I260" s="27"/>
      <c r="J260" s="27" t="s">
        <v>2662</v>
      </c>
      <c r="K260" s="27" t="s">
        <v>2663</v>
      </c>
      <c r="L260" s="27" t="s">
        <v>2663</v>
      </c>
    </row>
    <row r="261" spans="2:12" s="28" customFormat="1">
      <c r="B261" s="49" t="s">
        <v>774</v>
      </c>
      <c r="C261" s="49" t="s">
        <v>53</v>
      </c>
      <c r="D261" s="47" t="s">
        <v>775</v>
      </c>
      <c r="E261" s="25"/>
      <c r="F261" s="29"/>
      <c r="G261" s="29"/>
      <c r="H261" s="26"/>
      <c r="I261" s="27"/>
      <c r="J261" s="27" t="s">
        <v>2662</v>
      </c>
      <c r="K261" s="27" t="s">
        <v>2663</v>
      </c>
      <c r="L261" s="27" t="s">
        <v>2663</v>
      </c>
    </row>
    <row r="262" spans="2:12" s="28" customFormat="1">
      <c r="B262" s="49" t="s">
        <v>776</v>
      </c>
      <c r="C262" s="49" t="s">
        <v>53</v>
      </c>
      <c r="D262" s="47" t="s">
        <v>777</v>
      </c>
      <c r="E262" s="25"/>
      <c r="F262" s="29"/>
      <c r="G262" s="29"/>
      <c r="H262" s="26"/>
      <c r="I262" s="27"/>
      <c r="J262" s="27" t="s">
        <v>2662</v>
      </c>
      <c r="K262" s="27" t="s">
        <v>2663</v>
      </c>
      <c r="L262" s="27" t="s">
        <v>2663</v>
      </c>
    </row>
    <row r="263" spans="2:12" s="28" customFormat="1">
      <c r="B263" s="49" t="s">
        <v>778</v>
      </c>
      <c r="C263" s="49" t="s">
        <v>53</v>
      </c>
      <c r="D263" s="47" t="s">
        <v>779</v>
      </c>
      <c r="E263" s="25"/>
      <c r="F263" s="29"/>
      <c r="G263" s="29"/>
      <c r="H263" s="26"/>
      <c r="I263" s="27"/>
      <c r="J263" s="27" t="s">
        <v>2662</v>
      </c>
      <c r="K263" s="27" t="s">
        <v>2663</v>
      </c>
      <c r="L263" s="27" t="s">
        <v>2663</v>
      </c>
    </row>
    <row r="264" spans="2:12" s="28" customFormat="1">
      <c r="B264" s="49" t="s">
        <v>780</v>
      </c>
      <c r="C264" s="49" t="s">
        <v>53</v>
      </c>
      <c r="D264" s="47" t="s">
        <v>781</v>
      </c>
      <c r="E264" s="25"/>
      <c r="F264" s="29"/>
      <c r="G264" s="29"/>
      <c r="H264" s="26"/>
      <c r="I264" s="27"/>
      <c r="J264" s="27" t="s">
        <v>2662</v>
      </c>
      <c r="K264" s="27" t="s">
        <v>2663</v>
      </c>
      <c r="L264" s="27" t="s">
        <v>2663</v>
      </c>
    </row>
    <row r="265" spans="2:12" s="28" customFormat="1">
      <c r="B265" s="49" t="s">
        <v>782</v>
      </c>
      <c r="C265" s="49" t="s">
        <v>53</v>
      </c>
      <c r="D265" s="47" t="s">
        <v>783</v>
      </c>
      <c r="E265" s="25"/>
      <c r="F265" s="29"/>
      <c r="G265" s="29"/>
      <c r="H265" s="26"/>
      <c r="I265" s="27"/>
      <c r="J265" s="27" t="s">
        <v>2662</v>
      </c>
      <c r="K265" s="27" t="s">
        <v>2663</v>
      </c>
      <c r="L265" s="27" t="s">
        <v>2663</v>
      </c>
    </row>
    <row r="266" spans="2:12" s="28" customFormat="1">
      <c r="B266" s="49" t="s">
        <v>784</v>
      </c>
      <c r="C266" s="49" t="s">
        <v>53</v>
      </c>
      <c r="D266" s="47" t="s">
        <v>785</v>
      </c>
      <c r="E266" s="25"/>
      <c r="F266" s="29"/>
      <c r="G266" s="29"/>
      <c r="H266" s="26"/>
      <c r="I266" s="27"/>
      <c r="J266" s="27" t="s">
        <v>2662</v>
      </c>
      <c r="K266" s="27" t="s">
        <v>2663</v>
      </c>
      <c r="L266" s="27" t="s">
        <v>2663</v>
      </c>
    </row>
    <row r="267" spans="2:12" s="28" customFormat="1">
      <c r="B267" s="49" t="s">
        <v>786</v>
      </c>
      <c r="C267" s="49" t="s">
        <v>53</v>
      </c>
      <c r="D267" s="47" t="s">
        <v>787</v>
      </c>
      <c r="E267" s="25"/>
      <c r="F267" s="29"/>
      <c r="G267" s="29"/>
      <c r="H267" s="26"/>
      <c r="I267" s="27"/>
      <c r="J267" s="27" t="s">
        <v>2662</v>
      </c>
      <c r="K267" s="27" t="s">
        <v>2663</v>
      </c>
      <c r="L267" s="27" t="s">
        <v>2663</v>
      </c>
    </row>
    <row r="268" spans="2:12" s="28" customFormat="1">
      <c r="B268" s="49" t="s">
        <v>788</v>
      </c>
      <c r="C268" s="49" t="s">
        <v>53</v>
      </c>
      <c r="D268" s="47" t="s">
        <v>789</v>
      </c>
      <c r="E268" s="25"/>
      <c r="F268" s="29"/>
      <c r="G268" s="29"/>
      <c r="H268" s="26"/>
      <c r="I268" s="27"/>
      <c r="J268" s="27" t="s">
        <v>2662</v>
      </c>
      <c r="K268" s="27" t="s">
        <v>2663</v>
      </c>
      <c r="L268" s="27" t="s">
        <v>2663</v>
      </c>
    </row>
    <row r="269" spans="2:12" s="28" customFormat="1">
      <c r="B269" s="49" t="s">
        <v>790</v>
      </c>
      <c r="C269" s="49" t="s">
        <v>53</v>
      </c>
      <c r="D269" s="47" t="s">
        <v>791</v>
      </c>
      <c r="E269" s="25"/>
      <c r="F269" s="29"/>
      <c r="G269" s="29"/>
      <c r="H269" s="26"/>
      <c r="I269" s="27"/>
      <c r="J269" s="27" t="s">
        <v>2662</v>
      </c>
      <c r="K269" s="27" t="s">
        <v>2663</v>
      </c>
      <c r="L269" s="27" t="s">
        <v>2663</v>
      </c>
    </row>
    <row r="270" spans="2:12" s="28" customFormat="1">
      <c r="B270" s="49" t="s">
        <v>792</v>
      </c>
      <c r="C270" s="49" t="s">
        <v>53</v>
      </c>
      <c r="D270" s="47" t="s">
        <v>793</v>
      </c>
      <c r="E270" s="25"/>
      <c r="F270" s="29"/>
      <c r="G270" s="29"/>
      <c r="H270" s="26"/>
      <c r="I270" s="27"/>
      <c r="J270" s="27" t="s">
        <v>2662</v>
      </c>
      <c r="K270" s="27" t="s">
        <v>2663</v>
      </c>
      <c r="L270" s="27" t="s">
        <v>2663</v>
      </c>
    </row>
    <row r="271" spans="2:12" s="28" customFormat="1">
      <c r="B271" s="49" t="s">
        <v>794</v>
      </c>
      <c r="C271" s="49" t="s">
        <v>53</v>
      </c>
      <c r="D271" s="47" t="s">
        <v>795</v>
      </c>
      <c r="E271" s="25"/>
      <c r="F271" s="29"/>
      <c r="G271" s="29"/>
      <c r="H271" s="26"/>
      <c r="I271" s="27"/>
      <c r="J271" s="27" t="s">
        <v>2662</v>
      </c>
      <c r="K271" s="27" t="s">
        <v>2663</v>
      </c>
      <c r="L271" s="27" t="s">
        <v>2663</v>
      </c>
    </row>
    <row r="272" spans="2:12" s="28" customFormat="1">
      <c r="B272" s="49" t="s">
        <v>796</v>
      </c>
      <c r="C272" s="49" t="s">
        <v>53</v>
      </c>
      <c r="D272" s="47" t="s">
        <v>797</v>
      </c>
      <c r="E272" s="25"/>
      <c r="F272" s="29"/>
      <c r="G272" s="29"/>
      <c r="H272" s="26"/>
      <c r="I272" s="27"/>
      <c r="J272" s="27" t="s">
        <v>2662</v>
      </c>
      <c r="K272" s="27" t="s">
        <v>2663</v>
      </c>
      <c r="L272" s="27" t="s">
        <v>2663</v>
      </c>
    </row>
    <row r="273" spans="2:12" s="28" customFormat="1">
      <c r="B273" s="49" t="s">
        <v>798</v>
      </c>
      <c r="C273" s="49" t="s">
        <v>53</v>
      </c>
      <c r="D273" s="47" t="s">
        <v>799</v>
      </c>
      <c r="E273" s="25"/>
      <c r="F273" s="29"/>
      <c r="G273" s="29"/>
      <c r="H273" s="26"/>
      <c r="I273" s="27"/>
      <c r="J273" s="27" t="s">
        <v>2662</v>
      </c>
      <c r="K273" s="27" t="s">
        <v>2663</v>
      </c>
      <c r="L273" s="27" t="s">
        <v>2663</v>
      </c>
    </row>
    <row r="274" spans="2:12" s="28" customFormat="1">
      <c r="B274" s="49" t="s">
        <v>800</v>
      </c>
      <c r="C274" s="49" t="s">
        <v>53</v>
      </c>
      <c r="D274" s="47" t="s">
        <v>801</v>
      </c>
      <c r="E274" s="25"/>
      <c r="F274" s="29"/>
      <c r="G274" s="29"/>
      <c r="H274" s="26"/>
      <c r="I274" s="27"/>
      <c r="J274" s="27" t="s">
        <v>2662</v>
      </c>
      <c r="K274" s="27" t="s">
        <v>2663</v>
      </c>
      <c r="L274" s="27" t="s">
        <v>2663</v>
      </c>
    </row>
    <row r="275" spans="2:12" s="28" customFormat="1">
      <c r="B275" s="49" t="s">
        <v>802</v>
      </c>
      <c r="C275" s="49" t="s">
        <v>53</v>
      </c>
      <c r="D275" s="47" t="s">
        <v>803</v>
      </c>
      <c r="E275" s="25"/>
      <c r="F275" s="29"/>
      <c r="G275" s="29"/>
      <c r="H275" s="26"/>
      <c r="I275" s="27"/>
      <c r="J275" s="27" t="s">
        <v>2662</v>
      </c>
      <c r="K275" s="27" t="s">
        <v>2663</v>
      </c>
      <c r="L275" s="27" t="s">
        <v>2663</v>
      </c>
    </row>
    <row r="276" spans="2:12" s="28" customFormat="1">
      <c r="B276" s="49" t="s">
        <v>804</v>
      </c>
      <c r="C276" s="49" t="s">
        <v>53</v>
      </c>
      <c r="D276" s="47" t="s">
        <v>805</v>
      </c>
      <c r="E276" s="25"/>
      <c r="F276" s="29"/>
      <c r="G276" s="29"/>
      <c r="H276" s="26"/>
      <c r="I276" s="27"/>
      <c r="J276" s="27" t="s">
        <v>2662</v>
      </c>
      <c r="K276" s="27" t="s">
        <v>2663</v>
      </c>
      <c r="L276" s="27" t="s">
        <v>2663</v>
      </c>
    </row>
    <row r="277" spans="2:12" s="28" customFormat="1">
      <c r="B277" s="49" t="s">
        <v>806</v>
      </c>
      <c r="C277" s="49" t="s">
        <v>53</v>
      </c>
      <c r="D277" s="47" t="s">
        <v>807</v>
      </c>
      <c r="E277" s="25"/>
      <c r="F277" s="29"/>
      <c r="G277" s="29"/>
      <c r="H277" s="26"/>
      <c r="I277" s="27"/>
      <c r="J277" s="27" t="s">
        <v>2662</v>
      </c>
      <c r="K277" s="27" t="s">
        <v>2663</v>
      </c>
      <c r="L277" s="27" t="s">
        <v>2663</v>
      </c>
    </row>
    <row r="278" spans="2:12" s="28" customFormat="1">
      <c r="B278" s="49" t="s">
        <v>808</v>
      </c>
      <c r="C278" s="49" t="s">
        <v>53</v>
      </c>
      <c r="D278" s="47" t="s">
        <v>809</v>
      </c>
      <c r="E278" s="25"/>
      <c r="F278" s="29"/>
      <c r="G278" s="29"/>
      <c r="H278" s="26"/>
      <c r="I278" s="27"/>
      <c r="J278" s="27" t="s">
        <v>2662</v>
      </c>
      <c r="K278" s="27" t="s">
        <v>2663</v>
      </c>
      <c r="L278" s="27" t="s">
        <v>2663</v>
      </c>
    </row>
    <row r="279" spans="2:12" s="28" customFormat="1">
      <c r="B279" s="49" t="s">
        <v>810</v>
      </c>
      <c r="C279" s="49" t="s">
        <v>53</v>
      </c>
      <c r="D279" s="47" t="s">
        <v>811</v>
      </c>
      <c r="E279" s="25"/>
      <c r="F279" s="29"/>
      <c r="G279" s="29"/>
      <c r="H279" s="26"/>
      <c r="I279" s="27"/>
      <c r="J279" s="27" t="s">
        <v>2662</v>
      </c>
      <c r="K279" s="27" t="s">
        <v>2663</v>
      </c>
      <c r="L279" s="27" t="s">
        <v>2663</v>
      </c>
    </row>
    <row r="280" spans="2:12" s="28" customFormat="1">
      <c r="B280" s="49" t="s">
        <v>812</v>
      </c>
      <c r="C280" s="49" t="s">
        <v>53</v>
      </c>
      <c r="D280" s="47" t="s">
        <v>813</v>
      </c>
      <c r="E280" s="25"/>
      <c r="F280" s="29"/>
      <c r="G280" s="29"/>
      <c r="H280" s="26"/>
      <c r="I280" s="27"/>
      <c r="J280" s="27" t="s">
        <v>2662</v>
      </c>
      <c r="K280" s="27" t="s">
        <v>2663</v>
      </c>
      <c r="L280" s="27" t="s">
        <v>2663</v>
      </c>
    </row>
    <row r="281" spans="2:12" s="28" customFormat="1">
      <c r="B281" s="49" t="s">
        <v>814</v>
      </c>
      <c r="C281" s="49" t="s">
        <v>53</v>
      </c>
      <c r="D281" s="47" t="s">
        <v>815</v>
      </c>
      <c r="E281" s="25"/>
      <c r="F281" s="29"/>
      <c r="G281" s="29"/>
      <c r="H281" s="26"/>
      <c r="I281" s="27"/>
      <c r="J281" s="27" t="s">
        <v>2662</v>
      </c>
      <c r="K281" s="27" t="s">
        <v>2663</v>
      </c>
      <c r="L281" s="27" t="s">
        <v>2663</v>
      </c>
    </row>
    <row r="282" spans="2:12" s="28" customFormat="1">
      <c r="B282" s="49" t="s">
        <v>816</v>
      </c>
      <c r="C282" s="49" t="s">
        <v>53</v>
      </c>
      <c r="D282" s="47" t="s">
        <v>817</v>
      </c>
      <c r="E282" s="25"/>
      <c r="F282" s="29"/>
      <c r="G282" s="29"/>
      <c r="H282" s="26"/>
      <c r="I282" s="27"/>
      <c r="J282" s="27" t="s">
        <v>2662</v>
      </c>
      <c r="K282" s="27" t="s">
        <v>2663</v>
      </c>
      <c r="L282" s="27" t="s">
        <v>2663</v>
      </c>
    </row>
    <row r="283" spans="2:12" s="28" customFormat="1">
      <c r="B283" s="49" t="s">
        <v>818</v>
      </c>
      <c r="C283" s="49" t="s">
        <v>53</v>
      </c>
      <c r="D283" s="47" t="s">
        <v>819</v>
      </c>
      <c r="E283" s="25"/>
      <c r="F283" s="29"/>
      <c r="G283" s="29"/>
      <c r="H283" s="26"/>
      <c r="I283" s="27"/>
      <c r="J283" s="27" t="s">
        <v>2662</v>
      </c>
      <c r="K283" s="27" t="s">
        <v>2663</v>
      </c>
      <c r="L283" s="27" t="s">
        <v>2663</v>
      </c>
    </row>
    <row r="284" spans="2:12" s="28" customFormat="1">
      <c r="B284" s="49" t="s">
        <v>820</v>
      </c>
      <c r="C284" s="49" t="s">
        <v>53</v>
      </c>
      <c r="D284" s="47" t="s">
        <v>821</v>
      </c>
      <c r="E284" s="25"/>
      <c r="F284" s="29"/>
      <c r="G284" s="29"/>
      <c r="H284" s="26"/>
      <c r="I284" s="27"/>
      <c r="J284" s="27" t="s">
        <v>2662</v>
      </c>
      <c r="K284" s="27" t="s">
        <v>2663</v>
      </c>
      <c r="L284" s="27" t="s">
        <v>2663</v>
      </c>
    </row>
    <row r="285" spans="2:12" s="28" customFormat="1">
      <c r="B285" s="49" t="s">
        <v>822</v>
      </c>
      <c r="C285" s="49" t="s">
        <v>53</v>
      </c>
      <c r="D285" s="47" t="s">
        <v>823</v>
      </c>
      <c r="E285" s="25"/>
      <c r="F285" s="29"/>
      <c r="G285" s="29"/>
      <c r="H285" s="26"/>
      <c r="I285" s="27"/>
      <c r="J285" s="27" t="s">
        <v>2662</v>
      </c>
      <c r="K285" s="27" t="s">
        <v>2663</v>
      </c>
      <c r="L285" s="27" t="s">
        <v>2663</v>
      </c>
    </row>
    <row r="286" spans="2:12" s="28" customFormat="1">
      <c r="B286" s="49" t="s">
        <v>824</v>
      </c>
      <c r="C286" s="49" t="s">
        <v>53</v>
      </c>
      <c r="D286" s="47" t="s">
        <v>825</v>
      </c>
      <c r="E286" s="25"/>
      <c r="F286" s="29"/>
      <c r="G286" s="29"/>
      <c r="H286" s="26"/>
      <c r="I286" s="27"/>
      <c r="J286" s="27" t="s">
        <v>2662</v>
      </c>
      <c r="K286" s="27" t="s">
        <v>2663</v>
      </c>
      <c r="L286" s="27" t="s">
        <v>2663</v>
      </c>
    </row>
    <row r="287" spans="2:12" s="28" customFormat="1">
      <c r="B287" s="49" t="s">
        <v>826</v>
      </c>
      <c r="C287" s="49" t="s">
        <v>53</v>
      </c>
      <c r="D287" s="47" t="s">
        <v>827</v>
      </c>
      <c r="E287" s="25"/>
      <c r="F287" s="29"/>
      <c r="G287" s="29"/>
      <c r="H287" s="26"/>
      <c r="I287" s="27"/>
      <c r="J287" s="27" t="s">
        <v>2662</v>
      </c>
      <c r="K287" s="27" t="s">
        <v>2663</v>
      </c>
      <c r="L287" s="27" t="s">
        <v>2663</v>
      </c>
    </row>
    <row r="288" spans="2:12" s="28" customFormat="1">
      <c r="B288" s="49" t="s">
        <v>828</v>
      </c>
      <c r="C288" s="49" t="s">
        <v>53</v>
      </c>
      <c r="D288" s="47" t="s">
        <v>829</v>
      </c>
      <c r="E288" s="25"/>
      <c r="F288" s="29"/>
      <c r="G288" s="29"/>
      <c r="H288" s="26"/>
      <c r="I288" s="27"/>
      <c r="J288" s="27" t="s">
        <v>2662</v>
      </c>
      <c r="K288" s="27" t="s">
        <v>2663</v>
      </c>
      <c r="L288" s="27" t="s">
        <v>2663</v>
      </c>
    </row>
    <row r="289" spans="2:12" s="28" customFormat="1">
      <c r="B289" s="49" t="s">
        <v>830</v>
      </c>
      <c r="C289" s="49" t="s">
        <v>53</v>
      </c>
      <c r="D289" s="47" t="s">
        <v>831</v>
      </c>
      <c r="E289" s="25"/>
      <c r="F289" s="29"/>
      <c r="G289" s="29"/>
      <c r="H289" s="26"/>
      <c r="I289" s="27"/>
      <c r="J289" s="27" t="s">
        <v>2662</v>
      </c>
      <c r="K289" s="27" t="s">
        <v>2663</v>
      </c>
      <c r="L289" s="27" t="s">
        <v>2663</v>
      </c>
    </row>
    <row r="290" spans="2:12" s="28" customFormat="1">
      <c r="B290" s="49" t="s">
        <v>832</v>
      </c>
      <c r="C290" s="49" t="s">
        <v>53</v>
      </c>
      <c r="D290" s="47" t="s">
        <v>833</v>
      </c>
      <c r="E290" s="25"/>
      <c r="F290" s="29"/>
      <c r="G290" s="29"/>
      <c r="H290" s="26"/>
      <c r="I290" s="27"/>
      <c r="J290" s="27" t="s">
        <v>2662</v>
      </c>
      <c r="K290" s="27" t="s">
        <v>2663</v>
      </c>
      <c r="L290" s="27" t="s">
        <v>2663</v>
      </c>
    </row>
    <row r="291" spans="2:12" s="28" customFormat="1">
      <c r="B291" s="49" t="s">
        <v>834</v>
      </c>
      <c r="C291" s="49" t="s">
        <v>53</v>
      </c>
      <c r="D291" s="47" t="s">
        <v>835</v>
      </c>
      <c r="E291" s="25"/>
      <c r="F291" s="29"/>
      <c r="G291" s="29"/>
      <c r="H291" s="26"/>
      <c r="I291" s="27"/>
      <c r="J291" s="27" t="s">
        <v>2662</v>
      </c>
      <c r="K291" s="27" t="s">
        <v>2663</v>
      </c>
      <c r="L291" s="27" t="s">
        <v>2663</v>
      </c>
    </row>
    <row r="292" spans="2:12" s="28" customFormat="1">
      <c r="B292" s="49" t="s">
        <v>836</v>
      </c>
      <c r="C292" s="49" t="s">
        <v>53</v>
      </c>
      <c r="D292" s="47" t="s">
        <v>837</v>
      </c>
      <c r="E292" s="25"/>
      <c r="F292" s="29"/>
      <c r="G292" s="29"/>
      <c r="H292" s="26"/>
      <c r="I292" s="27"/>
      <c r="J292" s="27" t="s">
        <v>2662</v>
      </c>
      <c r="K292" s="27" t="s">
        <v>2663</v>
      </c>
      <c r="L292" s="27" t="s">
        <v>2663</v>
      </c>
    </row>
    <row r="293" spans="2:12" s="28" customFormat="1">
      <c r="B293" s="49" t="s">
        <v>838</v>
      </c>
      <c r="C293" s="49" t="s">
        <v>53</v>
      </c>
      <c r="D293" s="47" t="s">
        <v>839</v>
      </c>
      <c r="E293" s="25"/>
      <c r="F293" s="29"/>
      <c r="G293" s="29"/>
      <c r="H293" s="26"/>
      <c r="I293" s="27"/>
      <c r="J293" s="27" t="s">
        <v>2662</v>
      </c>
      <c r="K293" s="27" t="s">
        <v>2663</v>
      </c>
      <c r="L293" s="27" t="s">
        <v>2663</v>
      </c>
    </row>
    <row r="294" spans="2:12" s="28" customFormat="1">
      <c r="B294" s="49" t="s">
        <v>840</v>
      </c>
      <c r="C294" s="49" t="s">
        <v>53</v>
      </c>
      <c r="D294" s="47" t="s">
        <v>841</v>
      </c>
      <c r="E294" s="25"/>
      <c r="F294" s="29"/>
      <c r="G294" s="29"/>
      <c r="H294" s="26"/>
      <c r="I294" s="27"/>
      <c r="J294" s="27" t="s">
        <v>2662</v>
      </c>
      <c r="K294" s="27" t="s">
        <v>2663</v>
      </c>
      <c r="L294" s="27" t="s">
        <v>2663</v>
      </c>
    </row>
    <row r="295" spans="2:12" s="28" customFormat="1">
      <c r="B295" s="49" t="s">
        <v>842</v>
      </c>
      <c r="C295" s="49" t="s">
        <v>53</v>
      </c>
      <c r="D295" s="47" t="s">
        <v>843</v>
      </c>
      <c r="E295" s="25"/>
      <c r="F295" s="29"/>
      <c r="G295" s="29"/>
      <c r="H295" s="26"/>
      <c r="I295" s="27"/>
      <c r="J295" s="27" t="s">
        <v>2662</v>
      </c>
      <c r="K295" s="27" t="s">
        <v>2663</v>
      </c>
      <c r="L295" s="27" t="s">
        <v>2663</v>
      </c>
    </row>
    <row r="296" spans="2:12" s="28" customFormat="1">
      <c r="B296" s="49" t="s">
        <v>844</v>
      </c>
      <c r="C296" s="49" t="s">
        <v>53</v>
      </c>
      <c r="D296" s="47" t="s">
        <v>845</v>
      </c>
      <c r="E296" s="25"/>
      <c r="F296" s="29"/>
      <c r="G296" s="29"/>
      <c r="H296" s="26"/>
      <c r="I296" s="27"/>
      <c r="J296" s="27" t="s">
        <v>2662</v>
      </c>
      <c r="K296" s="27" t="s">
        <v>2663</v>
      </c>
      <c r="L296" s="27" t="s">
        <v>2663</v>
      </c>
    </row>
    <row r="297" spans="2:12" s="28" customFormat="1">
      <c r="B297" s="49" t="s">
        <v>846</v>
      </c>
      <c r="C297" s="49" t="s">
        <v>53</v>
      </c>
      <c r="D297" s="47" t="s">
        <v>847</v>
      </c>
      <c r="E297" s="25"/>
      <c r="F297" s="29"/>
      <c r="G297" s="29"/>
      <c r="H297" s="26"/>
      <c r="I297" s="27"/>
      <c r="J297" s="27" t="s">
        <v>2662</v>
      </c>
      <c r="K297" s="27" t="s">
        <v>2663</v>
      </c>
      <c r="L297" s="27" t="s">
        <v>2663</v>
      </c>
    </row>
    <row r="298" spans="2:12" s="28" customFormat="1" ht="26.4">
      <c r="B298" s="49" t="s">
        <v>848</v>
      </c>
      <c r="C298" s="49" t="s">
        <v>53</v>
      </c>
      <c r="D298" s="47" t="s">
        <v>849</v>
      </c>
      <c r="E298" s="25"/>
      <c r="F298" s="29"/>
      <c r="G298" s="29"/>
      <c r="H298" s="26"/>
      <c r="I298" s="27"/>
      <c r="J298" s="27" t="s">
        <v>2662</v>
      </c>
      <c r="K298" s="27" t="s">
        <v>2663</v>
      </c>
      <c r="L298" s="27" t="s">
        <v>2663</v>
      </c>
    </row>
    <row r="299" spans="2:12" s="28" customFormat="1" ht="26.4">
      <c r="B299" s="49" t="s">
        <v>850</v>
      </c>
      <c r="C299" s="49" t="s">
        <v>53</v>
      </c>
      <c r="D299" s="47" t="s">
        <v>851</v>
      </c>
      <c r="E299" s="25"/>
      <c r="F299" s="29"/>
      <c r="G299" s="29"/>
      <c r="H299" s="26"/>
      <c r="I299" s="27"/>
      <c r="J299" s="27" t="s">
        <v>2662</v>
      </c>
      <c r="K299" s="27" t="s">
        <v>2663</v>
      </c>
      <c r="L299" s="27" t="s">
        <v>2663</v>
      </c>
    </row>
    <row r="300" spans="2:12" s="28" customFormat="1" ht="26.4">
      <c r="B300" s="49" t="s">
        <v>852</v>
      </c>
      <c r="C300" s="49" t="s">
        <v>53</v>
      </c>
      <c r="D300" s="47" t="s">
        <v>853</v>
      </c>
      <c r="E300" s="25"/>
      <c r="F300" s="29"/>
      <c r="G300" s="29"/>
      <c r="H300" s="26"/>
      <c r="I300" s="27"/>
      <c r="J300" s="27" t="s">
        <v>2662</v>
      </c>
      <c r="K300" s="27" t="s">
        <v>2663</v>
      </c>
      <c r="L300" s="27" t="s">
        <v>2663</v>
      </c>
    </row>
    <row r="301" spans="2:12" s="28" customFormat="1" ht="26.4">
      <c r="B301" s="49" t="s">
        <v>854</v>
      </c>
      <c r="C301" s="49" t="s">
        <v>53</v>
      </c>
      <c r="D301" s="47" t="s">
        <v>855</v>
      </c>
      <c r="E301" s="25"/>
      <c r="F301" s="29"/>
      <c r="G301" s="29"/>
      <c r="H301" s="26"/>
      <c r="I301" s="27"/>
      <c r="J301" s="27" t="s">
        <v>2662</v>
      </c>
      <c r="K301" s="27" t="s">
        <v>2663</v>
      </c>
      <c r="L301" s="27" t="s">
        <v>2663</v>
      </c>
    </row>
    <row r="302" spans="2:12" s="28" customFormat="1" ht="26.4">
      <c r="B302" s="49" t="s">
        <v>856</v>
      </c>
      <c r="C302" s="49" t="s">
        <v>53</v>
      </c>
      <c r="D302" s="47" t="s">
        <v>857</v>
      </c>
      <c r="E302" s="25"/>
      <c r="F302" s="29"/>
      <c r="G302" s="29"/>
      <c r="H302" s="26"/>
      <c r="I302" s="27"/>
      <c r="J302" s="27" t="s">
        <v>2662</v>
      </c>
      <c r="K302" s="27" t="s">
        <v>2663</v>
      </c>
      <c r="L302" s="27" t="s">
        <v>2663</v>
      </c>
    </row>
    <row r="303" spans="2:12" s="28" customFormat="1" ht="26.4">
      <c r="B303" s="49" t="s">
        <v>858</v>
      </c>
      <c r="C303" s="49" t="s">
        <v>53</v>
      </c>
      <c r="D303" s="47" t="s">
        <v>859</v>
      </c>
      <c r="E303" s="25"/>
      <c r="F303" s="29"/>
      <c r="G303" s="29"/>
      <c r="H303" s="26"/>
      <c r="I303" s="27"/>
      <c r="J303" s="27" t="s">
        <v>2662</v>
      </c>
      <c r="K303" s="27" t="s">
        <v>2663</v>
      </c>
      <c r="L303" s="27" t="s">
        <v>2663</v>
      </c>
    </row>
    <row r="304" spans="2:12" s="28" customFormat="1" ht="26.4">
      <c r="B304" s="49" t="s">
        <v>860</v>
      </c>
      <c r="C304" s="49" t="s">
        <v>53</v>
      </c>
      <c r="D304" s="47" t="s">
        <v>861</v>
      </c>
      <c r="E304" s="25"/>
      <c r="F304" s="29"/>
      <c r="G304" s="29"/>
      <c r="H304" s="26"/>
      <c r="I304" s="27"/>
      <c r="J304" s="27" t="s">
        <v>2662</v>
      </c>
      <c r="K304" s="27" t="s">
        <v>2663</v>
      </c>
      <c r="L304" s="27" t="s">
        <v>2663</v>
      </c>
    </row>
    <row r="305" spans="2:12" s="28" customFormat="1" ht="26.4">
      <c r="B305" s="49" t="s">
        <v>862</v>
      </c>
      <c r="C305" s="49" t="s">
        <v>53</v>
      </c>
      <c r="D305" s="47" t="s">
        <v>863</v>
      </c>
      <c r="E305" s="25"/>
      <c r="F305" s="29"/>
      <c r="G305" s="29"/>
      <c r="H305" s="26"/>
      <c r="I305" s="27"/>
      <c r="J305" s="27" t="s">
        <v>2662</v>
      </c>
      <c r="K305" s="27" t="s">
        <v>2663</v>
      </c>
      <c r="L305" s="27" t="s">
        <v>2663</v>
      </c>
    </row>
    <row r="306" spans="2:12" s="28" customFormat="1" ht="26.4">
      <c r="B306" s="49" t="s">
        <v>864</v>
      </c>
      <c r="C306" s="49" t="s">
        <v>53</v>
      </c>
      <c r="D306" s="47" t="s">
        <v>865</v>
      </c>
      <c r="E306" s="25"/>
      <c r="F306" s="29"/>
      <c r="G306" s="29"/>
      <c r="H306" s="26"/>
      <c r="I306" s="27"/>
      <c r="J306" s="27" t="s">
        <v>2662</v>
      </c>
      <c r="K306" s="27" t="s">
        <v>2663</v>
      </c>
      <c r="L306" s="27" t="s">
        <v>2663</v>
      </c>
    </row>
    <row r="307" spans="2:12" s="28" customFormat="1">
      <c r="B307" s="49" t="s">
        <v>866</v>
      </c>
      <c r="C307" s="49" t="s">
        <v>53</v>
      </c>
      <c r="D307" s="47" t="s">
        <v>867</v>
      </c>
      <c r="E307" s="25"/>
      <c r="F307" s="29"/>
      <c r="G307" s="29"/>
      <c r="H307" s="26"/>
      <c r="I307" s="27"/>
      <c r="J307" s="27" t="s">
        <v>2662</v>
      </c>
      <c r="K307" s="27" t="s">
        <v>2663</v>
      </c>
      <c r="L307" s="27" t="s">
        <v>2663</v>
      </c>
    </row>
    <row r="308" spans="2:12" s="28" customFormat="1" ht="26.4">
      <c r="B308" s="49" t="s">
        <v>868</v>
      </c>
      <c r="C308" s="49" t="s">
        <v>53</v>
      </c>
      <c r="D308" s="47" t="s">
        <v>869</v>
      </c>
      <c r="E308" s="25"/>
      <c r="F308" s="29"/>
      <c r="G308" s="29"/>
      <c r="H308" s="26"/>
      <c r="I308" s="27"/>
      <c r="J308" s="27" t="s">
        <v>2662</v>
      </c>
      <c r="K308" s="27" t="s">
        <v>2663</v>
      </c>
      <c r="L308" s="27" t="s">
        <v>2663</v>
      </c>
    </row>
    <row r="309" spans="2:12" s="28" customFormat="1" ht="26.4">
      <c r="B309" s="49" t="s">
        <v>870</v>
      </c>
      <c r="C309" s="49" t="s">
        <v>53</v>
      </c>
      <c r="D309" s="47" t="s">
        <v>871</v>
      </c>
      <c r="E309" s="25"/>
      <c r="F309" s="29"/>
      <c r="G309" s="29"/>
      <c r="H309" s="26"/>
      <c r="I309" s="27"/>
      <c r="J309" s="27" t="s">
        <v>2662</v>
      </c>
      <c r="K309" s="27" t="s">
        <v>2663</v>
      </c>
      <c r="L309" s="27" t="s">
        <v>2663</v>
      </c>
    </row>
    <row r="310" spans="2:12" s="28" customFormat="1" ht="26.4">
      <c r="B310" s="49" t="s">
        <v>872</v>
      </c>
      <c r="C310" s="49" t="s">
        <v>53</v>
      </c>
      <c r="D310" s="47" t="s">
        <v>873</v>
      </c>
      <c r="E310" s="25"/>
      <c r="F310" s="29"/>
      <c r="G310" s="29"/>
      <c r="H310" s="26"/>
      <c r="I310" s="27"/>
      <c r="J310" s="27" t="s">
        <v>2662</v>
      </c>
      <c r="K310" s="27" t="s">
        <v>2663</v>
      </c>
      <c r="L310" s="27" t="s">
        <v>2663</v>
      </c>
    </row>
    <row r="311" spans="2:12" s="28" customFormat="1" ht="26.4">
      <c r="B311" s="49" t="s">
        <v>874</v>
      </c>
      <c r="C311" s="49" t="s">
        <v>53</v>
      </c>
      <c r="D311" s="47" t="s">
        <v>875</v>
      </c>
      <c r="E311" s="25"/>
      <c r="F311" s="29"/>
      <c r="G311" s="29"/>
      <c r="H311" s="26"/>
      <c r="I311" s="27"/>
      <c r="J311" s="27" t="s">
        <v>2662</v>
      </c>
      <c r="K311" s="27" t="s">
        <v>2663</v>
      </c>
      <c r="L311" s="27" t="s">
        <v>2663</v>
      </c>
    </row>
    <row r="312" spans="2:12" s="28" customFormat="1" ht="26.4">
      <c r="B312" s="49" t="s">
        <v>876</v>
      </c>
      <c r="C312" s="49" t="s">
        <v>53</v>
      </c>
      <c r="D312" s="47" t="s">
        <v>877</v>
      </c>
      <c r="E312" s="25"/>
      <c r="F312" s="29"/>
      <c r="G312" s="29"/>
      <c r="H312" s="26"/>
      <c r="I312" s="27"/>
      <c r="J312" s="27" t="s">
        <v>2662</v>
      </c>
      <c r="K312" s="27" t="s">
        <v>2663</v>
      </c>
      <c r="L312" s="27" t="s">
        <v>2663</v>
      </c>
    </row>
    <row r="313" spans="2:12" s="28" customFormat="1" ht="26.4">
      <c r="B313" s="49" t="s">
        <v>878</v>
      </c>
      <c r="C313" s="49" t="s">
        <v>53</v>
      </c>
      <c r="D313" s="47" t="s">
        <v>879</v>
      </c>
      <c r="E313" s="25"/>
      <c r="F313" s="29"/>
      <c r="G313" s="29"/>
      <c r="H313" s="26"/>
      <c r="I313" s="27"/>
      <c r="J313" s="27" t="s">
        <v>2662</v>
      </c>
      <c r="K313" s="27" t="s">
        <v>2663</v>
      </c>
      <c r="L313" s="27" t="s">
        <v>2663</v>
      </c>
    </row>
    <row r="314" spans="2:12" s="28" customFormat="1" ht="26.4">
      <c r="B314" s="49" t="s">
        <v>880</v>
      </c>
      <c r="C314" s="49" t="s">
        <v>53</v>
      </c>
      <c r="D314" s="47" t="s">
        <v>881</v>
      </c>
      <c r="E314" s="25"/>
      <c r="F314" s="29"/>
      <c r="G314" s="29"/>
      <c r="H314" s="26"/>
      <c r="I314" s="27"/>
      <c r="J314" s="27" t="s">
        <v>2662</v>
      </c>
      <c r="K314" s="27" t="s">
        <v>2663</v>
      </c>
      <c r="L314" s="27" t="s">
        <v>2663</v>
      </c>
    </row>
    <row r="315" spans="2:12" s="28" customFormat="1" ht="26.4">
      <c r="B315" s="49" t="s">
        <v>882</v>
      </c>
      <c r="C315" s="49" t="s">
        <v>53</v>
      </c>
      <c r="D315" s="47" t="s">
        <v>883</v>
      </c>
      <c r="E315" s="25"/>
      <c r="F315" s="29"/>
      <c r="G315" s="29"/>
      <c r="H315" s="26"/>
      <c r="I315" s="27"/>
      <c r="J315" s="27" t="s">
        <v>2662</v>
      </c>
      <c r="K315" s="27" t="s">
        <v>2663</v>
      </c>
      <c r="L315" s="27" t="s">
        <v>2663</v>
      </c>
    </row>
    <row r="316" spans="2:12" s="28" customFormat="1" ht="26.4">
      <c r="B316" s="49" t="s">
        <v>884</v>
      </c>
      <c r="C316" s="49" t="s">
        <v>53</v>
      </c>
      <c r="D316" s="47" t="s">
        <v>885</v>
      </c>
      <c r="E316" s="25"/>
      <c r="F316" s="29"/>
      <c r="G316" s="29"/>
      <c r="H316" s="26"/>
      <c r="I316" s="27"/>
      <c r="J316" s="27" t="s">
        <v>2662</v>
      </c>
      <c r="K316" s="27" t="s">
        <v>2663</v>
      </c>
      <c r="L316" s="27" t="s">
        <v>2663</v>
      </c>
    </row>
    <row r="317" spans="2:12" s="28" customFormat="1">
      <c r="B317" s="49" t="s">
        <v>886</v>
      </c>
      <c r="C317" s="49" t="s">
        <v>53</v>
      </c>
      <c r="D317" s="47" t="s">
        <v>887</v>
      </c>
      <c r="E317" s="25"/>
      <c r="F317" s="29"/>
      <c r="G317" s="29"/>
      <c r="H317" s="26"/>
      <c r="I317" s="27"/>
      <c r="J317" s="27" t="s">
        <v>2662</v>
      </c>
      <c r="K317" s="27" t="s">
        <v>2663</v>
      </c>
      <c r="L317" s="27" t="s">
        <v>2663</v>
      </c>
    </row>
    <row r="318" spans="2:12" s="28" customFormat="1">
      <c r="B318" s="49" t="s">
        <v>888</v>
      </c>
      <c r="C318" s="49" t="s">
        <v>53</v>
      </c>
      <c r="D318" s="47" t="s">
        <v>889</v>
      </c>
      <c r="E318" s="25"/>
      <c r="F318" s="29"/>
      <c r="G318" s="29"/>
      <c r="H318" s="26"/>
      <c r="I318" s="27"/>
      <c r="J318" s="27" t="s">
        <v>2662</v>
      </c>
      <c r="K318" s="27" t="s">
        <v>2663</v>
      </c>
      <c r="L318" s="27" t="s">
        <v>2663</v>
      </c>
    </row>
    <row r="319" spans="2:12" s="28" customFormat="1">
      <c r="B319" s="49" t="s">
        <v>890</v>
      </c>
      <c r="C319" s="49" t="s">
        <v>53</v>
      </c>
      <c r="D319" s="47" t="s">
        <v>891</v>
      </c>
      <c r="E319" s="25"/>
      <c r="F319" s="29"/>
      <c r="G319" s="29"/>
      <c r="H319" s="26"/>
      <c r="I319" s="27"/>
      <c r="J319" s="27" t="s">
        <v>2662</v>
      </c>
      <c r="K319" s="27" t="s">
        <v>2663</v>
      </c>
      <c r="L319" s="27" t="s">
        <v>2663</v>
      </c>
    </row>
    <row r="320" spans="2:12" s="28" customFormat="1">
      <c r="B320" s="49" t="s">
        <v>892</v>
      </c>
      <c r="C320" s="49" t="s">
        <v>53</v>
      </c>
      <c r="D320" s="47" t="s">
        <v>893</v>
      </c>
      <c r="E320" s="25"/>
      <c r="F320" s="29"/>
      <c r="G320" s="29"/>
      <c r="H320" s="26"/>
      <c r="I320" s="27"/>
      <c r="J320" s="27" t="s">
        <v>2662</v>
      </c>
      <c r="K320" s="27" t="s">
        <v>2663</v>
      </c>
      <c r="L320" s="27" t="s">
        <v>2663</v>
      </c>
    </row>
    <row r="321" spans="2:12" s="28" customFormat="1">
      <c r="B321" s="49" t="s">
        <v>894</v>
      </c>
      <c r="C321" s="49" t="s">
        <v>53</v>
      </c>
      <c r="D321" s="47" t="s">
        <v>895</v>
      </c>
      <c r="E321" s="25"/>
      <c r="F321" s="29"/>
      <c r="G321" s="29"/>
      <c r="H321" s="26"/>
      <c r="I321" s="27"/>
      <c r="J321" s="27" t="s">
        <v>2662</v>
      </c>
      <c r="K321" s="27" t="s">
        <v>2663</v>
      </c>
      <c r="L321" s="27" t="s">
        <v>2663</v>
      </c>
    </row>
    <row r="322" spans="2:12" s="28" customFormat="1">
      <c r="B322" s="49" t="s">
        <v>896</v>
      </c>
      <c r="C322" s="49" t="s">
        <v>53</v>
      </c>
      <c r="D322" s="47" t="s">
        <v>897</v>
      </c>
      <c r="E322" s="25"/>
      <c r="F322" s="29"/>
      <c r="G322" s="29"/>
      <c r="H322" s="26"/>
      <c r="I322" s="27"/>
      <c r="J322" s="27" t="s">
        <v>2662</v>
      </c>
      <c r="K322" s="27" t="s">
        <v>2663</v>
      </c>
      <c r="L322" s="27" t="s">
        <v>2663</v>
      </c>
    </row>
    <row r="323" spans="2:12" s="28" customFormat="1">
      <c r="B323" s="49" t="s">
        <v>898</v>
      </c>
      <c r="C323" s="49" t="s">
        <v>53</v>
      </c>
      <c r="D323" s="47" t="s">
        <v>899</v>
      </c>
      <c r="E323" s="25"/>
      <c r="F323" s="29"/>
      <c r="G323" s="29"/>
      <c r="H323" s="26"/>
      <c r="I323" s="27"/>
      <c r="J323" s="27" t="s">
        <v>2662</v>
      </c>
      <c r="K323" s="27" t="s">
        <v>2663</v>
      </c>
      <c r="L323" s="27" t="s">
        <v>2663</v>
      </c>
    </row>
    <row r="324" spans="2:12" s="28" customFormat="1">
      <c r="B324" s="49" t="s">
        <v>900</v>
      </c>
      <c r="C324" s="49" t="s">
        <v>53</v>
      </c>
      <c r="D324" s="47" t="s">
        <v>901</v>
      </c>
      <c r="E324" s="25"/>
      <c r="F324" s="29"/>
      <c r="G324" s="29"/>
      <c r="H324" s="26"/>
      <c r="I324" s="27"/>
      <c r="J324" s="27" t="s">
        <v>2662</v>
      </c>
      <c r="K324" s="27" t="s">
        <v>2663</v>
      </c>
      <c r="L324" s="27" t="s">
        <v>2663</v>
      </c>
    </row>
    <row r="325" spans="2:12" s="28" customFormat="1">
      <c r="B325" s="49" t="s">
        <v>902</v>
      </c>
      <c r="C325" s="49" t="s">
        <v>53</v>
      </c>
      <c r="D325" s="47" t="s">
        <v>903</v>
      </c>
      <c r="E325" s="25"/>
      <c r="F325" s="29"/>
      <c r="G325" s="29"/>
      <c r="H325" s="26"/>
      <c r="I325" s="27"/>
      <c r="J325" s="27" t="s">
        <v>2662</v>
      </c>
      <c r="K325" s="27" t="s">
        <v>2663</v>
      </c>
      <c r="L325" s="27" t="s">
        <v>2663</v>
      </c>
    </row>
    <row r="326" spans="2:12" s="28" customFormat="1">
      <c r="B326" s="49" t="s">
        <v>904</v>
      </c>
      <c r="C326" s="49" t="s">
        <v>53</v>
      </c>
      <c r="D326" s="47" t="s">
        <v>905</v>
      </c>
      <c r="E326" s="25"/>
      <c r="F326" s="29"/>
      <c r="G326" s="29"/>
      <c r="H326" s="26"/>
      <c r="I326" s="27"/>
      <c r="J326" s="27" t="s">
        <v>2662</v>
      </c>
      <c r="K326" s="27" t="s">
        <v>2663</v>
      </c>
      <c r="L326" s="27" t="s">
        <v>2663</v>
      </c>
    </row>
    <row r="327" spans="2:12" s="28" customFormat="1">
      <c r="B327" s="49" t="s">
        <v>906</v>
      </c>
      <c r="C327" s="49" t="s">
        <v>53</v>
      </c>
      <c r="D327" s="47" t="s">
        <v>907</v>
      </c>
      <c r="E327" s="25"/>
      <c r="F327" s="29"/>
      <c r="G327" s="29"/>
      <c r="H327" s="26"/>
      <c r="I327" s="27"/>
      <c r="J327" s="27" t="s">
        <v>2662</v>
      </c>
      <c r="K327" s="27" t="s">
        <v>2663</v>
      </c>
      <c r="L327" s="27" t="s">
        <v>2663</v>
      </c>
    </row>
    <row r="328" spans="2:12" s="28" customFormat="1">
      <c r="B328" s="49" t="s">
        <v>908</v>
      </c>
      <c r="C328" s="49" t="s">
        <v>53</v>
      </c>
      <c r="D328" s="47" t="s">
        <v>909</v>
      </c>
      <c r="E328" s="25"/>
      <c r="F328" s="29"/>
      <c r="G328" s="29"/>
      <c r="H328" s="26"/>
      <c r="I328" s="27"/>
      <c r="J328" s="27" t="s">
        <v>2662</v>
      </c>
      <c r="K328" s="27" t="s">
        <v>2663</v>
      </c>
      <c r="L328" s="27" t="s">
        <v>2663</v>
      </c>
    </row>
    <row r="329" spans="2:12" s="28" customFormat="1">
      <c r="B329" s="49" t="s">
        <v>910</v>
      </c>
      <c r="C329" s="49" t="s">
        <v>53</v>
      </c>
      <c r="D329" s="47" t="s">
        <v>911</v>
      </c>
      <c r="E329" s="25"/>
      <c r="F329" s="29"/>
      <c r="G329" s="29"/>
      <c r="H329" s="26"/>
      <c r="I329" s="27"/>
      <c r="J329" s="27" t="s">
        <v>2662</v>
      </c>
      <c r="K329" s="27" t="s">
        <v>2663</v>
      </c>
      <c r="L329" s="27" t="s">
        <v>2663</v>
      </c>
    </row>
    <row r="330" spans="2:12" s="28" customFormat="1">
      <c r="B330" s="49" t="s">
        <v>912</v>
      </c>
      <c r="C330" s="49" t="s">
        <v>53</v>
      </c>
      <c r="D330" s="47" t="s">
        <v>913</v>
      </c>
      <c r="E330" s="25"/>
      <c r="F330" s="29"/>
      <c r="G330" s="29"/>
      <c r="H330" s="26"/>
      <c r="I330" s="27"/>
      <c r="J330" s="27" t="s">
        <v>2662</v>
      </c>
      <c r="K330" s="27" t="s">
        <v>2663</v>
      </c>
      <c r="L330" s="27" t="s">
        <v>2663</v>
      </c>
    </row>
    <row r="331" spans="2:12" s="28" customFormat="1">
      <c r="B331" s="49" t="s">
        <v>914</v>
      </c>
      <c r="C331" s="49" t="s">
        <v>53</v>
      </c>
      <c r="D331" s="47" t="s">
        <v>915</v>
      </c>
      <c r="E331" s="25"/>
      <c r="F331" s="29"/>
      <c r="G331" s="29"/>
      <c r="H331" s="26"/>
      <c r="I331" s="27"/>
      <c r="J331" s="27" t="s">
        <v>2662</v>
      </c>
      <c r="K331" s="27" t="s">
        <v>2663</v>
      </c>
      <c r="L331" s="27" t="s">
        <v>2663</v>
      </c>
    </row>
    <row r="332" spans="2:12" s="28" customFormat="1">
      <c r="B332" s="49" t="s">
        <v>916</v>
      </c>
      <c r="C332" s="49" t="s">
        <v>53</v>
      </c>
      <c r="D332" s="47" t="s">
        <v>917</v>
      </c>
      <c r="E332" s="25"/>
      <c r="F332" s="29"/>
      <c r="G332" s="29"/>
      <c r="H332" s="26"/>
      <c r="I332" s="27"/>
      <c r="J332" s="27" t="s">
        <v>2662</v>
      </c>
      <c r="K332" s="27" t="s">
        <v>2663</v>
      </c>
      <c r="L332" s="27" t="s">
        <v>2663</v>
      </c>
    </row>
    <row r="333" spans="2:12" s="28" customFormat="1">
      <c r="B333" s="49" t="s">
        <v>918</v>
      </c>
      <c r="C333" s="49" t="s">
        <v>53</v>
      </c>
      <c r="D333" s="47" t="s">
        <v>919</v>
      </c>
      <c r="E333" s="25"/>
      <c r="F333" s="29"/>
      <c r="G333" s="29"/>
      <c r="H333" s="26"/>
      <c r="I333" s="27"/>
      <c r="J333" s="27" t="s">
        <v>2662</v>
      </c>
      <c r="K333" s="27" t="s">
        <v>2663</v>
      </c>
      <c r="L333" s="27" t="s">
        <v>2663</v>
      </c>
    </row>
    <row r="334" spans="2:12" s="28" customFormat="1">
      <c r="B334" s="49" t="s">
        <v>920</v>
      </c>
      <c r="C334" s="49" t="s">
        <v>53</v>
      </c>
      <c r="D334" s="47" t="s">
        <v>921</v>
      </c>
      <c r="E334" s="25"/>
      <c r="F334" s="29"/>
      <c r="G334" s="29"/>
      <c r="H334" s="26"/>
      <c r="I334" s="27"/>
      <c r="J334" s="27" t="s">
        <v>2662</v>
      </c>
      <c r="K334" s="27" t="s">
        <v>2663</v>
      </c>
      <c r="L334" s="27" t="s">
        <v>2663</v>
      </c>
    </row>
    <row r="335" spans="2:12" s="28" customFormat="1">
      <c r="B335" s="49" t="s">
        <v>922</v>
      </c>
      <c r="C335" s="49" t="s">
        <v>53</v>
      </c>
      <c r="D335" s="47" t="s">
        <v>923</v>
      </c>
      <c r="E335" s="25"/>
      <c r="F335" s="29"/>
      <c r="G335" s="29"/>
      <c r="H335" s="26"/>
      <c r="I335" s="27"/>
      <c r="J335" s="27" t="s">
        <v>2662</v>
      </c>
      <c r="K335" s="27" t="s">
        <v>2663</v>
      </c>
      <c r="L335" s="27" t="s">
        <v>2663</v>
      </c>
    </row>
    <row r="336" spans="2:12" s="28" customFormat="1">
      <c r="B336" s="49" t="s">
        <v>924</v>
      </c>
      <c r="C336" s="49" t="s">
        <v>53</v>
      </c>
      <c r="D336" s="47" t="s">
        <v>925</v>
      </c>
      <c r="E336" s="25"/>
      <c r="F336" s="29"/>
      <c r="G336" s="29"/>
      <c r="H336" s="26"/>
      <c r="I336" s="27"/>
      <c r="J336" s="27" t="s">
        <v>2662</v>
      </c>
      <c r="K336" s="27" t="s">
        <v>2663</v>
      </c>
      <c r="L336" s="27" t="s">
        <v>2663</v>
      </c>
    </row>
    <row r="337" spans="2:12" s="28" customFormat="1">
      <c r="B337" s="49" t="s">
        <v>926</v>
      </c>
      <c r="C337" s="49" t="s">
        <v>53</v>
      </c>
      <c r="D337" s="47" t="s">
        <v>927</v>
      </c>
      <c r="E337" s="25"/>
      <c r="F337" s="29"/>
      <c r="G337" s="29"/>
      <c r="H337" s="26"/>
      <c r="I337" s="27"/>
      <c r="J337" s="27" t="s">
        <v>2662</v>
      </c>
      <c r="K337" s="27" t="s">
        <v>2663</v>
      </c>
      <c r="L337" s="27" t="s">
        <v>2663</v>
      </c>
    </row>
    <row r="338" spans="2:12" s="28" customFormat="1">
      <c r="B338" s="49" t="s">
        <v>928</v>
      </c>
      <c r="C338" s="49" t="s">
        <v>53</v>
      </c>
      <c r="D338" s="47" t="s">
        <v>929</v>
      </c>
      <c r="E338" s="25"/>
      <c r="F338" s="29"/>
      <c r="G338" s="29"/>
      <c r="H338" s="26"/>
      <c r="I338" s="27"/>
      <c r="J338" s="27" t="s">
        <v>2662</v>
      </c>
      <c r="K338" s="27" t="s">
        <v>2663</v>
      </c>
      <c r="L338" s="27" t="s">
        <v>2663</v>
      </c>
    </row>
    <row r="339" spans="2:12" s="28" customFormat="1">
      <c r="B339" s="49" t="s">
        <v>930</v>
      </c>
      <c r="C339" s="49" t="s">
        <v>53</v>
      </c>
      <c r="D339" s="47" t="s">
        <v>931</v>
      </c>
      <c r="E339" s="25"/>
      <c r="F339" s="29"/>
      <c r="G339" s="29"/>
      <c r="H339" s="26"/>
      <c r="I339" s="27"/>
      <c r="J339" s="27" t="s">
        <v>2662</v>
      </c>
      <c r="K339" s="27" t="s">
        <v>2663</v>
      </c>
      <c r="L339" s="27" t="s">
        <v>2663</v>
      </c>
    </row>
    <row r="340" spans="2:12" s="28" customFormat="1">
      <c r="B340" s="49" t="s">
        <v>932</v>
      </c>
      <c r="C340" s="49" t="s">
        <v>53</v>
      </c>
      <c r="D340" s="47" t="s">
        <v>933</v>
      </c>
      <c r="E340" s="25"/>
      <c r="F340" s="29"/>
      <c r="G340" s="29"/>
      <c r="H340" s="26"/>
      <c r="I340" s="27"/>
      <c r="J340" s="27" t="s">
        <v>2662</v>
      </c>
      <c r="K340" s="27" t="s">
        <v>2663</v>
      </c>
      <c r="L340" s="27" t="s">
        <v>2663</v>
      </c>
    </row>
    <row r="341" spans="2:12" s="28" customFormat="1">
      <c r="B341" s="49" t="s">
        <v>934</v>
      </c>
      <c r="C341" s="49" t="s">
        <v>53</v>
      </c>
      <c r="D341" s="47" t="s">
        <v>935</v>
      </c>
      <c r="E341" s="25"/>
      <c r="F341" s="29"/>
      <c r="G341" s="29"/>
      <c r="H341" s="26"/>
      <c r="I341" s="27"/>
      <c r="J341" s="27" t="s">
        <v>2662</v>
      </c>
      <c r="K341" s="27" t="s">
        <v>2663</v>
      </c>
      <c r="L341" s="27" t="s">
        <v>2663</v>
      </c>
    </row>
    <row r="342" spans="2:12" s="28" customFormat="1">
      <c r="B342" s="49" t="s">
        <v>936</v>
      </c>
      <c r="C342" s="49" t="s">
        <v>53</v>
      </c>
      <c r="D342" s="47" t="s">
        <v>937</v>
      </c>
      <c r="E342" s="25"/>
      <c r="F342" s="29"/>
      <c r="G342" s="29"/>
      <c r="H342" s="26"/>
      <c r="I342" s="27"/>
      <c r="J342" s="27" t="s">
        <v>2662</v>
      </c>
      <c r="K342" s="27" t="s">
        <v>2663</v>
      </c>
      <c r="L342" s="27" t="s">
        <v>2663</v>
      </c>
    </row>
    <row r="343" spans="2:12" s="28" customFormat="1">
      <c r="B343" s="49" t="s">
        <v>938</v>
      </c>
      <c r="C343" s="49" t="s">
        <v>53</v>
      </c>
      <c r="D343" s="47" t="s">
        <v>939</v>
      </c>
      <c r="E343" s="25"/>
      <c r="F343" s="29"/>
      <c r="G343" s="29"/>
      <c r="H343" s="26"/>
      <c r="I343" s="27"/>
      <c r="J343" s="27" t="s">
        <v>2662</v>
      </c>
      <c r="K343" s="27" t="s">
        <v>2663</v>
      </c>
      <c r="L343" s="27" t="s">
        <v>2663</v>
      </c>
    </row>
    <row r="344" spans="2:12" s="28" customFormat="1">
      <c r="B344" s="49" t="s">
        <v>940</v>
      </c>
      <c r="C344" s="49" t="s">
        <v>53</v>
      </c>
      <c r="D344" s="47" t="s">
        <v>941</v>
      </c>
      <c r="E344" s="25"/>
      <c r="F344" s="29"/>
      <c r="G344" s="29"/>
      <c r="H344" s="26"/>
      <c r="I344" s="27"/>
      <c r="J344" s="27" t="s">
        <v>2662</v>
      </c>
      <c r="K344" s="27" t="s">
        <v>2663</v>
      </c>
      <c r="L344" s="27" t="s">
        <v>2663</v>
      </c>
    </row>
    <row r="345" spans="2:12" s="28" customFormat="1">
      <c r="B345" s="49" t="s">
        <v>942</v>
      </c>
      <c r="C345" s="49" t="s">
        <v>53</v>
      </c>
      <c r="D345" s="47" t="s">
        <v>943</v>
      </c>
      <c r="E345" s="25"/>
      <c r="F345" s="29"/>
      <c r="G345" s="29"/>
      <c r="H345" s="26"/>
      <c r="I345" s="27"/>
      <c r="J345" s="27" t="s">
        <v>2662</v>
      </c>
      <c r="K345" s="27" t="s">
        <v>2663</v>
      </c>
      <c r="L345" s="27" t="s">
        <v>2663</v>
      </c>
    </row>
    <row r="346" spans="2:12" s="28" customFormat="1">
      <c r="B346" s="49" t="s">
        <v>944</v>
      </c>
      <c r="C346" s="49" t="s">
        <v>53</v>
      </c>
      <c r="D346" s="47" t="s">
        <v>945</v>
      </c>
      <c r="E346" s="25"/>
      <c r="F346" s="29"/>
      <c r="G346" s="29"/>
      <c r="H346" s="26"/>
      <c r="I346" s="27"/>
      <c r="J346" s="27" t="s">
        <v>2662</v>
      </c>
      <c r="K346" s="27" t="s">
        <v>2663</v>
      </c>
      <c r="L346" s="27" t="s">
        <v>2663</v>
      </c>
    </row>
    <row r="347" spans="2:12" s="28" customFormat="1">
      <c r="B347" s="49" t="s">
        <v>946</v>
      </c>
      <c r="C347" s="49" t="s">
        <v>53</v>
      </c>
      <c r="D347" s="47" t="s">
        <v>947</v>
      </c>
      <c r="E347" s="25"/>
      <c r="F347" s="29"/>
      <c r="G347" s="29"/>
      <c r="H347" s="26"/>
      <c r="I347" s="27"/>
      <c r="J347" s="27" t="s">
        <v>2662</v>
      </c>
      <c r="K347" s="27" t="s">
        <v>2663</v>
      </c>
      <c r="L347" s="27" t="s">
        <v>2663</v>
      </c>
    </row>
    <row r="348" spans="2:12" s="28" customFormat="1">
      <c r="B348" s="49" t="s">
        <v>948</v>
      </c>
      <c r="C348" s="49" t="s">
        <v>53</v>
      </c>
      <c r="D348" s="47" t="s">
        <v>949</v>
      </c>
      <c r="E348" s="25"/>
      <c r="F348" s="29"/>
      <c r="G348" s="29"/>
      <c r="H348" s="26"/>
      <c r="I348" s="27"/>
      <c r="J348" s="27" t="s">
        <v>2662</v>
      </c>
      <c r="K348" s="27" t="s">
        <v>2663</v>
      </c>
      <c r="L348" s="27" t="s">
        <v>2663</v>
      </c>
    </row>
    <row r="349" spans="2:12" s="28" customFormat="1">
      <c r="B349" s="49" t="s">
        <v>950</v>
      </c>
      <c r="C349" s="49" t="s">
        <v>53</v>
      </c>
      <c r="D349" s="47" t="s">
        <v>951</v>
      </c>
      <c r="E349" s="25"/>
      <c r="F349" s="29"/>
      <c r="G349" s="29"/>
      <c r="H349" s="26"/>
      <c r="I349" s="27"/>
      <c r="J349" s="27" t="s">
        <v>2662</v>
      </c>
      <c r="K349" s="27" t="s">
        <v>2663</v>
      </c>
      <c r="L349" s="27" t="s">
        <v>2663</v>
      </c>
    </row>
    <row r="350" spans="2:12" s="28" customFormat="1">
      <c r="B350" s="49" t="s">
        <v>952</v>
      </c>
      <c r="C350" s="49" t="s">
        <v>53</v>
      </c>
      <c r="D350" s="47" t="s">
        <v>953</v>
      </c>
      <c r="E350" s="25"/>
      <c r="F350" s="29"/>
      <c r="G350" s="29"/>
      <c r="H350" s="26"/>
      <c r="I350" s="27"/>
      <c r="J350" s="27" t="s">
        <v>2662</v>
      </c>
      <c r="K350" s="27" t="s">
        <v>2663</v>
      </c>
      <c r="L350" s="27" t="s">
        <v>2663</v>
      </c>
    </row>
    <row r="351" spans="2:12" s="28" customFormat="1">
      <c r="B351" s="49" t="s">
        <v>954</v>
      </c>
      <c r="C351" s="49" t="s">
        <v>53</v>
      </c>
      <c r="D351" s="47" t="s">
        <v>955</v>
      </c>
      <c r="E351" s="25"/>
      <c r="F351" s="29"/>
      <c r="G351" s="29"/>
      <c r="H351" s="26"/>
      <c r="I351" s="27"/>
      <c r="J351" s="27" t="s">
        <v>2662</v>
      </c>
      <c r="K351" s="27" t="s">
        <v>2663</v>
      </c>
      <c r="L351" s="27" t="s">
        <v>2663</v>
      </c>
    </row>
    <row r="352" spans="2:12" s="28" customFormat="1">
      <c r="B352" s="49" t="s">
        <v>956</v>
      </c>
      <c r="C352" s="49" t="s">
        <v>53</v>
      </c>
      <c r="D352" s="47" t="s">
        <v>957</v>
      </c>
      <c r="E352" s="25"/>
      <c r="F352" s="29"/>
      <c r="G352" s="29"/>
      <c r="H352" s="26"/>
      <c r="I352" s="27"/>
      <c r="J352" s="27" t="s">
        <v>2662</v>
      </c>
      <c r="K352" s="27" t="s">
        <v>2663</v>
      </c>
      <c r="L352" s="27" t="s">
        <v>2663</v>
      </c>
    </row>
    <row r="353" spans="2:12" s="28" customFormat="1">
      <c r="B353" s="49" t="s">
        <v>958</v>
      </c>
      <c r="C353" s="49" t="s">
        <v>53</v>
      </c>
      <c r="D353" s="47" t="s">
        <v>959</v>
      </c>
      <c r="E353" s="25"/>
      <c r="F353" s="29"/>
      <c r="G353" s="29"/>
      <c r="H353" s="26"/>
      <c r="I353" s="27"/>
      <c r="J353" s="27" t="s">
        <v>2662</v>
      </c>
      <c r="K353" s="27" t="s">
        <v>2663</v>
      </c>
      <c r="L353" s="27" t="s">
        <v>2663</v>
      </c>
    </row>
    <row r="354" spans="2:12" s="28" customFormat="1">
      <c r="B354" s="49" t="s">
        <v>960</v>
      </c>
      <c r="C354" s="49" t="s">
        <v>53</v>
      </c>
      <c r="D354" s="47" t="s">
        <v>961</v>
      </c>
      <c r="E354" s="25"/>
      <c r="F354" s="29"/>
      <c r="G354" s="29"/>
      <c r="H354" s="26"/>
      <c r="I354" s="27"/>
      <c r="J354" s="27" t="s">
        <v>2662</v>
      </c>
      <c r="K354" s="27" t="s">
        <v>2663</v>
      </c>
      <c r="L354" s="27" t="s">
        <v>2663</v>
      </c>
    </row>
    <row r="355" spans="2:12" s="28" customFormat="1">
      <c r="B355" s="49" t="s">
        <v>962</v>
      </c>
      <c r="C355" s="49" t="s">
        <v>53</v>
      </c>
      <c r="D355" s="47" t="s">
        <v>963</v>
      </c>
      <c r="E355" s="25"/>
      <c r="F355" s="29"/>
      <c r="G355" s="29"/>
      <c r="H355" s="26"/>
      <c r="I355" s="27"/>
      <c r="J355" s="27" t="s">
        <v>2662</v>
      </c>
      <c r="K355" s="27" t="s">
        <v>2663</v>
      </c>
      <c r="L355" s="27" t="s">
        <v>2663</v>
      </c>
    </row>
    <row r="356" spans="2:12" s="28" customFormat="1">
      <c r="B356" s="49" t="s">
        <v>964</v>
      </c>
      <c r="C356" s="49" t="s">
        <v>53</v>
      </c>
      <c r="D356" s="47" t="s">
        <v>965</v>
      </c>
      <c r="E356" s="25"/>
      <c r="F356" s="29"/>
      <c r="G356" s="29"/>
      <c r="H356" s="26"/>
      <c r="I356" s="27"/>
      <c r="J356" s="27" t="s">
        <v>2662</v>
      </c>
      <c r="K356" s="27" t="s">
        <v>2663</v>
      </c>
      <c r="L356" s="27" t="s">
        <v>2663</v>
      </c>
    </row>
    <row r="357" spans="2:12" s="28" customFormat="1">
      <c r="B357" s="49" t="s">
        <v>966</v>
      </c>
      <c r="C357" s="49" t="s">
        <v>53</v>
      </c>
      <c r="D357" s="47" t="s">
        <v>967</v>
      </c>
      <c r="E357" s="25"/>
      <c r="F357" s="29"/>
      <c r="G357" s="29"/>
      <c r="H357" s="26"/>
      <c r="I357" s="27"/>
      <c r="J357" s="27" t="s">
        <v>2662</v>
      </c>
      <c r="K357" s="27" t="s">
        <v>2663</v>
      </c>
      <c r="L357" s="27" t="s">
        <v>2663</v>
      </c>
    </row>
    <row r="358" spans="2:12" s="28" customFormat="1">
      <c r="B358" s="49" t="s">
        <v>968</v>
      </c>
      <c r="C358" s="49" t="s">
        <v>53</v>
      </c>
      <c r="D358" s="47" t="s">
        <v>969</v>
      </c>
      <c r="E358" s="25"/>
      <c r="F358" s="29"/>
      <c r="G358" s="29"/>
      <c r="H358" s="26"/>
      <c r="I358" s="27"/>
      <c r="J358" s="27" t="s">
        <v>2662</v>
      </c>
      <c r="K358" s="27" t="s">
        <v>2663</v>
      </c>
      <c r="L358" s="27" t="s">
        <v>2663</v>
      </c>
    </row>
    <row r="359" spans="2:12" s="28" customFormat="1">
      <c r="B359" s="49" t="s">
        <v>970</v>
      </c>
      <c r="C359" s="49" t="s">
        <v>53</v>
      </c>
      <c r="D359" s="47" t="s">
        <v>971</v>
      </c>
      <c r="E359" s="25"/>
      <c r="F359" s="29"/>
      <c r="G359" s="29"/>
      <c r="H359" s="26"/>
      <c r="I359" s="27"/>
      <c r="J359" s="27" t="s">
        <v>2662</v>
      </c>
      <c r="K359" s="27" t="s">
        <v>2663</v>
      </c>
      <c r="L359" s="27" t="s">
        <v>2663</v>
      </c>
    </row>
    <row r="360" spans="2:12" s="28" customFormat="1">
      <c r="B360" s="49" t="s">
        <v>972</v>
      </c>
      <c r="C360" s="49" t="s">
        <v>53</v>
      </c>
      <c r="D360" s="47" t="s">
        <v>973</v>
      </c>
      <c r="E360" s="25"/>
      <c r="F360" s="29"/>
      <c r="G360" s="29"/>
      <c r="H360" s="26"/>
      <c r="I360" s="27"/>
      <c r="J360" s="27" t="s">
        <v>2662</v>
      </c>
      <c r="K360" s="27" t="s">
        <v>2663</v>
      </c>
      <c r="L360" s="27" t="s">
        <v>2663</v>
      </c>
    </row>
    <row r="361" spans="2:12" s="28" customFormat="1">
      <c r="B361" s="49" t="s">
        <v>974</v>
      </c>
      <c r="C361" s="49" t="s">
        <v>53</v>
      </c>
      <c r="D361" s="47" t="s">
        <v>975</v>
      </c>
      <c r="E361" s="25"/>
      <c r="F361" s="29"/>
      <c r="G361" s="29"/>
      <c r="H361" s="26"/>
      <c r="I361" s="27"/>
      <c r="J361" s="27" t="s">
        <v>2662</v>
      </c>
      <c r="K361" s="27" t="s">
        <v>2663</v>
      </c>
      <c r="L361" s="27" t="s">
        <v>2663</v>
      </c>
    </row>
    <row r="362" spans="2:12" s="28" customFormat="1">
      <c r="B362" s="49" t="s">
        <v>976</v>
      </c>
      <c r="C362" s="49" t="s">
        <v>53</v>
      </c>
      <c r="D362" s="47" t="s">
        <v>977</v>
      </c>
      <c r="E362" s="25"/>
      <c r="F362" s="29"/>
      <c r="G362" s="29"/>
      <c r="H362" s="26"/>
      <c r="I362" s="27"/>
      <c r="J362" s="27" t="s">
        <v>2662</v>
      </c>
      <c r="K362" s="27" t="s">
        <v>2663</v>
      </c>
      <c r="L362" s="27" t="s">
        <v>2663</v>
      </c>
    </row>
    <row r="363" spans="2:12" s="28" customFormat="1">
      <c r="B363" s="49" t="s">
        <v>978</v>
      </c>
      <c r="C363" s="49" t="s">
        <v>53</v>
      </c>
      <c r="D363" s="47" t="s">
        <v>979</v>
      </c>
      <c r="E363" s="25"/>
      <c r="F363" s="29"/>
      <c r="G363" s="29"/>
      <c r="H363" s="26"/>
      <c r="I363" s="27"/>
      <c r="J363" s="27" t="s">
        <v>2662</v>
      </c>
      <c r="K363" s="27" t="s">
        <v>2663</v>
      </c>
      <c r="L363" s="27" t="s">
        <v>2663</v>
      </c>
    </row>
    <row r="364" spans="2:12" s="28" customFormat="1">
      <c r="B364" s="49" t="s">
        <v>980</v>
      </c>
      <c r="C364" s="49" t="s">
        <v>53</v>
      </c>
      <c r="D364" s="47" t="s">
        <v>981</v>
      </c>
      <c r="E364" s="25"/>
      <c r="F364" s="29"/>
      <c r="G364" s="29"/>
      <c r="H364" s="26"/>
      <c r="I364" s="27"/>
      <c r="J364" s="27" t="s">
        <v>2662</v>
      </c>
      <c r="K364" s="27" t="s">
        <v>2663</v>
      </c>
      <c r="L364" s="27" t="s">
        <v>2663</v>
      </c>
    </row>
    <row r="365" spans="2:12" s="28" customFormat="1">
      <c r="B365" s="49" t="s">
        <v>982</v>
      </c>
      <c r="C365" s="49" t="s">
        <v>53</v>
      </c>
      <c r="D365" s="47" t="s">
        <v>983</v>
      </c>
      <c r="E365" s="25"/>
      <c r="F365" s="29"/>
      <c r="G365" s="29"/>
      <c r="H365" s="26"/>
      <c r="I365" s="27"/>
      <c r="J365" s="27" t="s">
        <v>2662</v>
      </c>
      <c r="K365" s="27" t="s">
        <v>2663</v>
      </c>
      <c r="L365" s="27" t="s">
        <v>2663</v>
      </c>
    </row>
    <row r="366" spans="2:12" s="28" customFormat="1">
      <c r="B366" s="49" t="s">
        <v>984</v>
      </c>
      <c r="C366" s="49" t="s">
        <v>53</v>
      </c>
      <c r="D366" s="47" t="s">
        <v>985</v>
      </c>
      <c r="E366" s="25"/>
      <c r="F366" s="29"/>
      <c r="G366" s="29"/>
      <c r="H366" s="26"/>
      <c r="I366" s="27"/>
      <c r="J366" s="27" t="s">
        <v>2662</v>
      </c>
      <c r="K366" s="27" t="s">
        <v>2663</v>
      </c>
      <c r="L366" s="27" t="s">
        <v>2663</v>
      </c>
    </row>
    <row r="367" spans="2:12" s="28" customFormat="1">
      <c r="B367" s="49" t="s">
        <v>986</v>
      </c>
      <c r="C367" s="49" t="s">
        <v>53</v>
      </c>
      <c r="D367" s="47" t="s">
        <v>987</v>
      </c>
      <c r="E367" s="25"/>
      <c r="F367" s="29"/>
      <c r="G367" s="29"/>
      <c r="H367" s="26"/>
      <c r="I367" s="27"/>
      <c r="J367" s="27" t="s">
        <v>2662</v>
      </c>
      <c r="K367" s="27" t="s">
        <v>2663</v>
      </c>
      <c r="L367" s="27" t="s">
        <v>2663</v>
      </c>
    </row>
    <row r="368" spans="2:12" s="28" customFormat="1">
      <c r="B368" s="49" t="s">
        <v>988</v>
      </c>
      <c r="C368" s="49" t="s">
        <v>53</v>
      </c>
      <c r="D368" s="47" t="s">
        <v>989</v>
      </c>
      <c r="E368" s="25"/>
      <c r="F368" s="29"/>
      <c r="G368" s="29"/>
      <c r="H368" s="26"/>
      <c r="I368" s="27"/>
      <c r="J368" s="27" t="s">
        <v>2662</v>
      </c>
      <c r="K368" s="27" t="s">
        <v>2663</v>
      </c>
      <c r="L368" s="27" t="s">
        <v>2663</v>
      </c>
    </row>
    <row r="369" spans="2:12" s="28" customFormat="1">
      <c r="B369" s="49" t="s">
        <v>990</v>
      </c>
      <c r="C369" s="49" t="s">
        <v>53</v>
      </c>
      <c r="D369" s="47" t="s">
        <v>991</v>
      </c>
      <c r="E369" s="25"/>
      <c r="F369" s="29"/>
      <c r="G369" s="29"/>
      <c r="H369" s="26"/>
      <c r="I369" s="27"/>
      <c r="J369" s="27" t="s">
        <v>2662</v>
      </c>
      <c r="K369" s="27" t="s">
        <v>2663</v>
      </c>
      <c r="L369" s="27" t="s">
        <v>2663</v>
      </c>
    </row>
    <row r="370" spans="2:12" s="28" customFormat="1">
      <c r="B370" s="49" t="s">
        <v>992</v>
      </c>
      <c r="C370" s="49" t="s">
        <v>53</v>
      </c>
      <c r="D370" s="47" t="s">
        <v>993</v>
      </c>
      <c r="E370" s="25"/>
      <c r="F370" s="29"/>
      <c r="G370" s="29"/>
      <c r="H370" s="26"/>
      <c r="I370" s="27"/>
      <c r="J370" s="27" t="s">
        <v>2662</v>
      </c>
      <c r="K370" s="27" t="s">
        <v>2663</v>
      </c>
      <c r="L370" s="27" t="s">
        <v>2663</v>
      </c>
    </row>
    <row r="371" spans="2:12" s="28" customFormat="1">
      <c r="B371" s="49" t="s">
        <v>994</v>
      </c>
      <c r="C371" s="49" t="s">
        <v>53</v>
      </c>
      <c r="D371" s="47" t="s">
        <v>995</v>
      </c>
      <c r="E371" s="25"/>
      <c r="F371" s="29"/>
      <c r="G371" s="29"/>
      <c r="H371" s="26"/>
      <c r="I371" s="27"/>
      <c r="J371" s="27" t="s">
        <v>2662</v>
      </c>
      <c r="K371" s="27" t="s">
        <v>2663</v>
      </c>
      <c r="L371" s="27" t="s">
        <v>2663</v>
      </c>
    </row>
    <row r="372" spans="2:12" s="28" customFormat="1">
      <c r="B372" s="49" t="s">
        <v>996</v>
      </c>
      <c r="C372" s="49" t="s">
        <v>53</v>
      </c>
      <c r="D372" s="47" t="s">
        <v>997</v>
      </c>
      <c r="E372" s="25"/>
      <c r="F372" s="29"/>
      <c r="G372" s="29"/>
      <c r="H372" s="26"/>
      <c r="I372" s="27"/>
      <c r="J372" s="27" t="s">
        <v>2662</v>
      </c>
      <c r="K372" s="27" t="s">
        <v>2663</v>
      </c>
      <c r="L372" s="27" t="s">
        <v>2663</v>
      </c>
    </row>
    <row r="373" spans="2:12" s="28" customFormat="1">
      <c r="B373" s="49" t="s">
        <v>998</v>
      </c>
      <c r="C373" s="49" t="s">
        <v>53</v>
      </c>
      <c r="D373" s="47" t="s">
        <v>999</v>
      </c>
      <c r="E373" s="25"/>
      <c r="F373" s="29"/>
      <c r="G373" s="29"/>
      <c r="H373" s="26"/>
      <c r="I373" s="27"/>
      <c r="J373" s="27" t="s">
        <v>2662</v>
      </c>
      <c r="K373" s="27" t="s">
        <v>2663</v>
      </c>
      <c r="L373" s="27" t="s">
        <v>2663</v>
      </c>
    </row>
    <row r="374" spans="2:12" s="28" customFormat="1">
      <c r="B374" s="49" t="s">
        <v>1000</v>
      </c>
      <c r="C374" s="49" t="s">
        <v>53</v>
      </c>
      <c r="D374" s="47" t="s">
        <v>1001</v>
      </c>
      <c r="E374" s="25"/>
      <c r="F374" s="29"/>
      <c r="G374" s="29"/>
      <c r="H374" s="26"/>
      <c r="I374" s="27"/>
      <c r="J374" s="27" t="s">
        <v>2662</v>
      </c>
      <c r="K374" s="27" t="s">
        <v>2663</v>
      </c>
      <c r="L374" s="27" t="s">
        <v>2663</v>
      </c>
    </row>
    <row r="375" spans="2:12" s="28" customFormat="1">
      <c r="B375" s="49" t="s">
        <v>1002</v>
      </c>
      <c r="C375" s="49" t="s">
        <v>53</v>
      </c>
      <c r="D375" s="47" t="s">
        <v>1003</v>
      </c>
      <c r="E375" s="25"/>
      <c r="F375" s="29"/>
      <c r="G375" s="29"/>
      <c r="H375" s="26"/>
      <c r="I375" s="27"/>
      <c r="J375" s="27" t="s">
        <v>2662</v>
      </c>
      <c r="K375" s="27" t="s">
        <v>2663</v>
      </c>
      <c r="L375" s="27" t="s">
        <v>2663</v>
      </c>
    </row>
    <row r="376" spans="2:12" s="28" customFormat="1">
      <c r="B376" s="49" t="s">
        <v>1004</v>
      </c>
      <c r="C376" s="49" t="s">
        <v>53</v>
      </c>
      <c r="D376" s="47" t="s">
        <v>1005</v>
      </c>
      <c r="E376" s="25"/>
      <c r="F376" s="29"/>
      <c r="G376" s="29"/>
      <c r="H376" s="26"/>
      <c r="I376" s="27"/>
      <c r="J376" s="27" t="s">
        <v>2662</v>
      </c>
      <c r="K376" s="27" t="s">
        <v>2663</v>
      </c>
      <c r="L376" s="27" t="s">
        <v>2663</v>
      </c>
    </row>
    <row r="377" spans="2:12" s="28" customFormat="1">
      <c r="B377" s="49" t="s">
        <v>1006</v>
      </c>
      <c r="C377" s="49" t="s">
        <v>53</v>
      </c>
      <c r="D377" s="47" t="s">
        <v>1007</v>
      </c>
      <c r="E377" s="25"/>
      <c r="F377" s="29"/>
      <c r="G377" s="29"/>
      <c r="H377" s="26"/>
      <c r="I377" s="27"/>
      <c r="J377" s="27" t="s">
        <v>2662</v>
      </c>
      <c r="K377" s="27" t="s">
        <v>2663</v>
      </c>
      <c r="L377" s="27" t="s">
        <v>2663</v>
      </c>
    </row>
    <row r="378" spans="2:12" s="28" customFormat="1">
      <c r="B378" s="49" t="s">
        <v>1008</v>
      </c>
      <c r="C378" s="49" t="s">
        <v>53</v>
      </c>
      <c r="D378" s="47" t="s">
        <v>1009</v>
      </c>
      <c r="E378" s="25"/>
      <c r="F378" s="29"/>
      <c r="G378" s="29"/>
      <c r="H378" s="26"/>
      <c r="I378" s="27"/>
      <c r="J378" s="27" t="s">
        <v>2662</v>
      </c>
      <c r="K378" s="27" t="s">
        <v>2663</v>
      </c>
      <c r="L378" s="27" t="s">
        <v>2663</v>
      </c>
    </row>
    <row r="379" spans="2:12" s="28" customFormat="1">
      <c r="B379" s="49" t="s">
        <v>1010</v>
      </c>
      <c r="C379" s="49" t="s">
        <v>53</v>
      </c>
      <c r="D379" s="47" t="s">
        <v>1011</v>
      </c>
      <c r="E379" s="25"/>
      <c r="F379" s="29"/>
      <c r="G379" s="29"/>
      <c r="H379" s="26"/>
      <c r="I379" s="27"/>
      <c r="J379" s="27" t="s">
        <v>2662</v>
      </c>
      <c r="K379" s="27" t="s">
        <v>2663</v>
      </c>
      <c r="L379" s="27" t="s">
        <v>2663</v>
      </c>
    </row>
    <row r="380" spans="2:12" s="28" customFormat="1">
      <c r="B380" s="49" t="s">
        <v>1012</v>
      </c>
      <c r="C380" s="49" t="s">
        <v>53</v>
      </c>
      <c r="D380" s="47" t="s">
        <v>1013</v>
      </c>
      <c r="E380" s="25"/>
      <c r="F380" s="29"/>
      <c r="G380" s="29"/>
      <c r="H380" s="26"/>
      <c r="I380" s="27"/>
      <c r="J380" s="27" t="s">
        <v>2662</v>
      </c>
      <c r="K380" s="27" t="s">
        <v>2663</v>
      </c>
      <c r="L380" s="27" t="s">
        <v>2663</v>
      </c>
    </row>
    <row r="381" spans="2:12" s="28" customFormat="1">
      <c r="B381" s="49" t="s">
        <v>1014</v>
      </c>
      <c r="C381" s="49" t="s">
        <v>53</v>
      </c>
      <c r="D381" s="47" t="s">
        <v>1015</v>
      </c>
      <c r="E381" s="25"/>
      <c r="F381" s="29"/>
      <c r="G381" s="29"/>
      <c r="H381" s="26"/>
      <c r="I381" s="27"/>
      <c r="J381" s="27" t="s">
        <v>2662</v>
      </c>
      <c r="K381" s="27" t="s">
        <v>2663</v>
      </c>
      <c r="L381" s="27" t="s">
        <v>2663</v>
      </c>
    </row>
    <row r="382" spans="2:12" s="28" customFormat="1" ht="26.4">
      <c r="B382" s="49" t="s">
        <v>1016</v>
      </c>
      <c r="C382" s="49" t="s">
        <v>53</v>
      </c>
      <c r="D382" s="47" t="s">
        <v>1017</v>
      </c>
      <c r="E382" s="25"/>
      <c r="F382" s="29"/>
      <c r="G382" s="29"/>
      <c r="H382" s="26"/>
      <c r="I382" s="27"/>
      <c r="J382" s="27" t="s">
        <v>2662</v>
      </c>
      <c r="K382" s="27" t="s">
        <v>2663</v>
      </c>
      <c r="L382" s="27" t="s">
        <v>2663</v>
      </c>
    </row>
    <row r="383" spans="2:12" s="28" customFormat="1">
      <c r="B383" s="49" t="s">
        <v>1018</v>
      </c>
      <c r="C383" s="49" t="s">
        <v>53</v>
      </c>
      <c r="D383" s="47" t="s">
        <v>1019</v>
      </c>
      <c r="E383" s="25"/>
      <c r="F383" s="29"/>
      <c r="G383" s="29"/>
      <c r="H383" s="26"/>
      <c r="I383" s="27"/>
      <c r="J383" s="27" t="s">
        <v>2662</v>
      </c>
      <c r="K383" s="27" t="s">
        <v>2663</v>
      </c>
      <c r="L383" s="27" t="s">
        <v>2663</v>
      </c>
    </row>
    <row r="384" spans="2:12" s="28" customFormat="1">
      <c r="B384" s="49" t="s">
        <v>1020</v>
      </c>
      <c r="C384" s="49" t="s">
        <v>53</v>
      </c>
      <c r="D384" s="47" t="s">
        <v>1021</v>
      </c>
      <c r="E384" s="25"/>
      <c r="F384" s="29"/>
      <c r="G384" s="29"/>
      <c r="H384" s="26"/>
      <c r="I384" s="27"/>
      <c r="J384" s="27" t="s">
        <v>2662</v>
      </c>
      <c r="K384" s="27" t="s">
        <v>2663</v>
      </c>
      <c r="L384" s="27" t="s">
        <v>2663</v>
      </c>
    </row>
    <row r="385" spans="2:12" s="28" customFormat="1">
      <c r="B385" s="49" t="s">
        <v>1022</v>
      </c>
      <c r="C385" s="49" t="s">
        <v>53</v>
      </c>
      <c r="D385" s="47" t="s">
        <v>1023</v>
      </c>
      <c r="E385" s="25"/>
      <c r="F385" s="29"/>
      <c r="G385" s="29"/>
      <c r="H385" s="26"/>
      <c r="I385" s="27"/>
      <c r="J385" s="27" t="s">
        <v>2662</v>
      </c>
      <c r="K385" s="27" t="s">
        <v>2663</v>
      </c>
      <c r="L385" s="27" t="s">
        <v>2663</v>
      </c>
    </row>
    <row r="386" spans="2:12" s="28" customFormat="1">
      <c r="B386" s="49" t="s">
        <v>1024</v>
      </c>
      <c r="C386" s="49" t="s">
        <v>53</v>
      </c>
      <c r="D386" s="47" t="s">
        <v>1025</v>
      </c>
      <c r="E386" s="25"/>
      <c r="F386" s="29"/>
      <c r="G386" s="29"/>
      <c r="H386" s="26"/>
      <c r="I386" s="27"/>
      <c r="J386" s="27" t="s">
        <v>2662</v>
      </c>
      <c r="K386" s="27" t="s">
        <v>2663</v>
      </c>
      <c r="L386" s="27" t="s">
        <v>2663</v>
      </c>
    </row>
    <row r="387" spans="2:12" s="28" customFormat="1">
      <c r="B387" s="49" t="s">
        <v>1026</v>
      </c>
      <c r="C387" s="49" t="s">
        <v>53</v>
      </c>
      <c r="D387" s="47" t="s">
        <v>1027</v>
      </c>
      <c r="E387" s="25"/>
      <c r="F387" s="29"/>
      <c r="G387" s="29"/>
      <c r="H387" s="26"/>
      <c r="I387" s="27"/>
      <c r="J387" s="27" t="s">
        <v>2662</v>
      </c>
      <c r="K387" s="27" t="s">
        <v>2663</v>
      </c>
      <c r="L387" s="27" t="s">
        <v>2663</v>
      </c>
    </row>
    <row r="388" spans="2:12" s="28" customFormat="1">
      <c r="B388" s="49" t="s">
        <v>1028</v>
      </c>
      <c r="C388" s="49" t="s">
        <v>53</v>
      </c>
      <c r="D388" s="47" t="s">
        <v>1029</v>
      </c>
      <c r="E388" s="25"/>
      <c r="F388" s="29"/>
      <c r="G388" s="29"/>
      <c r="H388" s="26"/>
      <c r="I388" s="27"/>
      <c r="J388" s="27" t="s">
        <v>2662</v>
      </c>
      <c r="K388" s="27" t="s">
        <v>2663</v>
      </c>
      <c r="L388" s="27" t="s">
        <v>2663</v>
      </c>
    </row>
    <row r="389" spans="2:12" s="28" customFormat="1">
      <c r="B389" s="49" t="s">
        <v>1030</v>
      </c>
      <c r="C389" s="49" t="s">
        <v>53</v>
      </c>
      <c r="D389" s="47" t="s">
        <v>1031</v>
      </c>
      <c r="E389" s="25"/>
      <c r="F389" s="29"/>
      <c r="G389" s="29"/>
      <c r="H389" s="26"/>
      <c r="I389" s="27"/>
      <c r="J389" s="27" t="s">
        <v>2662</v>
      </c>
      <c r="K389" s="27" t="s">
        <v>2663</v>
      </c>
      <c r="L389" s="27" t="s">
        <v>2663</v>
      </c>
    </row>
    <row r="390" spans="2:12" s="28" customFormat="1">
      <c r="B390" s="49" t="s">
        <v>1032</v>
      </c>
      <c r="C390" s="49" t="s">
        <v>53</v>
      </c>
      <c r="D390" s="47" t="s">
        <v>1033</v>
      </c>
      <c r="E390" s="25"/>
      <c r="F390" s="29"/>
      <c r="G390" s="29"/>
      <c r="H390" s="26"/>
      <c r="I390" s="27"/>
      <c r="J390" s="27" t="s">
        <v>2662</v>
      </c>
      <c r="K390" s="27" t="s">
        <v>2663</v>
      </c>
      <c r="L390" s="27" t="s">
        <v>2663</v>
      </c>
    </row>
    <row r="391" spans="2:12" s="28" customFormat="1">
      <c r="B391" s="49" t="s">
        <v>1034</v>
      </c>
      <c r="C391" s="49" t="s">
        <v>53</v>
      </c>
      <c r="D391" s="47" t="s">
        <v>1035</v>
      </c>
      <c r="E391" s="25"/>
      <c r="F391" s="29"/>
      <c r="G391" s="29"/>
      <c r="H391" s="26"/>
      <c r="I391" s="27"/>
      <c r="J391" s="27" t="s">
        <v>2662</v>
      </c>
      <c r="K391" s="27" t="s">
        <v>2663</v>
      </c>
      <c r="L391" s="27" t="s">
        <v>2663</v>
      </c>
    </row>
    <row r="392" spans="2:12" s="28" customFormat="1">
      <c r="B392" s="49" t="s">
        <v>1036</v>
      </c>
      <c r="C392" s="49" t="s">
        <v>53</v>
      </c>
      <c r="D392" s="47" t="s">
        <v>1037</v>
      </c>
      <c r="E392" s="25"/>
      <c r="F392" s="29"/>
      <c r="G392" s="29"/>
      <c r="H392" s="26"/>
      <c r="I392" s="27"/>
      <c r="J392" s="27" t="s">
        <v>2662</v>
      </c>
      <c r="K392" s="27" t="s">
        <v>2663</v>
      </c>
      <c r="L392" s="27" t="s">
        <v>2663</v>
      </c>
    </row>
    <row r="393" spans="2:12" s="28" customFormat="1">
      <c r="B393" s="49" t="s">
        <v>1038</v>
      </c>
      <c r="C393" s="49" t="s">
        <v>53</v>
      </c>
      <c r="D393" s="47" t="s">
        <v>1039</v>
      </c>
      <c r="E393" s="25"/>
      <c r="F393" s="29"/>
      <c r="G393" s="29"/>
      <c r="H393" s="26"/>
      <c r="I393" s="27"/>
      <c r="J393" s="27" t="s">
        <v>2662</v>
      </c>
      <c r="K393" s="27" t="s">
        <v>2663</v>
      </c>
      <c r="L393" s="27" t="s">
        <v>2663</v>
      </c>
    </row>
    <row r="394" spans="2:12" s="28" customFormat="1">
      <c r="B394" s="49" t="s">
        <v>1040</v>
      </c>
      <c r="C394" s="49" t="s">
        <v>53</v>
      </c>
      <c r="D394" s="47" t="s">
        <v>1041</v>
      </c>
      <c r="E394" s="25"/>
      <c r="F394" s="29"/>
      <c r="G394" s="29"/>
      <c r="H394" s="26"/>
      <c r="I394" s="27"/>
      <c r="J394" s="27" t="s">
        <v>2662</v>
      </c>
      <c r="K394" s="27" t="s">
        <v>2663</v>
      </c>
      <c r="L394" s="27" t="s">
        <v>2663</v>
      </c>
    </row>
    <row r="395" spans="2:12" s="28" customFormat="1">
      <c r="B395" s="49" t="s">
        <v>1042</v>
      </c>
      <c r="C395" s="49" t="s">
        <v>53</v>
      </c>
      <c r="D395" s="47" t="s">
        <v>1043</v>
      </c>
      <c r="E395" s="25"/>
      <c r="F395" s="29"/>
      <c r="G395" s="29"/>
      <c r="H395" s="26"/>
      <c r="I395" s="27"/>
      <c r="J395" s="27" t="s">
        <v>2662</v>
      </c>
      <c r="K395" s="27" t="s">
        <v>2663</v>
      </c>
      <c r="L395" s="27" t="s">
        <v>2663</v>
      </c>
    </row>
    <row r="396" spans="2:12" s="28" customFormat="1">
      <c r="B396" s="49" t="s">
        <v>1044</v>
      </c>
      <c r="C396" s="49" t="s">
        <v>53</v>
      </c>
      <c r="D396" s="47" t="s">
        <v>1045</v>
      </c>
      <c r="E396" s="25"/>
      <c r="F396" s="29"/>
      <c r="G396" s="29"/>
      <c r="H396" s="26"/>
      <c r="I396" s="27"/>
      <c r="J396" s="27" t="s">
        <v>2662</v>
      </c>
      <c r="K396" s="27" t="s">
        <v>2663</v>
      </c>
      <c r="L396" s="27" t="s">
        <v>2663</v>
      </c>
    </row>
    <row r="397" spans="2:12" s="28" customFormat="1">
      <c r="B397" s="49" t="s">
        <v>1046</v>
      </c>
      <c r="C397" s="49" t="s">
        <v>53</v>
      </c>
      <c r="D397" s="47" t="s">
        <v>1047</v>
      </c>
      <c r="E397" s="25"/>
      <c r="F397" s="29"/>
      <c r="G397" s="29"/>
      <c r="H397" s="26"/>
      <c r="I397" s="27"/>
      <c r="J397" s="27" t="s">
        <v>2662</v>
      </c>
      <c r="K397" s="27" t="s">
        <v>2663</v>
      </c>
      <c r="L397" s="27" t="s">
        <v>2663</v>
      </c>
    </row>
    <row r="398" spans="2:12" s="28" customFormat="1">
      <c r="B398" s="49" t="s">
        <v>1048</v>
      </c>
      <c r="C398" s="49" t="s">
        <v>53</v>
      </c>
      <c r="D398" s="47" t="s">
        <v>1049</v>
      </c>
      <c r="E398" s="25"/>
      <c r="F398" s="29"/>
      <c r="G398" s="29"/>
      <c r="H398" s="26"/>
      <c r="I398" s="27"/>
      <c r="J398" s="27" t="s">
        <v>2662</v>
      </c>
      <c r="K398" s="27" t="s">
        <v>2663</v>
      </c>
      <c r="L398" s="27" t="s">
        <v>2663</v>
      </c>
    </row>
    <row r="399" spans="2:12" s="28" customFormat="1">
      <c r="B399" s="49" t="s">
        <v>1050</v>
      </c>
      <c r="C399" s="49" t="s">
        <v>53</v>
      </c>
      <c r="D399" s="47" t="s">
        <v>1051</v>
      </c>
      <c r="E399" s="25"/>
      <c r="F399" s="29"/>
      <c r="G399" s="29"/>
      <c r="H399" s="26"/>
      <c r="I399" s="27"/>
      <c r="J399" s="27" t="s">
        <v>2662</v>
      </c>
      <c r="K399" s="27" t="s">
        <v>2663</v>
      </c>
      <c r="L399" s="27" t="s">
        <v>2663</v>
      </c>
    </row>
    <row r="400" spans="2:12" s="28" customFormat="1">
      <c r="B400" s="49" t="s">
        <v>1052</v>
      </c>
      <c r="C400" s="49" t="s">
        <v>53</v>
      </c>
      <c r="D400" s="47" t="s">
        <v>1053</v>
      </c>
      <c r="E400" s="25"/>
      <c r="F400" s="29"/>
      <c r="G400" s="29"/>
      <c r="H400" s="26"/>
      <c r="I400" s="27"/>
      <c r="J400" s="27" t="s">
        <v>2662</v>
      </c>
      <c r="K400" s="27" t="s">
        <v>2663</v>
      </c>
      <c r="L400" s="27" t="s">
        <v>2663</v>
      </c>
    </row>
    <row r="401" spans="2:12" s="28" customFormat="1">
      <c r="B401" s="49" t="s">
        <v>1054</v>
      </c>
      <c r="C401" s="49" t="s">
        <v>53</v>
      </c>
      <c r="D401" s="47" t="s">
        <v>1055</v>
      </c>
      <c r="E401" s="25"/>
      <c r="F401" s="29"/>
      <c r="G401" s="29"/>
      <c r="H401" s="26"/>
      <c r="I401" s="27"/>
      <c r="J401" s="27" t="s">
        <v>2662</v>
      </c>
      <c r="K401" s="27" t="s">
        <v>2663</v>
      </c>
      <c r="L401" s="27" t="s">
        <v>2663</v>
      </c>
    </row>
    <row r="402" spans="2:12" s="28" customFormat="1">
      <c r="B402" s="49" t="s">
        <v>1056</v>
      </c>
      <c r="C402" s="49" t="s">
        <v>53</v>
      </c>
      <c r="D402" s="47" t="s">
        <v>1057</v>
      </c>
      <c r="E402" s="25"/>
      <c r="F402" s="29"/>
      <c r="G402" s="29"/>
      <c r="H402" s="26"/>
      <c r="I402" s="27"/>
      <c r="J402" s="27" t="s">
        <v>2662</v>
      </c>
      <c r="K402" s="27" t="s">
        <v>2663</v>
      </c>
      <c r="L402" s="27" t="s">
        <v>2663</v>
      </c>
    </row>
    <row r="403" spans="2:12" s="28" customFormat="1">
      <c r="B403" s="49" t="s">
        <v>1058</v>
      </c>
      <c r="C403" s="49" t="s">
        <v>53</v>
      </c>
      <c r="D403" s="47" t="s">
        <v>1059</v>
      </c>
      <c r="E403" s="25"/>
      <c r="F403" s="29"/>
      <c r="G403" s="29"/>
      <c r="H403" s="26"/>
      <c r="I403" s="27"/>
      <c r="J403" s="27" t="s">
        <v>2662</v>
      </c>
      <c r="K403" s="27" t="s">
        <v>2663</v>
      </c>
      <c r="L403" s="27" t="s">
        <v>2663</v>
      </c>
    </row>
    <row r="404" spans="2:12" s="28" customFormat="1">
      <c r="B404" s="49" t="s">
        <v>1060</v>
      </c>
      <c r="C404" s="49" t="s">
        <v>53</v>
      </c>
      <c r="D404" s="47" t="s">
        <v>1061</v>
      </c>
      <c r="E404" s="25"/>
      <c r="F404" s="29"/>
      <c r="G404" s="29"/>
      <c r="H404" s="26"/>
      <c r="I404" s="27"/>
      <c r="J404" s="27" t="s">
        <v>2662</v>
      </c>
      <c r="K404" s="27" t="s">
        <v>2663</v>
      </c>
      <c r="L404" s="27" t="s">
        <v>2663</v>
      </c>
    </row>
    <row r="405" spans="2:12" s="28" customFormat="1">
      <c r="B405" s="49" t="s">
        <v>1062</v>
      </c>
      <c r="C405" s="49" t="s">
        <v>53</v>
      </c>
      <c r="D405" s="47" t="s">
        <v>1063</v>
      </c>
      <c r="E405" s="25"/>
      <c r="F405" s="29"/>
      <c r="G405" s="29"/>
      <c r="H405" s="26"/>
      <c r="I405" s="27"/>
      <c r="J405" s="27" t="s">
        <v>2662</v>
      </c>
      <c r="K405" s="27" t="s">
        <v>2663</v>
      </c>
      <c r="L405" s="27" t="s">
        <v>2663</v>
      </c>
    </row>
    <row r="406" spans="2:12" s="28" customFormat="1">
      <c r="B406" s="49" t="s">
        <v>1064</v>
      </c>
      <c r="C406" s="49" t="s">
        <v>53</v>
      </c>
      <c r="D406" s="47" t="s">
        <v>1065</v>
      </c>
      <c r="E406" s="25"/>
      <c r="F406" s="29"/>
      <c r="G406" s="29"/>
      <c r="H406" s="26"/>
      <c r="I406" s="27"/>
      <c r="J406" s="27" t="s">
        <v>2662</v>
      </c>
      <c r="K406" s="27" t="s">
        <v>2663</v>
      </c>
      <c r="L406" s="27" t="s">
        <v>2663</v>
      </c>
    </row>
    <row r="407" spans="2:12" s="28" customFormat="1">
      <c r="B407" s="49" t="s">
        <v>1066</v>
      </c>
      <c r="C407" s="49" t="s">
        <v>53</v>
      </c>
      <c r="D407" s="47" t="s">
        <v>1067</v>
      </c>
      <c r="E407" s="25"/>
      <c r="F407" s="29"/>
      <c r="G407" s="29"/>
      <c r="H407" s="26"/>
      <c r="I407" s="27"/>
      <c r="J407" s="27" t="s">
        <v>2662</v>
      </c>
      <c r="K407" s="27" t="s">
        <v>2663</v>
      </c>
      <c r="L407" s="27" t="s">
        <v>2663</v>
      </c>
    </row>
    <row r="408" spans="2:12" s="28" customFormat="1">
      <c r="B408" s="49" t="s">
        <v>1068</v>
      </c>
      <c r="C408" s="49" t="s">
        <v>53</v>
      </c>
      <c r="D408" s="47" t="s">
        <v>1069</v>
      </c>
      <c r="E408" s="25"/>
      <c r="F408" s="29"/>
      <c r="G408" s="29"/>
      <c r="H408" s="26"/>
      <c r="I408" s="27"/>
      <c r="J408" s="27" t="s">
        <v>2662</v>
      </c>
      <c r="K408" s="27" t="s">
        <v>2663</v>
      </c>
      <c r="L408" s="27" t="s">
        <v>2663</v>
      </c>
    </row>
    <row r="409" spans="2:12" s="28" customFormat="1">
      <c r="B409" s="49" t="s">
        <v>1070</v>
      </c>
      <c r="C409" s="49" t="s">
        <v>53</v>
      </c>
      <c r="D409" s="47" t="s">
        <v>1071</v>
      </c>
      <c r="E409" s="25"/>
      <c r="F409" s="29"/>
      <c r="G409" s="29"/>
      <c r="H409" s="26"/>
      <c r="I409" s="27"/>
      <c r="J409" s="27" t="s">
        <v>2662</v>
      </c>
      <c r="K409" s="27" t="s">
        <v>2663</v>
      </c>
      <c r="L409" s="27" t="s">
        <v>2663</v>
      </c>
    </row>
    <row r="410" spans="2:12" s="28" customFormat="1">
      <c r="B410" s="49" t="s">
        <v>1072</v>
      </c>
      <c r="C410" s="49" t="s">
        <v>53</v>
      </c>
      <c r="D410" s="47" t="s">
        <v>1073</v>
      </c>
      <c r="E410" s="25"/>
      <c r="F410" s="29"/>
      <c r="G410" s="29"/>
      <c r="H410" s="26"/>
      <c r="I410" s="27"/>
      <c r="J410" s="27" t="s">
        <v>2662</v>
      </c>
      <c r="K410" s="27" t="s">
        <v>2663</v>
      </c>
      <c r="L410" s="27" t="s">
        <v>2663</v>
      </c>
    </row>
    <row r="411" spans="2:12" s="28" customFormat="1">
      <c r="B411" s="49" t="s">
        <v>1074</v>
      </c>
      <c r="C411" s="49" t="s">
        <v>53</v>
      </c>
      <c r="D411" s="47" t="s">
        <v>1075</v>
      </c>
      <c r="E411" s="25"/>
      <c r="F411" s="29"/>
      <c r="G411" s="29"/>
      <c r="H411" s="26"/>
      <c r="I411" s="27"/>
      <c r="J411" s="27" t="s">
        <v>2662</v>
      </c>
      <c r="K411" s="27" t="s">
        <v>2663</v>
      </c>
      <c r="L411" s="27" t="s">
        <v>2663</v>
      </c>
    </row>
    <row r="412" spans="2:12" s="28" customFormat="1">
      <c r="B412" s="49" t="s">
        <v>1076</v>
      </c>
      <c r="C412" s="49" t="s">
        <v>53</v>
      </c>
      <c r="D412" s="47" t="s">
        <v>1077</v>
      </c>
      <c r="E412" s="25"/>
      <c r="F412" s="29"/>
      <c r="G412" s="29"/>
      <c r="H412" s="26"/>
      <c r="I412" s="27"/>
      <c r="J412" s="27" t="s">
        <v>2662</v>
      </c>
      <c r="K412" s="27" t="s">
        <v>2663</v>
      </c>
      <c r="L412" s="27" t="s">
        <v>2663</v>
      </c>
    </row>
    <row r="413" spans="2:12" s="28" customFormat="1">
      <c r="B413" s="49" t="s">
        <v>1078</v>
      </c>
      <c r="C413" s="49" t="s">
        <v>53</v>
      </c>
      <c r="D413" s="47" t="s">
        <v>1079</v>
      </c>
      <c r="E413" s="25"/>
      <c r="F413" s="29"/>
      <c r="G413" s="29"/>
      <c r="H413" s="26"/>
      <c r="I413" s="27"/>
      <c r="J413" s="27" t="s">
        <v>2662</v>
      </c>
      <c r="K413" s="27" t="s">
        <v>2663</v>
      </c>
      <c r="L413" s="27" t="s">
        <v>2663</v>
      </c>
    </row>
    <row r="414" spans="2:12" s="28" customFormat="1">
      <c r="B414" s="49" t="s">
        <v>1080</v>
      </c>
      <c r="C414" s="49" t="s">
        <v>53</v>
      </c>
      <c r="D414" s="47" t="s">
        <v>1081</v>
      </c>
      <c r="E414" s="25"/>
      <c r="F414" s="29"/>
      <c r="G414" s="29"/>
      <c r="H414" s="26"/>
      <c r="I414" s="27"/>
      <c r="J414" s="27" t="s">
        <v>2662</v>
      </c>
      <c r="K414" s="27" t="s">
        <v>2663</v>
      </c>
      <c r="L414" s="27" t="s">
        <v>2663</v>
      </c>
    </row>
    <row r="415" spans="2:12" s="28" customFormat="1">
      <c r="B415" s="49" t="s">
        <v>1082</v>
      </c>
      <c r="C415" s="49" t="s">
        <v>53</v>
      </c>
      <c r="D415" s="47" t="s">
        <v>1083</v>
      </c>
      <c r="E415" s="25"/>
      <c r="F415" s="29"/>
      <c r="G415" s="29"/>
      <c r="H415" s="26"/>
      <c r="I415" s="27"/>
      <c r="J415" s="27" t="s">
        <v>2662</v>
      </c>
      <c r="K415" s="27" t="s">
        <v>2663</v>
      </c>
      <c r="L415" s="27" t="s">
        <v>2663</v>
      </c>
    </row>
    <row r="416" spans="2:12" s="28" customFormat="1">
      <c r="B416" s="49" t="s">
        <v>1084</v>
      </c>
      <c r="C416" s="49" t="s">
        <v>53</v>
      </c>
      <c r="D416" s="47" t="s">
        <v>1085</v>
      </c>
      <c r="E416" s="25"/>
      <c r="F416" s="29"/>
      <c r="G416" s="29"/>
      <c r="H416" s="26"/>
      <c r="I416" s="27"/>
      <c r="J416" s="27" t="s">
        <v>2662</v>
      </c>
      <c r="K416" s="27" t="s">
        <v>2663</v>
      </c>
      <c r="L416" s="27" t="s">
        <v>2663</v>
      </c>
    </row>
    <row r="417" spans="2:12" s="28" customFormat="1">
      <c r="B417" s="49" t="s">
        <v>1086</v>
      </c>
      <c r="C417" s="49" t="s">
        <v>53</v>
      </c>
      <c r="D417" s="47" t="s">
        <v>1087</v>
      </c>
      <c r="E417" s="25"/>
      <c r="F417" s="29"/>
      <c r="G417" s="29"/>
      <c r="H417" s="26"/>
      <c r="I417" s="27"/>
      <c r="J417" s="27" t="s">
        <v>2662</v>
      </c>
      <c r="K417" s="27" t="s">
        <v>2663</v>
      </c>
      <c r="L417" s="27" t="s">
        <v>2663</v>
      </c>
    </row>
    <row r="418" spans="2:12" s="28" customFormat="1">
      <c r="B418" s="49" t="s">
        <v>1088</v>
      </c>
      <c r="C418" s="49" t="s">
        <v>53</v>
      </c>
      <c r="D418" s="47" t="s">
        <v>1089</v>
      </c>
      <c r="E418" s="25"/>
      <c r="F418" s="29"/>
      <c r="G418" s="29"/>
      <c r="H418" s="26"/>
      <c r="I418" s="27"/>
      <c r="J418" s="27" t="s">
        <v>2662</v>
      </c>
      <c r="K418" s="27" t="s">
        <v>2663</v>
      </c>
      <c r="L418" s="27" t="s">
        <v>2663</v>
      </c>
    </row>
    <row r="419" spans="2:12" s="28" customFormat="1">
      <c r="B419" s="49" t="s">
        <v>1090</v>
      </c>
      <c r="C419" s="49" t="s">
        <v>53</v>
      </c>
      <c r="D419" s="47" t="s">
        <v>1091</v>
      </c>
      <c r="E419" s="25"/>
      <c r="F419" s="29"/>
      <c r="G419" s="29"/>
      <c r="H419" s="26"/>
      <c r="I419" s="27"/>
      <c r="J419" s="27" t="s">
        <v>2662</v>
      </c>
      <c r="K419" s="27" t="s">
        <v>2663</v>
      </c>
      <c r="L419" s="27" t="s">
        <v>2663</v>
      </c>
    </row>
    <row r="420" spans="2:12" s="28" customFormat="1">
      <c r="B420" s="49" t="s">
        <v>1092</v>
      </c>
      <c r="C420" s="49" t="s">
        <v>53</v>
      </c>
      <c r="D420" s="47" t="s">
        <v>1093</v>
      </c>
      <c r="E420" s="25"/>
      <c r="F420" s="29"/>
      <c r="G420" s="29"/>
      <c r="H420" s="26"/>
      <c r="I420" s="27"/>
      <c r="J420" s="27" t="s">
        <v>2662</v>
      </c>
      <c r="K420" s="27" t="s">
        <v>2663</v>
      </c>
      <c r="L420" s="27" t="s">
        <v>2663</v>
      </c>
    </row>
    <row r="421" spans="2:12" s="28" customFormat="1">
      <c r="B421" s="49" t="s">
        <v>1094</v>
      </c>
      <c r="C421" s="49" t="s">
        <v>53</v>
      </c>
      <c r="D421" s="47" t="s">
        <v>1095</v>
      </c>
      <c r="E421" s="25"/>
      <c r="F421" s="29"/>
      <c r="G421" s="29"/>
      <c r="H421" s="26"/>
      <c r="I421" s="27"/>
      <c r="J421" s="27" t="s">
        <v>2662</v>
      </c>
      <c r="K421" s="27" t="s">
        <v>2663</v>
      </c>
      <c r="L421" s="27" t="s">
        <v>2663</v>
      </c>
    </row>
    <row r="422" spans="2:12" s="28" customFormat="1">
      <c r="B422" s="49" t="s">
        <v>1096</v>
      </c>
      <c r="C422" s="49" t="s">
        <v>53</v>
      </c>
      <c r="D422" s="47" t="s">
        <v>1097</v>
      </c>
      <c r="E422" s="25"/>
      <c r="F422" s="29"/>
      <c r="G422" s="29"/>
      <c r="H422" s="26"/>
      <c r="I422" s="27"/>
      <c r="J422" s="27" t="s">
        <v>2662</v>
      </c>
      <c r="K422" s="27" t="s">
        <v>2663</v>
      </c>
      <c r="L422" s="27" t="s">
        <v>2663</v>
      </c>
    </row>
    <row r="423" spans="2:12" s="28" customFormat="1">
      <c r="B423" s="49" t="s">
        <v>1098</v>
      </c>
      <c r="C423" s="49" t="s">
        <v>53</v>
      </c>
      <c r="D423" s="47" t="s">
        <v>1099</v>
      </c>
      <c r="E423" s="25"/>
      <c r="F423" s="29"/>
      <c r="G423" s="29"/>
      <c r="H423" s="26"/>
      <c r="I423" s="27"/>
      <c r="J423" s="27" t="s">
        <v>2662</v>
      </c>
      <c r="K423" s="27" t="s">
        <v>2663</v>
      </c>
      <c r="L423" s="27" t="s">
        <v>2663</v>
      </c>
    </row>
    <row r="424" spans="2:12" s="28" customFormat="1">
      <c r="B424" s="49" t="s">
        <v>1100</v>
      </c>
      <c r="C424" s="49" t="s">
        <v>53</v>
      </c>
      <c r="D424" s="47" t="s">
        <v>1101</v>
      </c>
      <c r="E424" s="25"/>
      <c r="F424" s="29"/>
      <c r="G424" s="29"/>
      <c r="H424" s="26"/>
      <c r="I424" s="27"/>
      <c r="J424" s="27" t="s">
        <v>2662</v>
      </c>
      <c r="K424" s="27" t="s">
        <v>2663</v>
      </c>
      <c r="L424" s="27" t="s">
        <v>2663</v>
      </c>
    </row>
    <row r="425" spans="2:12" s="28" customFormat="1">
      <c r="B425" s="49" t="s">
        <v>1102</v>
      </c>
      <c r="C425" s="49" t="s">
        <v>53</v>
      </c>
      <c r="D425" s="47" t="s">
        <v>1103</v>
      </c>
      <c r="E425" s="25"/>
      <c r="F425" s="29"/>
      <c r="G425" s="29"/>
      <c r="H425" s="26"/>
      <c r="I425" s="27"/>
      <c r="J425" s="27" t="s">
        <v>2662</v>
      </c>
      <c r="K425" s="27" t="s">
        <v>2663</v>
      </c>
      <c r="L425" s="27" t="s">
        <v>2663</v>
      </c>
    </row>
    <row r="426" spans="2:12" s="28" customFormat="1">
      <c r="B426" s="49" t="s">
        <v>1104</v>
      </c>
      <c r="C426" s="49" t="s">
        <v>53</v>
      </c>
      <c r="D426" s="47" t="s">
        <v>1105</v>
      </c>
      <c r="E426" s="25"/>
      <c r="F426" s="29"/>
      <c r="G426" s="29"/>
      <c r="H426" s="26"/>
      <c r="I426" s="27"/>
      <c r="J426" s="27" t="s">
        <v>2662</v>
      </c>
      <c r="K426" s="27" t="s">
        <v>2663</v>
      </c>
      <c r="L426" s="27" t="s">
        <v>2663</v>
      </c>
    </row>
    <row r="427" spans="2:12" s="28" customFormat="1">
      <c r="B427" s="49" t="s">
        <v>1106</v>
      </c>
      <c r="C427" s="49" t="s">
        <v>53</v>
      </c>
      <c r="D427" s="47" t="s">
        <v>1107</v>
      </c>
      <c r="E427" s="25"/>
      <c r="F427" s="29"/>
      <c r="G427" s="29"/>
      <c r="H427" s="26"/>
      <c r="I427" s="27"/>
      <c r="J427" s="27" t="s">
        <v>2662</v>
      </c>
      <c r="K427" s="27" t="s">
        <v>2663</v>
      </c>
      <c r="L427" s="27" t="s">
        <v>2663</v>
      </c>
    </row>
    <row r="428" spans="2:12" s="28" customFormat="1">
      <c r="B428" s="49" t="s">
        <v>1108</v>
      </c>
      <c r="C428" s="49" t="s">
        <v>53</v>
      </c>
      <c r="D428" s="47" t="s">
        <v>1109</v>
      </c>
      <c r="E428" s="25"/>
      <c r="F428" s="29"/>
      <c r="G428" s="29"/>
      <c r="H428" s="26"/>
      <c r="I428" s="27"/>
      <c r="J428" s="27" t="s">
        <v>2662</v>
      </c>
      <c r="K428" s="27" t="s">
        <v>2663</v>
      </c>
      <c r="L428" s="27" t="s">
        <v>2663</v>
      </c>
    </row>
    <row r="429" spans="2:12" s="28" customFormat="1">
      <c r="B429" s="49" t="s">
        <v>1110</v>
      </c>
      <c r="C429" s="49" t="s">
        <v>53</v>
      </c>
      <c r="D429" s="47" t="s">
        <v>1111</v>
      </c>
      <c r="E429" s="25"/>
      <c r="F429" s="29"/>
      <c r="G429" s="29"/>
      <c r="H429" s="26"/>
      <c r="I429" s="27"/>
      <c r="J429" s="27" t="s">
        <v>2662</v>
      </c>
      <c r="K429" s="27" t="s">
        <v>2663</v>
      </c>
      <c r="L429" s="27" t="s">
        <v>2663</v>
      </c>
    </row>
    <row r="430" spans="2:12" s="28" customFormat="1">
      <c r="B430" s="49" t="s">
        <v>1112</v>
      </c>
      <c r="C430" s="49" t="s">
        <v>53</v>
      </c>
      <c r="D430" s="47" t="s">
        <v>1113</v>
      </c>
      <c r="E430" s="25"/>
      <c r="F430" s="29"/>
      <c r="G430" s="29"/>
      <c r="H430" s="26"/>
      <c r="I430" s="27"/>
      <c r="J430" s="27" t="s">
        <v>2662</v>
      </c>
      <c r="K430" s="27" t="s">
        <v>2663</v>
      </c>
      <c r="L430" s="27" t="s">
        <v>2663</v>
      </c>
    </row>
    <row r="431" spans="2:12" s="28" customFormat="1">
      <c r="B431" s="49" t="s">
        <v>1114</v>
      </c>
      <c r="C431" s="49" t="s">
        <v>53</v>
      </c>
      <c r="D431" s="47" t="s">
        <v>1115</v>
      </c>
      <c r="E431" s="25"/>
      <c r="F431" s="29"/>
      <c r="G431" s="29"/>
      <c r="H431" s="26"/>
      <c r="I431" s="27"/>
      <c r="J431" s="27" t="s">
        <v>2662</v>
      </c>
      <c r="K431" s="27" t="s">
        <v>2663</v>
      </c>
      <c r="L431" s="27" t="s">
        <v>2663</v>
      </c>
    </row>
    <row r="432" spans="2:12" s="28" customFormat="1">
      <c r="B432" s="49" t="s">
        <v>1116</v>
      </c>
      <c r="C432" s="49" t="s">
        <v>53</v>
      </c>
      <c r="D432" s="47" t="s">
        <v>1117</v>
      </c>
      <c r="E432" s="25"/>
      <c r="F432" s="29"/>
      <c r="G432" s="29"/>
      <c r="H432" s="26"/>
      <c r="I432" s="27"/>
      <c r="J432" s="27" t="s">
        <v>2662</v>
      </c>
      <c r="K432" s="27" t="s">
        <v>2663</v>
      </c>
      <c r="L432" s="27" t="s">
        <v>2663</v>
      </c>
    </row>
    <row r="433" spans="2:12" s="28" customFormat="1">
      <c r="B433" s="49" t="s">
        <v>1118</v>
      </c>
      <c r="C433" s="49" t="s">
        <v>53</v>
      </c>
      <c r="D433" s="47" t="s">
        <v>1119</v>
      </c>
      <c r="E433" s="25"/>
      <c r="F433" s="29"/>
      <c r="G433" s="29"/>
      <c r="H433" s="26"/>
      <c r="I433" s="27"/>
      <c r="J433" s="27" t="s">
        <v>2662</v>
      </c>
      <c r="K433" s="27" t="s">
        <v>2663</v>
      </c>
      <c r="L433" s="27" t="s">
        <v>2663</v>
      </c>
    </row>
    <row r="434" spans="2:12" s="28" customFormat="1">
      <c r="B434" s="49" t="s">
        <v>1120</v>
      </c>
      <c r="C434" s="49" t="s">
        <v>53</v>
      </c>
      <c r="D434" s="47" t="s">
        <v>1121</v>
      </c>
      <c r="E434" s="25"/>
      <c r="F434" s="29"/>
      <c r="G434" s="29"/>
      <c r="H434" s="26"/>
      <c r="I434" s="27"/>
      <c r="J434" s="27" t="s">
        <v>2662</v>
      </c>
      <c r="K434" s="27" t="s">
        <v>2663</v>
      </c>
      <c r="L434" s="27" t="s">
        <v>2663</v>
      </c>
    </row>
    <row r="435" spans="2:12" s="28" customFormat="1">
      <c r="B435" s="49" t="s">
        <v>1122</v>
      </c>
      <c r="C435" s="49" t="s">
        <v>53</v>
      </c>
      <c r="D435" s="47" t="s">
        <v>1123</v>
      </c>
      <c r="E435" s="25"/>
      <c r="F435" s="29"/>
      <c r="G435" s="29"/>
      <c r="H435" s="26"/>
      <c r="I435" s="27"/>
      <c r="J435" s="27" t="s">
        <v>2662</v>
      </c>
      <c r="K435" s="27" t="s">
        <v>2663</v>
      </c>
      <c r="L435" s="27" t="s">
        <v>2663</v>
      </c>
    </row>
    <row r="436" spans="2:12" s="28" customFormat="1">
      <c r="B436" s="49" t="s">
        <v>1124</v>
      </c>
      <c r="C436" s="49" t="s">
        <v>53</v>
      </c>
      <c r="D436" s="47" t="s">
        <v>1125</v>
      </c>
      <c r="E436" s="25"/>
      <c r="F436" s="29"/>
      <c r="G436" s="29"/>
      <c r="H436" s="26"/>
      <c r="I436" s="27"/>
      <c r="J436" s="27" t="s">
        <v>2662</v>
      </c>
      <c r="K436" s="27" t="s">
        <v>2663</v>
      </c>
      <c r="L436" s="27" t="s">
        <v>2663</v>
      </c>
    </row>
    <row r="437" spans="2:12" s="28" customFormat="1">
      <c r="B437" s="49" t="s">
        <v>1126</v>
      </c>
      <c r="C437" s="49" t="s">
        <v>53</v>
      </c>
      <c r="D437" s="47" t="s">
        <v>1127</v>
      </c>
      <c r="E437" s="25"/>
      <c r="F437" s="29"/>
      <c r="G437" s="29"/>
      <c r="H437" s="26"/>
      <c r="I437" s="27"/>
      <c r="J437" s="27" t="s">
        <v>2662</v>
      </c>
      <c r="K437" s="27" t="s">
        <v>2663</v>
      </c>
      <c r="L437" s="27" t="s">
        <v>2663</v>
      </c>
    </row>
    <row r="438" spans="2:12" s="28" customFormat="1">
      <c r="B438" s="49" t="s">
        <v>1128</v>
      </c>
      <c r="C438" s="49" t="s">
        <v>53</v>
      </c>
      <c r="D438" s="47" t="s">
        <v>1129</v>
      </c>
      <c r="E438" s="25"/>
      <c r="F438" s="29"/>
      <c r="G438" s="29"/>
      <c r="H438" s="26"/>
      <c r="I438" s="27"/>
      <c r="J438" s="27" t="s">
        <v>2662</v>
      </c>
      <c r="K438" s="27" t="s">
        <v>2663</v>
      </c>
      <c r="L438" s="27" t="s">
        <v>2663</v>
      </c>
    </row>
    <row r="439" spans="2:12" s="28" customFormat="1">
      <c r="B439" s="49" t="s">
        <v>1130</v>
      </c>
      <c r="C439" s="49" t="s">
        <v>53</v>
      </c>
      <c r="D439" s="47" t="s">
        <v>1131</v>
      </c>
      <c r="E439" s="25"/>
      <c r="F439" s="29"/>
      <c r="G439" s="29"/>
      <c r="H439" s="26"/>
      <c r="I439" s="27"/>
      <c r="J439" s="27" t="s">
        <v>2662</v>
      </c>
      <c r="K439" s="27" t="s">
        <v>2663</v>
      </c>
      <c r="L439" s="27" t="s">
        <v>2663</v>
      </c>
    </row>
    <row r="440" spans="2:12" s="28" customFormat="1">
      <c r="B440" s="49" t="s">
        <v>1132</v>
      </c>
      <c r="C440" s="49" t="s">
        <v>53</v>
      </c>
      <c r="D440" s="47" t="s">
        <v>1133</v>
      </c>
      <c r="E440" s="25"/>
      <c r="F440" s="29"/>
      <c r="G440" s="29"/>
      <c r="H440" s="26"/>
      <c r="I440" s="27"/>
      <c r="J440" s="27" t="s">
        <v>2662</v>
      </c>
      <c r="K440" s="27" t="s">
        <v>2663</v>
      </c>
      <c r="L440" s="27" t="s">
        <v>2663</v>
      </c>
    </row>
    <row r="441" spans="2:12" s="28" customFormat="1">
      <c r="B441" s="49" t="s">
        <v>1134</v>
      </c>
      <c r="C441" s="49" t="s">
        <v>53</v>
      </c>
      <c r="D441" s="47" t="s">
        <v>1135</v>
      </c>
      <c r="E441" s="25"/>
      <c r="F441" s="29"/>
      <c r="G441" s="29"/>
      <c r="H441" s="26"/>
      <c r="I441" s="27"/>
      <c r="J441" s="27" t="s">
        <v>2662</v>
      </c>
      <c r="K441" s="27" t="s">
        <v>2663</v>
      </c>
      <c r="L441" s="27" t="s">
        <v>2663</v>
      </c>
    </row>
    <row r="442" spans="2:12" s="28" customFormat="1">
      <c r="B442" s="49" t="s">
        <v>1136</v>
      </c>
      <c r="C442" s="49" t="s">
        <v>53</v>
      </c>
      <c r="D442" s="47" t="s">
        <v>1137</v>
      </c>
      <c r="E442" s="25"/>
      <c r="F442" s="29"/>
      <c r="G442" s="29"/>
      <c r="H442" s="26"/>
      <c r="I442" s="27"/>
      <c r="J442" s="27" t="s">
        <v>2662</v>
      </c>
      <c r="K442" s="27" t="s">
        <v>2663</v>
      </c>
      <c r="L442" s="27" t="s">
        <v>2663</v>
      </c>
    </row>
    <row r="443" spans="2:12" s="28" customFormat="1">
      <c r="B443" s="49" t="s">
        <v>1138</v>
      </c>
      <c r="C443" s="49" t="s">
        <v>53</v>
      </c>
      <c r="D443" s="47" t="s">
        <v>1139</v>
      </c>
      <c r="E443" s="25"/>
      <c r="F443" s="29"/>
      <c r="G443" s="29"/>
      <c r="H443" s="26"/>
      <c r="I443" s="27"/>
      <c r="J443" s="27" t="s">
        <v>2662</v>
      </c>
      <c r="K443" s="27" t="s">
        <v>2663</v>
      </c>
      <c r="L443" s="27" t="s">
        <v>2663</v>
      </c>
    </row>
    <row r="444" spans="2:12" s="28" customFormat="1">
      <c r="B444" s="49" t="s">
        <v>1140</v>
      </c>
      <c r="C444" s="49" t="s">
        <v>53</v>
      </c>
      <c r="D444" s="47" t="s">
        <v>1141</v>
      </c>
      <c r="E444" s="25"/>
      <c r="F444" s="29"/>
      <c r="G444" s="29"/>
      <c r="H444" s="26"/>
      <c r="I444" s="27"/>
      <c r="J444" s="27" t="s">
        <v>2662</v>
      </c>
      <c r="K444" s="27" t="s">
        <v>2663</v>
      </c>
      <c r="L444" s="27" t="s">
        <v>2663</v>
      </c>
    </row>
    <row r="445" spans="2:12" s="28" customFormat="1">
      <c r="B445" s="49" t="s">
        <v>1142</v>
      </c>
      <c r="C445" s="49" t="s">
        <v>53</v>
      </c>
      <c r="D445" s="47" t="s">
        <v>1143</v>
      </c>
      <c r="E445" s="25"/>
      <c r="F445" s="29"/>
      <c r="G445" s="29"/>
      <c r="H445" s="26"/>
      <c r="I445" s="27"/>
      <c r="J445" s="27" t="s">
        <v>2662</v>
      </c>
      <c r="K445" s="27" t="s">
        <v>2663</v>
      </c>
      <c r="L445" s="27" t="s">
        <v>2663</v>
      </c>
    </row>
    <row r="446" spans="2:12" s="28" customFormat="1">
      <c r="B446" s="49" t="s">
        <v>1144</v>
      </c>
      <c r="C446" s="49" t="s">
        <v>53</v>
      </c>
      <c r="D446" s="47" t="s">
        <v>1145</v>
      </c>
      <c r="E446" s="25"/>
      <c r="F446" s="29"/>
      <c r="G446" s="29"/>
      <c r="H446" s="26"/>
      <c r="I446" s="27"/>
      <c r="J446" s="27" t="s">
        <v>2662</v>
      </c>
      <c r="K446" s="27" t="s">
        <v>2663</v>
      </c>
      <c r="L446" s="27" t="s">
        <v>2663</v>
      </c>
    </row>
    <row r="447" spans="2:12" s="28" customFormat="1">
      <c r="B447" s="49" t="s">
        <v>1146</v>
      </c>
      <c r="C447" s="49" t="s">
        <v>53</v>
      </c>
      <c r="D447" s="47" t="s">
        <v>1147</v>
      </c>
      <c r="E447" s="25"/>
      <c r="F447" s="29"/>
      <c r="G447" s="29"/>
      <c r="H447" s="26"/>
      <c r="I447" s="27"/>
      <c r="J447" s="27" t="s">
        <v>2662</v>
      </c>
      <c r="K447" s="27" t="s">
        <v>2663</v>
      </c>
      <c r="L447" s="27" t="s">
        <v>2663</v>
      </c>
    </row>
    <row r="448" spans="2:12" s="28" customFormat="1">
      <c r="B448" s="49" t="s">
        <v>1148</v>
      </c>
      <c r="C448" s="49" t="s">
        <v>53</v>
      </c>
      <c r="D448" s="47" t="s">
        <v>1149</v>
      </c>
      <c r="E448" s="25"/>
      <c r="F448" s="29"/>
      <c r="G448" s="29"/>
      <c r="H448" s="26"/>
      <c r="I448" s="27"/>
      <c r="J448" s="27" t="s">
        <v>2662</v>
      </c>
      <c r="K448" s="27" t="s">
        <v>2663</v>
      </c>
      <c r="L448" s="27" t="s">
        <v>2663</v>
      </c>
    </row>
    <row r="449" spans="2:12" s="28" customFormat="1">
      <c r="B449" s="49" t="s">
        <v>1150</v>
      </c>
      <c r="C449" s="49" t="s">
        <v>53</v>
      </c>
      <c r="D449" s="47" t="s">
        <v>1151</v>
      </c>
      <c r="E449" s="25"/>
      <c r="F449" s="29"/>
      <c r="G449" s="29"/>
      <c r="H449" s="26"/>
      <c r="I449" s="27"/>
      <c r="J449" s="27" t="s">
        <v>2662</v>
      </c>
      <c r="K449" s="27" t="s">
        <v>2663</v>
      </c>
      <c r="L449" s="27" t="s">
        <v>2663</v>
      </c>
    </row>
    <row r="450" spans="2:12" s="28" customFormat="1">
      <c r="B450" s="49" t="s">
        <v>1152</v>
      </c>
      <c r="C450" s="49" t="s">
        <v>53</v>
      </c>
      <c r="D450" s="47" t="s">
        <v>1153</v>
      </c>
      <c r="E450" s="25"/>
      <c r="F450" s="29"/>
      <c r="G450" s="29"/>
      <c r="H450" s="26"/>
      <c r="I450" s="27"/>
      <c r="J450" s="27" t="s">
        <v>2662</v>
      </c>
      <c r="K450" s="27" t="s">
        <v>2663</v>
      </c>
      <c r="L450" s="27" t="s">
        <v>2663</v>
      </c>
    </row>
    <row r="451" spans="2:12" s="28" customFormat="1">
      <c r="B451" s="49" t="s">
        <v>1154</v>
      </c>
      <c r="C451" s="49" t="s">
        <v>53</v>
      </c>
      <c r="D451" s="47" t="s">
        <v>1155</v>
      </c>
      <c r="E451" s="25"/>
      <c r="F451" s="29"/>
      <c r="G451" s="29"/>
      <c r="H451" s="26"/>
      <c r="I451" s="27"/>
      <c r="J451" s="27" t="s">
        <v>2662</v>
      </c>
      <c r="K451" s="27" t="s">
        <v>2663</v>
      </c>
      <c r="L451" s="27" t="s">
        <v>2663</v>
      </c>
    </row>
    <row r="452" spans="2:12" s="28" customFormat="1">
      <c r="B452" s="49" t="s">
        <v>1156</v>
      </c>
      <c r="C452" s="49" t="s">
        <v>53</v>
      </c>
      <c r="D452" s="47" t="s">
        <v>1157</v>
      </c>
      <c r="E452" s="25"/>
      <c r="F452" s="29"/>
      <c r="G452" s="29"/>
      <c r="H452" s="26"/>
      <c r="I452" s="27"/>
      <c r="J452" s="27" t="s">
        <v>2662</v>
      </c>
      <c r="K452" s="27" t="s">
        <v>2663</v>
      </c>
      <c r="L452" s="27" t="s">
        <v>2663</v>
      </c>
    </row>
    <row r="453" spans="2:12" s="28" customFormat="1">
      <c r="B453" s="49" t="s">
        <v>1158</v>
      </c>
      <c r="C453" s="49" t="s">
        <v>53</v>
      </c>
      <c r="D453" s="47" t="s">
        <v>1159</v>
      </c>
      <c r="E453" s="25"/>
      <c r="F453" s="29"/>
      <c r="G453" s="29"/>
      <c r="H453" s="26"/>
      <c r="I453" s="27"/>
      <c r="J453" s="27" t="s">
        <v>2662</v>
      </c>
      <c r="K453" s="27" t="s">
        <v>2663</v>
      </c>
      <c r="L453" s="27" t="s">
        <v>2663</v>
      </c>
    </row>
    <row r="454" spans="2:12" s="28" customFormat="1">
      <c r="B454" s="49" t="s">
        <v>1160</v>
      </c>
      <c r="C454" s="49" t="s">
        <v>53</v>
      </c>
      <c r="D454" s="47" t="s">
        <v>1161</v>
      </c>
      <c r="E454" s="25"/>
      <c r="F454" s="29"/>
      <c r="G454" s="29"/>
      <c r="H454" s="26"/>
      <c r="I454" s="27"/>
      <c r="J454" s="27" t="s">
        <v>2662</v>
      </c>
      <c r="K454" s="27" t="s">
        <v>2663</v>
      </c>
      <c r="L454" s="27" t="s">
        <v>2663</v>
      </c>
    </row>
    <row r="455" spans="2:12" s="28" customFormat="1">
      <c r="B455" s="49" t="s">
        <v>1162</v>
      </c>
      <c r="C455" s="49" t="s">
        <v>53</v>
      </c>
      <c r="D455" s="47" t="s">
        <v>1163</v>
      </c>
      <c r="E455" s="25"/>
      <c r="F455" s="29"/>
      <c r="G455" s="29"/>
      <c r="H455" s="26"/>
      <c r="I455" s="27"/>
      <c r="J455" s="27" t="s">
        <v>2662</v>
      </c>
      <c r="K455" s="27" t="s">
        <v>2663</v>
      </c>
      <c r="L455" s="27" t="s">
        <v>2663</v>
      </c>
    </row>
    <row r="456" spans="2:12" s="28" customFormat="1">
      <c r="B456" s="49" t="s">
        <v>1164</v>
      </c>
      <c r="C456" s="49" t="s">
        <v>53</v>
      </c>
      <c r="D456" s="47" t="s">
        <v>1165</v>
      </c>
      <c r="E456" s="25"/>
      <c r="F456" s="29"/>
      <c r="G456" s="29"/>
      <c r="H456" s="26"/>
      <c r="I456" s="27"/>
      <c r="J456" s="27" t="s">
        <v>2662</v>
      </c>
      <c r="K456" s="27" t="s">
        <v>2663</v>
      </c>
      <c r="L456" s="27" t="s">
        <v>2663</v>
      </c>
    </row>
    <row r="457" spans="2:12" s="28" customFormat="1">
      <c r="B457" s="49" t="s">
        <v>1166</v>
      </c>
      <c r="C457" s="49" t="s">
        <v>53</v>
      </c>
      <c r="D457" s="47" t="s">
        <v>1167</v>
      </c>
      <c r="E457" s="25"/>
      <c r="F457" s="29"/>
      <c r="G457" s="29"/>
      <c r="H457" s="26"/>
      <c r="I457" s="27"/>
      <c r="J457" s="27" t="s">
        <v>2662</v>
      </c>
      <c r="K457" s="27" t="s">
        <v>2663</v>
      </c>
      <c r="L457" s="27" t="s">
        <v>2663</v>
      </c>
    </row>
    <row r="458" spans="2:12" s="28" customFormat="1">
      <c r="B458" s="49" t="s">
        <v>1168</v>
      </c>
      <c r="C458" s="49" t="s">
        <v>53</v>
      </c>
      <c r="D458" s="47" t="s">
        <v>1169</v>
      </c>
      <c r="E458" s="25"/>
      <c r="F458" s="29"/>
      <c r="G458" s="29"/>
      <c r="H458" s="26"/>
      <c r="I458" s="27"/>
      <c r="J458" s="27" t="s">
        <v>2662</v>
      </c>
      <c r="K458" s="27" t="s">
        <v>2663</v>
      </c>
      <c r="L458" s="27" t="s">
        <v>2663</v>
      </c>
    </row>
    <row r="459" spans="2:12" s="28" customFormat="1">
      <c r="B459" s="49" t="s">
        <v>1170</v>
      </c>
      <c r="C459" s="49" t="s">
        <v>53</v>
      </c>
      <c r="D459" s="47" t="s">
        <v>1171</v>
      </c>
      <c r="E459" s="25"/>
      <c r="F459" s="29"/>
      <c r="G459" s="29"/>
      <c r="H459" s="26"/>
      <c r="I459" s="27"/>
      <c r="J459" s="27" t="s">
        <v>2662</v>
      </c>
      <c r="K459" s="27" t="s">
        <v>2663</v>
      </c>
      <c r="L459" s="27" t="s">
        <v>2663</v>
      </c>
    </row>
    <row r="460" spans="2:12" s="28" customFormat="1">
      <c r="B460" s="49" t="s">
        <v>1172</v>
      </c>
      <c r="C460" s="49" t="s">
        <v>53</v>
      </c>
      <c r="D460" s="47" t="s">
        <v>1173</v>
      </c>
      <c r="E460" s="25"/>
      <c r="F460" s="29"/>
      <c r="G460" s="29"/>
      <c r="H460" s="26"/>
      <c r="I460" s="27"/>
      <c r="J460" s="27" t="s">
        <v>2662</v>
      </c>
      <c r="K460" s="27" t="s">
        <v>2663</v>
      </c>
      <c r="L460" s="27" t="s">
        <v>2663</v>
      </c>
    </row>
    <row r="461" spans="2:12" s="28" customFormat="1">
      <c r="B461" s="49" t="s">
        <v>1174</v>
      </c>
      <c r="C461" s="49" t="s">
        <v>53</v>
      </c>
      <c r="D461" s="47" t="s">
        <v>1175</v>
      </c>
      <c r="E461" s="25"/>
      <c r="F461" s="29"/>
      <c r="G461" s="29"/>
      <c r="H461" s="26"/>
      <c r="I461" s="27"/>
      <c r="J461" s="27" t="s">
        <v>2662</v>
      </c>
      <c r="K461" s="27" t="s">
        <v>2663</v>
      </c>
      <c r="L461" s="27" t="s">
        <v>2663</v>
      </c>
    </row>
    <row r="462" spans="2:12" s="28" customFormat="1">
      <c r="B462" s="49" t="s">
        <v>1176</v>
      </c>
      <c r="C462" s="49" t="s">
        <v>53</v>
      </c>
      <c r="D462" s="47" t="s">
        <v>1177</v>
      </c>
      <c r="E462" s="25"/>
      <c r="F462" s="29"/>
      <c r="G462" s="29"/>
      <c r="H462" s="26"/>
      <c r="I462" s="27"/>
      <c r="J462" s="27" t="s">
        <v>2662</v>
      </c>
      <c r="K462" s="27" t="s">
        <v>2663</v>
      </c>
      <c r="L462" s="27" t="s">
        <v>2663</v>
      </c>
    </row>
    <row r="463" spans="2:12" s="28" customFormat="1">
      <c r="B463" s="49" t="s">
        <v>1178</v>
      </c>
      <c r="C463" s="49" t="s">
        <v>53</v>
      </c>
      <c r="D463" s="47" t="s">
        <v>1179</v>
      </c>
      <c r="E463" s="25"/>
      <c r="F463" s="29"/>
      <c r="G463" s="29"/>
      <c r="H463" s="26"/>
      <c r="I463" s="27"/>
      <c r="J463" s="27" t="s">
        <v>2662</v>
      </c>
      <c r="K463" s="27" t="s">
        <v>2663</v>
      </c>
      <c r="L463" s="27" t="s">
        <v>2663</v>
      </c>
    </row>
    <row r="464" spans="2:12" s="28" customFormat="1">
      <c r="B464" s="49" t="s">
        <v>1180</v>
      </c>
      <c r="C464" s="49" t="s">
        <v>53</v>
      </c>
      <c r="D464" s="47" t="s">
        <v>1181</v>
      </c>
      <c r="E464" s="25"/>
      <c r="F464" s="29"/>
      <c r="G464" s="29"/>
      <c r="H464" s="26"/>
      <c r="I464" s="27"/>
      <c r="J464" s="27" t="s">
        <v>2662</v>
      </c>
      <c r="K464" s="27" t="s">
        <v>2663</v>
      </c>
      <c r="L464" s="27" t="s">
        <v>2663</v>
      </c>
    </row>
    <row r="465" spans="2:12" s="28" customFormat="1">
      <c r="B465" s="49" t="s">
        <v>1182</v>
      </c>
      <c r="C465" s="49" t="s">
        <v>53</v>
      </c>
      <c r="D465" s="47" t="s">
        <v>1183</v>
      </c>
      <c r="E465" s="25"/>
      <c r="F465" s="29"/>
      <c r="G465" s="29"/>
      <c r="H465" s="26"/>
      <c r="I465" s="27"/>
      <c r="J465" s="27" t="s">
        <v>2662</v>
      </c>
      <c r="K465" s="27" t="s">
        <v>2663</v>
      </c>
      <c r="L465" s="27" t="s">
        <v>2663</v>
      </c>
    </row>
    <row r="466" spans="2:12" s="28" customFormat="1">
      <c r="B466" s="49" t="s">
        <v>1184</v>
      </c>
      <c r="C466" s="49" t="s">
        <v>53</v>
      </c>
      <c r="D466" s="47" t="s">
        <v>1185</v>
      </c>
      <c r="E466" s="25"/>
      <c r="F466" s="29"/>
      <c r="G466" s="29"/>
      <c r="H466" s="26"/>
      <c r="I466" s="27"/>
      <c r="J466" s="27" t="s">
        <v>2662</v>
      </c>
      <c r="K466" s="27" t="s">
        <v>2663</v>
      </c>
      <c r="L466" s="27" t="s">
        <v>2663</v>
      </c>
    </row>
    <row r="467" spans="2:12" s="28" customFormat="1">
      <c r="B467" s="49" t="s">
        <v>1186</v>
      </c>
      <c r="C467" s="49" t="s">
        <v>53</v>
      </c>
      <c r="D467" s="47" t="s">
        <v>1187</v>
      </c>
      <c r="E467" s="25"/>
      <c r="F467" s="29"/>
      <c r="G467" s="29"/>
      <c r="H467" s="26"/>
      <c r="I467" s="27"/>
      <c r="J467" s="27" t="s">
        <v>2662</v>
      </c>
      <c r="K467" s="27" t="s">
        <v>2663</v>
      </c>
      <c r="L467" s="27" t="s">
        <v>2663</v>
      </c>
    </row>
    <row r="468" spans="2:12" s="28" customFormat="1">
      <c r="B468" s="49" t="s">
        <v>1188</v>
      </c>
      <c r="C468" s="49" t="s">
        <v>53</v>
      </c>
      <c r="D468" s="47" t="s">
        <v>1189</v>
      </c>
      <c r="E468" s="25"/>
      <c r="F468" s="29"/>
      <c r="G468" s="29"/>
      <c r="H468" s="26"/>
      <c r="I468" s="27"/>
      <c r="J468" s="27" t="s">
        <v>2662</v>
      </c>
      <c r="K468" s="27" t="s">
        <v>2663</v>
      </c>
      <c r="L468" s="27" t="s">
        <v>2663</v>
      </c>
    </row>
    <row r="469" spans="2:12" s="28" customFormat="1">
      <c r="B469" s="49" t="s">
        <v>1190</v>
      </c>
      <c r="C469" s="49" t="s">
        <v>53</v>
      </c>
      <c r="D469" s="47" t="s">
        <v>1191</v>
      </c>
      <c r="E469" s="25"/>
      <c r="F469" s="29"/>
      <c r="G469" s="29"/>
      <c r="H469" s="26"/>
      <c r="I469" s="27"/>
      <c r="J469" s="27" t="s">
        <v>2662</v>
      </c>
      <c r="K469" s="27" t="s">
        <v>2663</v>
      </c>
      <c r="L469" s="27" t="s">
        <v>2663</v>
      </c>
    </row>
    <row r="470" spans="2:12" s="28" customFormat="1">
      <c r="B470" s="49" t="s">
        <v>1192</v>
      </c>
      <c r="C470" s="49" t="s">
        <v>53</v>
      </c>
      <c r="D470" s="47" t="s">
        <v>1193</v>
      </c>
      <c r="E470" s="25"/>
      <c r="F470" s="29"/>
      <c r="G470" s="29"/>
      <c r="H470" s="26"/>
      <c r="I470" s="27"/>
      <c r="J470" s="27" t="s">
        <v>2662</v>
      </c>
      <c r="K470" s="27" t="s">
        <v>2663</v>
      </c>
      <c r="L470" s="27" t="s">
        <v>2663</v>
      </c>
    </row>
    <row r="471" spans="2:12" s="28" customFormat="1">
      <c r="B471" s="49" t="s">
        <v>1194</v>
      </c>
      <c r="C471" s="49" t="s">
        <v>53</v>
      </c>
      <c r="D471" s="47" t="s">
        <v>1195</v>
      </c>
      <c r="E471" s="25"/>
      <c r="F471" s="29"/>
      <c r="G471" s="29"/>
      <c r="H471" s="26"/>
      <c r="I471" s="27"/>
      <c r="J471" s="27" t="s">
        <v>2662</v>
      </c>
      <c r="K471" s="27" t="s">
        <v>2663</v>
      </c>
      <c r="L471" s="27" t="s">
        <v>2663</v>
      </c>
    </row>
    <row r="472" spans="2:12" s="28" customFormat="1">
      <c r="B472" s="49" t="s">
        <v>1196</v>
      </c>
      <c r="C472" s="49" t="s">
        <v>53</v>
      </c>
      <c r="D472" s="47" t="s">
        <v>1197</v>
      </c>
      <c r="E472" s="25"/>
      <c r="F472" s="29"/>
      <c r="G472" s="29"/>
      <c r="H472" s="26"/>
      <c r="I472" s="27"/>
      <c r="J472" s="27" t="s">
        <v>2662</v>
      </c>
      <c r="K472" s="27" t="s">
        <v>2663</v>
      </c>
      <c r="L472" s="27" t="s">
        <v>2663</v>
      </c>
    </row>
    <row r="473" spans="2:12" s="28" customFormat="1">
      <c r="B473" s="49" t="s">
        <v>1198</v>
      </c>
      <c r="C473" s="49" t="s">
        <v>53</v>
      </c>
      <c r="D473" s="47" t="s">
        <v>1199</v>
      </c>
      <c r="E473" s="25"/>
      <c r="F473" s="29"/>
      <c r="G473" s="29"/>
      <c r="H473" s="26"/>
      <c r="I473" s="27"/>
      <c r="J473" s="27" t="s">
        <v>2662</v>
      </c>
      <c r="K473" s="27" t="s">
        <v>2663</v>
      </c>
      <c r="L473" s="27" t="s">
        <v>2663</v>
      </c>
    </row>
    <row r="474" spans="2:12" s="28" customFormat="1">
      <c r="B474" s="49" t="s">
        <v>1200</v>
      </c>
      <c r="C474" s="49" t="s">
        <v>53</v>
      </c>
      <c r="D474" s="47" t="s">
        <v>1201</v>
      </c>
      <c r="E474" s="25"/>
      <c r="F474" s="29"/>
      <c r="G474" s="29"/>
      <c r="H474" s="26"/>
      <c r="I474" s="27"/>
      <c r="J474" s="27" t="s">
        <v>2662</v>
      </c>
      <c r="K474" s="27" t="s">
        <v>2663</v>
      </c>
      <c r="L474" s="27" t="s">
        <v>2663</v>
      </c>
    </row>
    <row r="475" spans="2:12" s="28" customFormat="1">
      <c r="B475" s="49" t="s">
        <v>1202</v>
      </c>
      <c r="C475" s="49" t="s">
        <v>53</v>
      </c>
      <c r="D475" s="47" t="s">
        <v>1203</v>
      </c>
      <c r="E475" s="25"/>
      <c r="F475" s="29"/>
      <c r="G475" s="29"/>
      <c r="H475" s="26"/>
      <c r="I475" s="27"/>
      <c r="J475" s="27" t="s">
        <v>2662</v>
      </c>
      <c r="K475" s="27" t="s">
        <v>2663</v>
      </c>
      <c r="L475" s="27" t="s">
        <v>2663</v>
      </c>
    </row>
    <row r="476" spans="2:12" s="28" customFormat="1">
      <c r="B476" s="49" t="s">
        <v>1204</v>
      </c>
      <c r="C476" s="49" t="s">
        <v>53</v>
      </c>
      <c r="D476" s="47" t="s">
        <v>1205</v>
      </c>
      <c r="E476" s="25"/>
      <c r="F476" s="29"/>
      <c r="G476" s="29"/>
      <c r="H476" s="26"/>
      <c r="I476" s="27"/>
      <c r="J476" s="27" t="s">
        <v>2662</v>
      </c>
      <c r="K476" s="27" t="s">
        <v>2663</v>
      </c>
      <c r="L476" s="27" t="s">
        <v>2663</v>
      </c>
    </row>
    <row r="477" spans="2:12" s="28" customFormat="1">
      <c r="B477" s="49" t="s">
        <v>1206</v>
      </c>
      <c r="C477" s="49" t="s">
        <v>53</v>
      </c>
      <c r="D477" s="47" t="s">
        <v>1207</v>
      </c>
      <c r="E477" s="25"/>
      <c r="F477" s="29"/>
      <c r="G477" s="29"/>
      <c r="H477" s="26"/>
      <c r="I477" s="27"/>
      <c r="J477" s="27" t="s">
        <v>2662</v>
      </c>
      <c r="K477" s="27" t="s">
        <v>2663</v>
      </c>
      <c r="L477" s="27" t="s">
        <v>2663</v>
      </c>
    </row>
    <row r="478" spans="2:12" s="28" customFormat="1">
      <c r="B478" s="49" t="s">
        <v>1208</v>
      </c>
      <c r="C478" s="49" t="s">
        <v>53</v>
      </c>
      <c r="D478" s="47" t="s">
        <v>1209</v>
      </c>
      <c r="E478" s="25"/>
      <c r="F478" s="29"/>
      <c r="G478" s="29"/>
      <c r="H478" s="26"/>
      <c r="I478" s="27"/>
      <c r="J478" s="27" t="s">
        <v>2662</v>
      </c>
      <c r="K478" s="27" t="s">
        <v>2663</v>
      </c>
      <c r="L478" s="27" t="s">
        <v>2663</v>
      </c>
    </row>
    <row r="479" spans="2:12" s="28" customFormat="1">
      <c r="B479" s="49" t="s">
        <v>1210</v>
      </c>
      <c r="C479" s="49" t="s">
        <v>53</v>
      </c>
      <c r="D479" s="47" t="s">
        <v>1211</v>
      </c>
      <c r="E479" s="25"/>
      <c r="F479" s="29"/>
      <c r="G479" s="29"/>
      <c r="H479" s="26"/>
      <c r="I479" s="27"/>
      <c r="J479" s="27" t="s">
        <v>2662</v>
      </c>
      <c r="K479" s="27" t="s">
        <v>2663</v>
      </c>
      <c r="L479" s="27" t="s">
        <v>2663</v>
      </c>
    </row>
    <row r="480" spans="2:12" s="28" customFormat="1">
      <c r="B480" s="49" t="s">
        <v>1212</v>
      </c>
      <c r="C480" s="49" t="s">
        <v>53</v>
      </c>
      <c r="D480" s="47" t="s">
        <v>1213</v>
      </c>
      <c r="E480" s="25"/>
      <c r="F480" s="29"/>
      <c r="G480" s="29"/>
      <c r="H480" s="26"/>
      <c r="I480" s="27"/>
      <c r="J480" s="27" t="s">
        <v>2662</v>
      </c>
      <c r="K480" s="27" t="s">
        <v>2663</v>
      </c>
      <c r="L480" s="27" t="s">
        <v>2663</v>
      </c>
    </row>
    <row r="481" spans="2:12" s="28" customFormat="1">
      <c r="B481" s="49" t="s">
        <v>1214</v>
      </c>
      <c r="C481" s="49" t="s">
        <v>53</v>
      </c>
      <c r="D481" s="47" t="s">
        <v>1215</v>
      </c>
      <c r="E481" s="25"/>
      <c r="F481" s="29"/>
      <c r="G481" s="29"/>
      <c r="H481" s="26"/>
      <c r="I481" s="27"/>
      <c r="J481" s="27" t="s">
        <v>2662</v>
      </c>
      <c r="K481" s="27" t="s">
        <v>2663</v>
      </c>
      <c r="L481" s="27" t="s">
        <v>2663</v>
      </c>
    </row>
    <row r="482" spans="2:12" s="28" customFormat="1">
      <c r="B482" s="49" t="s">
        <v>1216</v>
      </c>
      <c r="C482" s="49" t="s">
        <v>53</v>
      </c>
      <c r="D482" s="47" t="s">
        <v>1217</v>
      </c>
      <c r="E482" s="25"/>
      <c r="F482" s="29"/>
      <c r="G482" s="29"/>
      <c r="H482" s="26"/>
      <c r="I482" s="27"/>
      <c r="J482" s="27" t="s">
        <v>2662</v>
      </c>
      <c r="K482" s="27" t="s">
        <v>2663</v>
      </c>
      <c r="L482" s="27" t="s">
        <v>2663</v>
      </c>
    </row>
    <row r="483" spans="2:12" s="28" customFormat="1">
      <c r="B483" s="49" t="s">
        <v>1218</v>
      </c>
      <c r="C483" s="49" t="s">
        <v>53</v>
      </c>
      <c r="D483" s="47" t="s">
        <v>1219</v>
      </c>
      <c r="E483" s="25"/>
      <c r="F483" s="29"/>
      <c r="G483" s="29"/>
      <c r="H483" s="26"/>
      <c r="I483" s="27"/>
      <c r="J483" s="27" t="s">
        <v>2662</v>
      </c>
      <c r="K483" s="27" t="s">
        <v>2663</v>
      </c>
      <c r="L483" s="27" t="s">
        <v>2663</v>
      </c>
    </row>
    <row r="484" spans="2:12" s="28" customFormat="1">
      <c r="B484" s="49" t="s">
        <v>1220</v>
      </c>
      <c r="C484" s="49" t="s">
        <v>53</v>
      </c>
      <c r="D484" s="47" t="s">
        <v>1221</v>
      </c>
      <c r="E484" s="25"/>
      <c r="F484" s="29"/>
      <c r="G484" s="29"/>
      <c r="H484" s="26"/>
      <c r="I484" s="27"/>
      <c r="J484" s="27" t="s">
        <v>2662</v>
      </c>
      <c r="K484" s="27" t="s">
        <v>2663</v>
      </c>
      <c r="L484" s="27" t="s">
        <v>2663</v>
      </c>
    </row>
    <row r="485" spans="2:12" s="28" customFormat="1">
      <c r="B485" s="49" t="s">
        <v>1222</v>
      </c>
      <c r="C485" s="49" t="s">
        <v>53</v>
      </c>
      <c r="D485" s="47" t="s">
        <v>1223</v>
      </c>
      <c r="E485" s="25"/>
      <c r="F485" s="29"/>
      <c r="G485" s="29"/>
      <c r="H485" s="26"/>
      <c r="I485" s="27"/>
      <c r="J485" s="27" t="s">
        <v>2662</v>
      </c>
      <c r="K485" s="27" t="s">
        <v>2663</v>
      </c>
      <c r="L485" s="27" t="s">
        <v>2663</v>
      </c>
    </row>
    <row r="486" spans="2:12" s="28" customFormat="1">
      <c r="B486" s="49" t="s">
        <v>1224</v>
      </c>
      <c r="C486" s="49" t="s">
        <v>53</v>
      </c>
      <c r="D486" s="47" t="s">
        <v>1225</v>
      </c>
      <c r="E486" s="25"/>
      <c r="F486" s="29"/>
      <c r="G486" s="29"/>
      <c r="H486" s="26"/>
      <c r="I486" s="27"/>
      <c r="J486" s="27" t="s">
        <v>2662</v>
      </c>
      <c r="K486" s="27" t="s">
        <v>2663</v>
      </c>
      <c r="L486" s="27" t="s">
        <v>2663</v>
      </c>
    </row>
    <row r="487" spans="2:12" s="28" customFormat="1">
      <c r="B487" s="49" t="s">
        <v>1226</v>
      </c>
      <c r="C487" s="49" t="s">
        <v>53</v>
      </c>
      <c r="D487" s="47" t="s">
        <v>1227</v>
      </c>
      <c r="E487" s="25"/>
      <c r="F487" s="29"/>
      <c r="G487" s="29"/>
      <c r="H487" s="26"/>
      <c r="I487" s="27"/>
      <c r="J487" s="27" t="s">
        <v>2662</v>
      </c>
      <c r="K487" s="27" t="s">
        <v>2663</v>
      </c>
      <c r="L487" s="27" t="s">
        <v>2663</v>
      </c>
    </row>
    <row r="488" spans="2:12" s="28" customFormat="1">
      <c r="B488" s="49" t="s">
        <v>1228</v>
      </c>
      <c r="C488" s="49" t="s">
        <v>53</v>
      </c>
      <c r="D488" s="47" t="s">
        <v>1229</v>
      </c>
      <c r="E488" s="25"/>
      <c r="F488" s="29"/>
      <c r="G488" s="29"/>
      <c r="H488" s="26"/>
      <c r="I488" s="27"/>
      <c r="J488" s="27" t="s">
        <v>2662</v>
      </c>
      <c r="K488" s="27" t="s">
        <v>2663</v>
      </c>
      <c r="L488" s="27" t="s">
        <v>2663</v>
      </c>
    </row>
    <row r="489" spans="2:12" s="28" customFormat="1">
      <c r="B489" s="49" t="s">
        <v>1230</v>
      </c>
      <c r="C489" s="49" t="s">
        <v>53</v>
      </c>
      <c r="D489" s="47" t="s">
        <v>1231</v>
      </c>
      <c r="E489" s="25"/>
      <c r="F489" s="29"/>
      <c r="G489" s="29"/>
      <c r="H489" s="26"/>
      <c r="I489" s="27"/>
      <c r="J489" s="27" t="s">
        <v>2662</v>
      </c>
      <c r="K489" s="27" t="s">
        <v>2663</v>
      </c>
      <c r="L489" s="27" t="s">
        <v>2663</v>
      </c>
    </row>
    <row r="490" spans="2:12" s="28" customFormat="1">
      <c r="B490" s="49" t="s">
        <v>1232</v>
      </c>
      <c r="C490" s="49" t="s">
        <v>53</v>
      </c>
      <c r="D490" s="47" t="s">
        <v>1233</v>
      </c>
      <c r="E490" s="25"/>
      <c r="F490" s="29"/>
      <c r="G490" s="29"/>
      <c r="H490" s="26"/>
      <c r="I490" s="27"/>
      <c r="J490" s="27" t="s">
        <v>2662</v>
      </c>
      <c r="K490" s="27" t="s">
        <v>2663</v>
      </c>
      <c r="L490" s="27" t="s">
        <v>2663</v>
      </c>
    </row>
    <row r="491" spans="2:12" s="28" customFormat="1">
      <c r="B491" s="49" t="s">
        <v>1234</v>
      </c>
      <c r="C491" s="49" t="s">
        <v>53</v>
      </c>
      <c r="D491" s="47" t="s">
        <v>1235</v>
      </c>
      <c r="E491" s="25"/>
      <c r="F491" s="29"/>
      <c r="G491" s="29"/>
      <c r="H491" s="26"/>
      <c r="I491" s="27"/>
      <c r="J491" s="27" t="s">
        <v>2662</v>
      </c>
      <c r="K491" s="27" t="s">
        <v>2663</v>
      </c>
      <c r="L491" s="27" t="s">
        <v>2663</v>
      </c>
    </row>
    <row r="492" spans="2:12" s="28" customFormat="1">
      <c r="B492" s="49" t="s">
        <v>1236</v>
      </c>
      <c r="C492" s="49" t="s">
        <v>53</v>
      </c>
      <c r="D492" s="47" t="s">
        <v>1237</v>
      </c>
      <c r="E492" s="25"/>
      <c r="F492" s="29"/>
      <c r="G492" s="29"/>
      <c r="H492" s="26"/>
      <c r="I492" s="27"/>
      <c r="J492" s="27" t="s">
        <v>2662</v>
      </c>
      <c r="K492" s="27" t="s">
        <v>2663</v>
      </c>
      <c r="L492" s="27" t="s">
        <v>2663</v>
      </c>
    </row>
    <row r="493" spans="2:12" s="28" customFormat="1">
      <c r="B493" s="49" t="s">
        <v>1238</v>
      </c>
      <c r="C493" s="49" t="s">
        <v>53</v>
      </c>
      <c r="D493" s="47" t="s">
        <v>1239</v>
      </c>
      <c r="E493" s="25"/>
      <c r="F493" s="29"/>
      <c r="G493" s="29"/>
      <c r="H493" s="26"/>
      <c r="I493" s="27"/>
      <c r="J493" s="27" t="s">
        <v>2662</v>
      </c>
      <c r="K493" s="27" t="s">
        <v>2663</v>
      </c>
      <c r="L493" s="27" t="s">
        <v>2663</v>
      </c>
    </row>
    <row r="494" spans="2:12" s="28" customFormat="1">
      <c r="B494" s="49" t="s">
        <v>1240</v>
      </c>
      <c r="C494" s="49" t="s">
        <v>53</v>
      </c>
      <c r="D494" s="47" t="s">
        <v>1241</v>
      </c>
      <c r="E494" s="25"/>
      <c r="F494" s="29"/>
      <c r="G494" s="29"/>
      <c r="H494" s="26"/>
      <c r="I494" s="27"/>
      <c r="J494" s="27" t="s">
        <v>2662</v>
      </c>
      <c r="K494" s="27" t="s">
        <v>2663</v>
      </c>
      <c r="L494" s="27" t="s">
        <v>2663</v>
      </c>
    </row>
    <row r="495" spans="2:12" s="28" customFormat="1">
      <c r="B495" s="49" t="s">
        <v>1242</v>
      </c>
      <c r="C495" s="49" t="s">
        <v>53</v>
      </c>
      <c r="D495" s="47" t="s">
        <v>1243</v>
      </c>
      <c r="E495" s="25"/>
      <c r="F495" s="29"/>
      <c r="G495" s="29"/>
      <c r="H495" s="26"/>
      <c r="I495" s="27"/>
      <c r="J495" s="27" t="s">
        <v>2662</v>
      </c>
      <c r="K495" s="27" t="s">
        <v>2663</v>
      </c>
      <c r="L495" s="27" t="s">
        <v>2663</v>
      </c>
    </row>
    <row r="496" spans="2:12" s="28" customFormat="1">
      <c r="B496" s="49" t="s">
        <v>1244</v>
      </c>
      <c r="C496" s="49" t="s">
        <v>53</v>
      </c>
      <c r="D496" s="47" t="s">
        <v>1245</v>
      </c>
      <c r="E496" s="25"/>
      <c r="F496" s="29"/>
      <c r="G496" s="29"/>
      <c r="H496" s="26"/>
      <c r="I496" s="27"/>
      <c r="J496" s="27" t="s">
        <v>2662</v>
      </c>
      <c r="K496" s="27" t="s">
        <v>2663</v>
      </c>
      <c r="L496" s="27" t="s">
        <v>2663</v>
      </c>
    </row>
    <row r="497" spans="2:12" s="28" customFormat="1">
      <c r="B497" s="49" t="s">
        <v>1246</v>
      </c>
      <c r="C497" s="49" t="s">
        <v>53</v>
      </c>
      <c r="D497" s="47" t="s">
        <v>1247</v>
      </c>
      <c r="E497" s="25"/>
      <c r="F497" s="29"/>
      <c r="G497" s="29"/>
      <c r="H497" s="26"/>
      <c r="I497" s="27"/>
      <c r="J497" s="27" t="s">
        <v>2662</v>
      </c>
      <c r="K497" s="27" t="s">
        <v>2663</v>
      </c>
      <c r="L497" s="27" t="s">
        <v>2663</v>
      </c>
    </row>
    <row r="498" spans="2:12" s="28" customFormat="1">
      <c r="B498" s="49" t="s">
        <v>1248</v>
      </c>
      <c r="C498" s="49" t="s">
        <v>53</v>
      </c>
      <c r="D498" s="47" t="s">
        <v>1249</v>
      </c>
      <c r="E498" s="25"/>
      <c r="F498" s="29"/>
      <c r="G498" s="29"/>
      <c r="H498" s="26"/>
      <c r="I498" s="27"/>
      <c r="J498" s="27" t="s">
        <v>2662</v>
      </c>
      <c r="K498" s="27" t="s">
        <v>2663</v>
      </c>
      <c r="L498" s="27" t="s">
        <v>2663</v>
      </c>
    </row>
    <row r="499" spans="2:12" s="28" customFormat="1">
      <c r="B499" s="49" t="s">
        <v>1250</v>
      </c>
      <c r="C499" s="49" t="s">
        <v>53</v>
      </c>
      <c r="D499" s="47" t="s">
        <v>1251</v>
      </c>
      <c r="E499" s="25"/>
      <c r="F499" s="29"/>
      <c r="G499" s="29"/>
      <c r="H499" s="26"/>
      <c r="I499" s="27"/>
      <c r="J499" s="27" t="s">
        <v>2662</v>
      </c>
      <c r="K499" s="27" t="s">
        <v>2663</v>
      </c>
      <c r="L499" s="27" t="s">
        <v>2663</v>
      </c>
    </row>
    <row r="500" spans="2:12" s="28" customFormat="1">
      <c r="B500" s="49" t="s">
        <v>1252</v>
      </c>
      <c r="C500" s="49" t="s">
        <v>53</v>
      </c>
      <c r="D500" s="47" t="s">
        <v>1253</v>
      </c>
      <c r="E500" s="25"/>
      <c r="F500" s="29"/>
      <c r="G500" s="29"/>
      <c r="H500" s="26"/>
      <c r="I500" s="27"/>
      <c r="J500" s="27" t="s">
        <v>2662</v>
      </c>
      <c r="K500" s="27" t="s">
        <v>2663</v>
      </c>
      <c r="L500" s="27" t="s">
        <v>2663</v>
      </c>
    </row>
    <row r="501" spans="2:12" s="28" customFormat="1">
      <c r="B501" s="49" t="s">
        <v>1254</v>
      </c>
      <c r="C501" s="49" t="s">
        <v>53</v>
      </c>
      <c r="D501" s="47" t="s">
        <v>1255</v>
      </c>
      <c r="E501" s="25"/>
      <c r="F501" s="29"/>
      <c r="G501" s="29"/>
      <c r="H501" s="26"/>
      <c r="I501" s="27"/>
      <c r="J501" s="27" t="s">
        <v>2662</v>
      </c>
      <c r="K501" s="27" t="s">
        <v>2663</v>
      </c>
      <c r="L501" s="27" t="s">
        <v>2663</v>
      </c>
    </row>
    <row r="502" spans="2:12" s="28" customFormat="1">
      <c r="B502" s="49" t="s">
        <v>1256</v>
      </c>
      <c r="C502" s="49" t="s">
        <v>53</v>
      </c>
      <c r="D502" s="47" t="s">
        <v>1257</v>
      </c>
      <c r="E502" s="25"/>
      <c r="F502" s="29"/>
      <c r="G502" s="29"/>
      <c r="H502" s="26"/>
      <c r="I502" s="27"/>
      <c r="J502" s="27" t="s">
        <v>2662</v>
      </c>
      <c r="K502" s="27" t="s">
        <v>2663</v>
      </c>
      <c r="L502" s="27" t="s">
        <v>2663</v>
      </c>
    </row>
    <row r="503" spans="2:12" s="28" customFormat="1">
      <c r="B503" s="49" t="s">
        <v>1258</v>
      </c>
      <c r="C503" s="49" t="s">
        <v>53</v>
      </c>
      <c r="D503" s="47" t="s">
        <v>1259</v>
      </c>
      <c r="E503" s="25"/>
      <c r="F503" s="29"/>
      <c r="G503" s="29"/>
      <c r="H503" s="26"/>
      <c r="I503" s="27"/>
      <c r="J503" s="27" t="s">
        <v>2662</v>
      </c>
      <c r="K503" s="27" t="s">
        <v>2663</v>
      </c>
      <c r="L503" s="27" t="s">
        <v>2663</v>
      </c>
    </row>
    <row r="504" spans="2:12" s="28" customFormat="1">
      <c r="B504" s="49" t="s">
        <v>1260</v>
      </c>
      <c r="C504" s="49" t="s">
        <v>53</v>
      </c>
      <c r="D504" s="47" t="s">
        <v>1261</v>
      </c>
      <c r="E504" s="25"/>
      <c r="F504" s="29"/>
      <c r="G504" s="29"/>
      <c r="H504" s="26"/>
      <c r="I504" s="27"/>
      <c r="J504" s="27" t="s">
        <v>2662</v>
      </c>
      <c r="K504" s="27" t="s">
        <v>2663</v>
      </c>
      <c r="L504" s="27" t="s">
        <v>2663</v>
      </c>
    </row>
    <row r="505" spans="2:12" s="28" customFormat="1">
      <c r="B505" s="49" t="s">
        <v>1262</v>
      </c>
      <c r="C505" s="49" t="s">
        <v>53</v>
      </c>
      <c r="D505" s="47" t="s">
        <v>1263</v>
      </c>
      <c r="E505" s="25"/>
      <c r="F505" s="29"/>
      <c r="G505" s="29"/>
      <c r="H505" s="26"/>
      <c r="I505" s="27"/>
      <c r="J505" s="27" t="s">
        <v>2662</v>
      </c>
      <c r="K505" s="27" t="s">
        <v>2663</v>
      </c>
      <c r="L505" s="27" t="s">
        <v>2663</v>
      </c>
    </row>
    <row r="506" spans="2:12" s="28" customFormat="1">
      <c r="B506" s="49" t="s">
        <v>1264</v>
      </c>
      <c r="C506" s="49" t="s">
        <v>53</v>
      </c>
      <c r="D506" s="47" t="s">
        <v>1265</v>
      </c>
      <c r="E506" s="25"/>
      <c r="F506" s="29"/>
      <c r="G506" s="29"/>
      <c r="H506" s="26"/>
      <c r="I506" s="27"/>
      <c r="J506" s="27" t="s">
        <v>2662</v>
      </c>
      <c r="K506" s="27" t="s">
        <v>2663</v>
      </c>
      <c r="L506" s="27" t="s">
        <v>2663</v>
      </c>
    </row>
    <row r="507" spans="2:12" s="28" customFormat="1">
      <c r="B507" s="49" t="s">
        <v>1266</v>
      </c>
      <c r="C507" s="49" t="s">
        <v>53</v>
      </c>
      <c r="D507" s="47" t="s">
        <v>1267</v>
      </c>
      <c r="E507" s="25"/>
      <c r="F507" s="29"/>
      <c r="G507" s="29"/>
      <c r="H507" s="26"/>
      <c r="I507" s="27"/>
      <c r="J507" s="27" t="s">
        <v>2662</v>
      </c>
      <c r="K507" s="27" t="s">
        <v>2663</v>
      </c>
      <c r="L507" s="27" t="s">
        <v>2663</v>
      </c>
    </row>
    <row r="508" spans="2:12" s="28" customFormat="1">
      <c r="B508" s="49" t="s">
        <v>1268</v>
      </c>
      <c r="C508" s="49" t="s">
        <v>53</v>
      </c>
      <c r="D508" s="47" t="s">
        <v>1269</v>
      </c>
      <c r="E508" s="25"/>
      <c r="F508" s="29"/>
      <c r="G508" s="29"/>
      <c r="H508" s="26"/>
      <c r="I508" s="27"/>
      <c r="J508" s="27" t="s">
        <v>2662</v>
      </c>
      <c r="K508" s="27" t="s">
        <v>2663</v>
      </c>
      <c r="L508" s="27" t="s">
        <v>2663</v>
      </c>
    </row>
    <row r="509" spans="2:12" s="28" customFormat="1">
      <c r="B509" s="49" t="s">
        <v>1270</v>
      </c>
      <c r="C509" s="49" t="s">
        <v>53</v>
      </c>
      <c r="D509" s="47" t="s">
        <v>1271</v>
      </c>
      <c r="E509" s="25"/>
      <c r="F509" s="29"/>
      <c r="G509" s="29"/>
      <c r="H509" s="26"/>
      <c r="I509" s="27"/>
      <c r="J509" s="27" t="s">
        <v>2662</v>
      </c>
      <c r="K509" s="27" t="s">
        <v>2663</v>
      </c>
      <c r="L509" s="27" t="s">
        <v>2663</v>
      </c>
    </row>
    <row r="510" spans="2:12" s="28" customFormat="1">
      <c r="B510" s="49" t="s">
        <v>1272</v>
      </c>
      <c r="C510" s="49" t="s">
        <v>53</v>
      </c>
      <c r="D510" s="47" t="s">
        <v>1273</v>
      </c>
      <c r="E510" s="25"/>
      <c r="F510" s="29"/>
      <c r="G510" s="29"/>
      <c r="H510" s="26"/>
      <c r="I510" s="27"/>
      <c r="J510" s="27" t="s">
        <v>2662</v>
      </c>
      <c r="K510" s="27" t="s">
        <v>2663</v>
      </c>
      <c r="L510" s="27" t="s">
        <v>2663</v>
      </c>
    </row>
    <row r="511" spans="2:12" s="28" customFormat="1">
      <c r="B511" s="49" t="s">
        <v>1274</v>
      </c>
      <c r="C511" s="49" t="s">
        <v>53</v>
      </c>
      <c r="D511" s="47" t="s">
        <v>1275</v>
      </c>
      <c r="E511" s="25"/>
      <c r="F511" s="29"/>
      <c r="G511" s="29"/>
      <c r="H511" s="26"/>
      <c r="I511" s="27"/>
      <c r="J511" s="27" t="s">
        <v>2662</v>
      </c>
      <c r="K511" s="27" t="s">
        <v>2663</v>
      </c>
      <c r="L511" s="27" t="s">
        <v>2663</v>
      </c>
    </row>
    <row r="512" spans="2:12" s="28" customFormat="1">
      <c r="B512" s="49" t="s">
        <v>1276</v>
      </c>
      <c r="C512" s="49" t="s">
        <v>53</v>
      </c>
      <c r="D512" s="47" t="s">
        <v>1277</v>
      </c>
      <c r="E512" s="25"/>
      <c r="F512" s="29"/>
      <c r="G512" s="29"/>
      <c r="H512" s="26"/>
      <c r="I512" s="27"/>
      <c r="J512" s="27" t="s">
        <v>2662</v>
      </c>
      <c r="K512" s="27" t="s">
        <v>2663</v>
      </c>
      <c r="L512" s="27" t="s">
        <v>2663</v>
      </c>
    </row>
    <row r="513" spans="2:12" s="28" customFormat="1">
      <c r="B513" s="49" t="s">
        <v>1278</v>
      </c>
      <c r="C513" s="49" t="s">
        <v>53</v>
      </c>
      <c r="D513" s="47" t="s">
        <v>1279</v>
      </c>
      <c r="E513" s="25"/>
      <c r="F513" s="29"/>
      <c r="G513" s="29"/>
      <c r="H513" s="26"/>
      <c r="I513" s="27"/>
      <c r="J513" s="27" t="s">
        <v>2662</v>
      </c>
      <c r="K513" s="27" t="s">
        <v>2663</v>
      </c>
      <c r="L513" s="27" t="s">
        <v>2663</v>
      </c>
    </row>
    <row r="514" spans="2:12" s="28" customFormat="1">
      <c r="B514" s="49" t="s">
        <v>1280</v>
      </c>
      <c r="C514" s="49" t="s">
        <v>53</v>
      </c>
      <c r="D514" s="47" t="s">
        <v>1281</v>
      </c>
      <c r="E514" s="25"/>
      <c r="F514" s="29"/>
      <c r="G514" s="29"/>
      <c r="H514" s="26"/>
      <c r="I514" s="27"/>
      <c r="J514" s="27" t="s">
        <v>2662</v>
      </c>
      <c r="K514" s="27" t="s">
        <v>2663</v>
      </c>
      <c r="L514" s="27" t="s">
        <v>2663</v>
      </c>
    </row>
    <row r="515" spans="2:12" s="28" customFormat="1">
      <c r="B515" s="49" t="s">
        <v>1282</v>
      </c>
      <c r="C515" s="49" t="s">
        <v>53</v>
      </c>
      <c r="D515" s="47" t="s">
        <v>1283</v>
      </c>
      <c r="E515" s="25"/>
      <c r="F515" s="29"/>
      <c r="G515" s="29"/>
      <c r="H515" s="26"/>
      <c r="I515" s="27"/>
      <c r="J515" s="27" t="s">
        <v>2662</v>
      </c>
      <c r="K515" s="27" t="s">
        <v>2663</v>
      </c>
      <c r="L515" s="27" t="s">
        <v>2663</v>
      </c>
    </row>
    <row r="516" spans="2:12" s="28" customFormat="1">
      <c r="B516" s="49" t="s">
        <v>1284</v>
      </c>
      <c r="C516" s="49" t="s">
        <v>53</v>
      </c>
      <c r="D516" s="47" t="s">
        <v>1285</v>
      </c>
      <c r="E516" s="25"/>
      <c r="F516" s="29"/>
      <c r="G516" s="29"/>
      <c r="H516" s="26"/>
      <c r="I516" s="27"/>
      <c r="J516" s="27" t="s">
        <v>2662</v>
      </c>
      <c r="K516" s="27" t="s">
        <v>2663</v>
      </c>
      <c r="L516" s="27" t="s">
        <v>2663</v>
      </c>
    </row>
    <row r="517" spans="2:12" s="28" customFormat="1">
      <c r="B517" s="49" t="s">
        <v>1286</v>
      </c>
      <c r="C517" s="49" t="s">
        <v>53</v>
      </c>
      <c r="D517" s="47" t="s">
        <v>1287</v>
      </c>
      <c r="E517" s="25"/>
      <c r="F517" s="29"/>
      <c r="G517" s="29"/>
      <c r="H517" s="26"/>
      <c r="I517" s="27"/>
      <c r="J517" s="27" t="s">
        <v>2662</v>
      </c>
      <c r="K517" s="27" t="s">
        <v>2663</v>
      </c>
      <c r="L517" s="27" t="s">
        <v>2663</v>
      </c>
    </row>
    <row r="518" spans="2:12" s="28" customFormat="1">
      <c r="B518" s="49" t="s">
        <v>1288</v>
      </c>
      <c r="C518" s="49" t="s">
        <v>53</v>
      </c>
      <c r="D518" s="47" t="s">
        <v>1289</v>
      </c>
      <c r="E518" s="25"/>
      <c r="F518" s="29"/>
      <c r="G518" s="29"/>
      <c r="H518" s="26"/>
      <c r="I518" s="27"/>
      <c r="J518" s="27" t="s">
        <v>2662</v>
      </c>
      <c r="K518" s="27" t="s">
        <v>2663</v>
      </c>
      <c r="L518" s="27" t="s">
        <v>2663</v>
      </c>
    </row>
    <row r="519" spans="2:12" s="28" customFormat="1">
      <c r="B519" s="49" t="s">
        <v>1290</v>
      </c>
      <c r="C519" s="49" t="s">
        <v>53</v>
      </c>
      <c r="D519" s="47" t="s">
        <v>1291</v>
      </c>
      <c r="E519" s="25"/>
      <c r="F519" s="29"/>
      <c r="G519" s="29"/>
      <c r="H519" s="26"/>
      <c r="I519" s="27"/>
      <c r="J519" s="27" t="s">
        <v>2662</v>
      </c>
      <c r="K519" s="27" t="s">
        <v>2663</v>
      </c>
      <c r="L519" s="27" t="s">
        <v>2663</v>
      </c>
    </row>
    <row r="520" spans="2:12" s="28" customFormat="1">
      <c r="B520" s="49" t="s">
        <v>1292</v>
      </c>
      <c r="C520" s="49" t="s">
        <v>53</v>
      </c>
      <c r="D520" s="47" t="s">
        <v>1293</v>
      </c>
      <c r="E520" s="25"/>
      <c r="F520" s="29"/>
      <c r="G520" s="29"/>
      <c r="H520" s="26"/>
      <c r="I520" s="27"/>
      <c r="J520" s="27" t="s">
        <v>2662</v>
      </c>
      <c r="K520" s="27" t="s">
        <v>2663</v>
      </c>
      <c r="L520" s="27" t="s">
        <v>2663</v>
      </c>
    </row>
    <row r="521" spans="2:12" s="28" customFormat="1">
      <c r="B521" s="49" t="s">
        <v>1294</v>
      </c>
      <c r="C521" s="49" t="s">
        <v>53</v>
      </c>
      <c r="D521" s="47" t="s">
        <v>1295</v>
      </c>
      <c r="E521" s="25"/>
      <c r="F521" s="29"/>
      <c r="G521" s="29"/>
      <c r="H521" s="26"/>
      <c r="I521" s="27"/>
      <c r="J521" s="27" t="s">
        <v>2662</v>
      </c>
      <c r="K521" s="27" t="s">
        <v>2663</v>
      </c>
      <c r="L521" s="27" t="s">
        <v>2663</v>
      </c>
    </row>
    <row r="522" spans="2:12" s="28" customFormat="1">
      <c r="B522" s="49" t="s">
        <v>1296</v>
      </c>
      <c r="C522" s="49" t="s">
        <v>53</v>
      </c>
      <c r="D522" s="47" t="s">
        <v>1297</v>
      </c>
      <c r="E522" s="25"/>
      <c r="F522" s="29"/>
      <c r="G522" s="29"/>
      <c r="H522" s="26"/>
      <c r="I522" s="27"/>
      <c r="J522" s="27" t="s">
        <v>2662</v>
      </c>
      <c r="K522" s="27" t="s">
        <v>2663</v>
      </c>
      <c r="L522" s="27" t="s">
        <v>2663</v>
      </c>
    </row>
    <row r="523" spans="2:12" s="28" customFormat="1">
      <c r="B523" s="49" t="s">
        <v>1298</v>
      </c>
      <c r="C523" s="49" t="s">
        <v>53</v>
      </c>
      <c r="D523" s="47" t="s">
        <v>1299</v>
      </c>
      <c r="E523" s="25"/>
      <c r="F523" s="29"/>
      <c r="G523" s="29"/>
      <c r="H523" s="26"/>
      <c r="I523" s="27"/>
      <c r="J523" s="27" t="s">
        <v>2662</v>
      </c>
      <c r="K523" s="27" t="s">
        <v>2663</v>
      </c>
      <c r="L523" s="27" t="s">
        <v>2663</v>
      </c>
    </row>
    <row r="524" spans="2:12" s="28" customFormat="1">
      <c r="B524" s="49" t="s">
        <v>1300</v>
      </c>
      <c r="C524" s="49" t="s">
        <v>53</v>
      </c>
      <c r="D524" s="47" t="s">
        <v>1301</v>
      </c>
      <c r="E524" s="25"/>
      <c r="F524" s="29"/>
      <c r="G524" s="29"/>
      <c r="H524" s="26"/>
      <c r="I524" s="27"/>
      <c r="J524" s="27" t="s">
        <v>2662</v>
      </c>
      <c r="K524" s="27" t="s">
        <v>2663</v>
      </c>
      <c r="L524" s="27" t="s">
        <v>2663</v>
      </c>
    </row>
    <row r="525" spans="2:12" s="28" customFormat="1">
      <c r="B525" s="49" t="s">
        <v>1302</v>
      </c>
      <c r="C525" s="49" t="s">
        <v>53</v>
      </c>
      <c r="D525" s="47" t="s">
        <v>1303</v>
      </c>
      <c r="E525" s="25"/>
      <c r="F525" s="29"/>
      <c r="G525" s="29"/>
      <c r="H525" s="26"/>
      <c r="I525" s="27"/>
      <c r="J525" s="27" t="s">
        <v>2662</v>
      </c>
      <c r="K525" s="27" t="s">
        <v>2663</v>
      </c>
      <c r="L525" s="27" t="s">
        <v>2663</v>
      </c>
    </row>
    <row r="526" spans="2:12" s="28" customFormat="1">
      <c r="B526" s="49" t="s">
        <v>1304</v>
      </c>
      <c r="C526" s="49" t="s">
        <v>53</v>
      </c>
      <c r="D526" s="47" t="s">
        <v>1305</v>
      </c>
      <c r="E526" s="25"/>
      <c r="F526" s="29"/>
      <c r="G526" s="29"/>
      <c r="H526" s="26"/>
      <c r="I526" s="27"/>
      <c r="J526" s="27" t="s">
        <v>2662</v>
      </c>
      <c r="K526" s="27" t="s">
        <v>2663</v>
      </c>
      <c r="L526" s="27" t="s">
        <v>2663</v>
      </c>
    </row>
    <row r="527" spans="2:12" s="28" customFormat="1">
      <c r="B527" s="49" t="s">
        <v>1306</v>
      </c>
      <c r="C527" s="49" t="s">
        <v>53</v>
      </c>
      <c r="D527" s="47" t="s">
        <v>1307</v>
      </c>
      <c r="E527" s="25"/>
      <c r="F527" s="29"/>
      <c r="G527" s="29"/>
      <c r="H527" s="26"/>
      <c r="I527" s="27"/>
      <c r="J527" s="27" t="s">
        <v>2662</v>
      </c>
      <c r="K527" s="27" t="s">
        <v>2663</v>
      </c>
      <c r="L527" s="27" t="s">
        <v>2663</v>
      </c>
    </row>
    <row r="528" spans="2:12" s="28" customFormat="1">
      <c r="B528" s="49" t="s">
        <v>1308</v>
      </c>
      <c r="C528" s="49" t="s">
        <v>53</v>
      </c>
      <c r="D528" s="47" t="s">
        <v>1309</v>
      </c>
      <c r="E528" s="25"/>
      <c r="F528" s="29"/>
      <c r="G528" s="29"/>
      <c r="H528" s="26"/>
      <c r="I528" s="27"/>
      <c r="J528" s="27" t="s">
        <v>2662</v>
      </c>
      <c r="K528" s="27" t="s">
        <v>2663</v>
      </c>
      <c r="L528" s="27" t="s">
        <v>2663</v>
      </c>
    </row>
    <row r="529" spans="2:12" s="28" customFormat="1">
      <c r="B529" s="49" t="s">
        <v>1310</v>
      </c>
      <c r="C529" s="49" t="s">
        <v>53</v>
      </c>
      <c r="D529" s="47" t="s">
        <v>1311</v>
      </c>
      <c r="E529" s="25"/>
      <c r="F529" s="29"/>
      <c r="G529" s="29"/>
      <c r="H529" s="26"/>
      <c r="I529" s="27"/>
      <c r="J529" s="27" t="s">
        <v>2662</v>
      </c>
      <c r="K529" s="27" t="s">
        <v>2663</v>
      </c>
      <c r="L529" s="27" t="s">
        <v>2663</v>
      </c>
    </row>
    <row r="530" spans="2:12" s="28" customFormat="1">
      <c r="B530" s="49" t="s">
        <v>1312</v>
      </c>
      <c r="C530" s="49" t="s">
        <v>53</v>
      </c>
      <c r="D530" s="47" t="s">
        <v>1313</v>
      </c>
      <c r="E530" s="25"/>
      <c r="F530" s="29"/>
      <c r="G530" s="29"/>
      <c r="H530" s="26"/>
      <c r="I530" s="27"/>
      <c r="J530" s="27" t="s">
        <v>2662</v>
      </c>
      <c r="K530" s="27" t="s">
        <v>2663</v>
      </c>
      <c r="L530" s="27" t="s">
        <v>2663</v>
      </c>
    </row>
    <row r="531" spans="2:12" s="28" customFormat="1">
      <c r="B531" s="49" t="s">
        <v>1314</v>
      </c>
      <c r="C531" s="49" t="s">
        <v>53</v>
      </c>
      <c r="D531" s="47" t="s">
        <v>1315</v>
      </c>
      <c r="E531" s="25"/>
      <c r="F531" s="29"/>
      <c r="G531" s="29"/>
      <c r="H531" s="26"/>
      <c r="I531" s="27"/>
      <c r="J531" s="27" t="s">
        <v>2662</v>
      </c>
      <c r="K531" s="27" t="s">
        <v>2663</v>
      </c>
      <c r="L531" s="27" t="s">
        <v>2663</v>
      </c>
    </row>
    <row r="532" spans="2:12" s="28" customFormat="1">
      <c r="B532" s="49" t="s">
        <v>1316</v>
      </c>
      <c r="C532" s="49" t="s">
        <v>53</v>
      </c>
      <c r="D532" s="47" t="s">
        <v>1317</v>
      </c>
      <c r="E532" s="25"/>
      <c r="F532" s="29"/>
      <c r="G532" s="29"/>
      <c r="H532" s="26"/>
      <c r="I532" s="27"/>
      <c r="J532" s="27" t="s">
        <v>2662</v>
      </c>
      <c r="K532" s="27" t="s">
        <v>2663</v>
      </c>
      <c r="L532" s="27" t="s">
        <v>2663</v>
      </c>
    </row>
    <row r="533" spans="2:12" s="28" customFormat="1">
      <c r="B533" s="49" t="s">
        <v>1318</v>
      </c>
      <c r="C533" s="49" t="s">
        <v>53</v>
      </c>
      <c r="D533" s="47" t="s">
        <v>1319</v>
      </c>
      <c r="E533" s="25"/>
      <c r="F533" s="29"/>
      <c r="G533" s="29"/>
      <c r="H533" s="26"/>
      <c r="I533" s="27"/>
      <c r="J533" s="27" t="s">
        <v>2662</v>
      </c>
      <c r="K533" s="27" t="s">
        <v>2663</v>
      </c>
      <c r="L533" s="27" t="s">
        <v>2663</v>
      </c>
    </row>
    <row r="534" spans="2:12" s="28" customFormat="1">
      <c r="B534" s="49" t="s">
        <v>1320</v>
      </c>
      <c r="C534" s="49" t="s">
        <v>53</v>
      </c>
      <c r="D534" s="47" t="s">
        <v>1321</v>
      </c>
      <c r="E534" s="25"/>
      <c r="F534" s="29"/>
      <c r="G534" s="29"/>
      <c r="H534" s="26"/>
      <c r="I534" s="27"/>
      <c r="J534" s="27" t="s">
        <v>2662</v>
      </c>
      <c r="K534" s="27" t="s">
        <v>2663</v>
      </c>
      <c r="L534" s="27" t="s">
        <v>2663</v>
      </c>
    </row>
    <row r="535" spans="2:12" s="28" customFormat="1">
      <c r="B535" s="49" t="s">
        <v>1322</v>
      </c>
      <c r="C535" s="49" t="s">
        <v>53</v>
      </c>
      <c r="D535" s="47" t="s">
        <v>1323</v>
      </c>
      <c r="E535" s="25"/>
      <c r="F535" s="29"/>
      <c r="G535" s="29"/>
      <c r="H535" s="26"/>
      <c r="I535" s="27"/>
      <c r="J535" s="27" t="s">
        <v>2662</v>
      </c>
      <c r="K535" s="27" t="s">
        <v>2663</v>
      </c>
      <c r="L535" s="27" t="s">
        <v>2663</v>
      </c>
    </row>
    <row r="536" spans="2:12" s="28" customFormat="1">
      <c r="B536" s="49" t="s">
        <v>1324</v>
      </c>
      <c r="C536" s="49" t="s">
        <v>53</v>
      </c>
      <c r="D536" s="47" t="s">
        <v>1325</v>
      </c>
      <c r="E536" s="25"/>
      <c r="F536" s="29"/>
      <c r="G536" s="29"/>
      <c r="H536" s="26"/>
      <c r="I536" s="27"/>
      <c r="J536" s="27" t="s">
        <v>2662</v>
      </c>
      <c r="K536" s="27" t="s">
        <v>2663</v>
      </c>
      <c r="L536" s="27" t="s">
        <v>2663</v>
      </c>
    </row>
    <row r="537" spans="2:12" s="28" customFormat="1">
      <c r="B537" s="49" t="s">
        <v>1326</v>
      </c>
      <c r="C537" s="49" t="s">
        <v>53</v>
      </c>
      <c r="D537" s="47" t="s">
        <v>1327</v>
      </c>
      <c r="E537" s="25"/>
      <c r="F537" s="29"/>
      <c r="G537" s="29"/>
      <c r="H537" s="26"/>
      <c r="I537" s="27"/>
      <c r="J537" s="27" t="s">
        <v>2662</v>
      </c>
      <c r="K537" s="27" t="s">
        <v>2663</v>
      </c>
      <c r="L537" s="27" t="s">
        <v>2663</v>
      </c>
    </row>
    <row r="538" spans="2:12" s="28" customFormat="1">
      <c r="B538" s="49" t="s">
        <v>1328</v>
      </c>
      <c r="C538" s="49" t="s">
        <v>53</v>
      </c>
      <c r="D538" s="47" t="s">
        <v>1329</v>
      </c>
      <c r="E538" s="25"/>
      <c r="F538" s="29"/>
      <c r="G538" s="29"/>
      <c r="H538" s="26"/>
      <c r="I538" s="27"/>
      <c r="J538" s="27" t="s">
        <v>2662</v>
      </c>
      <c r="K538" s="27" t="s">
        <v>2663</v>
      </c>
      <c r="L538" s="27" t="s">
        <v>2663</v>
      </c>
    </row>
    <row r="539" spans="2:12" s="28" customFormat="1">
      <c r="B539" s="49" t="s">
        <v>1330</v>
      </c>
      <c r="C539" s="49" t="s">
        <v>53</v>
      </c>
      <c r="D539" s="47" t="s">
        <v>1331</v>
      </c>
      <c r="E539" s="25"/>
      <c r="F539" s="29"/>
      <c r="G539" s="29"/>
      <c r="H539" s="26"/>
      <c r="I539" s="27"/>
      <c r="J539" s="27" t="s">
        <v>2662</v>
      </c>
      <c r="K539" s="27" t="s">
        <v>2663</v>
      </c>
      <c r="L539" s="27" t="s">
        <v>2663</v>
      </c>
    </row>
    <row r="540" spans="2:12" s="28" customFormat="1">
      <c r="B540" s="49" t="s">
        <v>1332</v>
      </c>
      <c r="C540" s="49" t="s">
        <v>53</v>
      </c>
      <c r="D540" s="47" t="s">
        <v>1333</v>
      </c>
      <c r="E540" s="25"/>
      <c r="F540" s="29"/>
      <c r="G540" s="29"/>
      <c r="H540" s="26"/>
      <c r="I540" s="27"/>
      <c r="J540" s="27" t="s">
        <v>2662</v>
      </c>
      <c r="K540" s="27" t="s">
        <v>2663</v>
      </c>
      <c r="L540" s="27" t="s">
        <v>2663</v>
      </c>
    </row>
    <row r="541" spans="2:12" s="28" customFormat="1">
      <c r="B541" s="49" t="s">
        <v>1334</v>
      </c>
      <c r="C541" s="49" t="s">
        <v>53</v>
      </c>
      <c r="D541" s="47" t="s">
        <v>1335</v>
      </c>
      <c r="E541" s="25"/>
      <c r="F541" s="29"/>
      <c r="G541" s="29"/>
      <c r="H541" s="26"/>
      <c r="I541" s="27"/>
      <c r="J541" s="27" t="s">
        <v>2662</v>
      </c>
      <c r="K541" s="27" t="s">
        <v>2663</v>
      </c>
      <c r="L541" s="27" t="s">
        <v>2663</v>
      </c>
    </row>
    <row r="542" spans="2:12" s="28" customFormat="1">
      <c r="B542" s="49" t="s">
        <v>1336</v>
      </c>
      <c r="C542" s="49" t="s">
        <v>53</v>
      </c>
      <c r="D542" s="47" t="s">
        <v>1337</v>
      </c>
      <c r="E542" s="25"/>
      <c r="F542" s="29"/>
      <c r="G542" s="29"/>
      <c r="H542" s="26"/>
      <c r="I542" s="27"/>
      <c r="J542" s="27" t="s">
        <v>2662</v>
      </c>
      <c r="K542" s="27" t="s">
        <v>2663</v>
      </c>
      <c r="L542" s="27" t="s">
        <v>2663</v>
      </c>
    </row>
    <row r="543" spans="2:12" s="28" customFormat="1">
      <c r="B543" s="49" t="s">
        <v>1338</v>
      </c>
      <c r="C543" s="49" t="s">
        <v>53</v>
      </c>
      <c r="D543" s="47" t="s">
        <v>1339</v>
      </c>
      <c r="E543" s="25"/>
      <c r="F543" s="29"/>
      <c r="G543" s="29"/>
      <c r="H543" s="26"/>
      <c r="I543" s="27"/>
      <c r="J543" s="27" t="s">
        <v>2662</v>
      </c>
      <c r="K543" s="27" t="s">
        <v>2663</v>
      </c>
      <c r="L543" s="27" t="s">
        <v>2663</v>
      </c>
    </row>
    <row r="544" spans="2:12" s="28" customFormat="1">
      <c r="B544" s="49" t="s">
        <v>1340</v>
      </c>
      <c r="C544" s="49" t="s">
        <v>53</v>
      </c>
      <c r="D544" s="47" t="s">
        <v>1341</v>
      </c>
      <c r="E544" s="25"/>
      <c r="F544" s="29"/>
      <c r="G544" s="29"/>
      <c r="H544" s="26"/>
      <c r="I544" s="27"/>
      <c r="J544" s="27" t="s">
        <v>2662</v>
      </c>
      <c r="K544" s="27" t="s">
        <v>2663</v>
      </c>
      <c r="L544" s="27" t="s">
        <v>2663</v>
      </c>
    </row>
    <row r="545" spans="2:12" s="28" customFormat="1">
      <c r="B545" s="49" t="s">
        <v>1342</v>
      </c>
      <c r="C545" s="49" t="s">
        <v>53</v>
      </c>
      <c r="D545" s="47" t="s">
        <v>1343</v>
      </c>
      <c r="E545" s="25"/>
      <c r="F545" s="29"/>
      <c r="G545" s="29"/>
      <c r="H545" s="26"/>
      <c r="I545" s="27"/>
      <c r="J545" s="27" t="s">
        <v>2662</v>
      </c>
      <c r="K545" s="27" t="s">
        <v>2663</v>
      </c>
      <c r="L545" s="27" t="s">
        <v>2663</v>
      </c>
    </row>
    <row r="546" spans="2:12" s="28" customFormat="1">
      <c r="B546" s="49" t="s">
        <v>1344</v>
      </c>
      <c r="C546" s="49" t="s">
        <v>53</v>
      </c>
      <c r="D546" s="47" t="s">
        <v>1345</v>
      </c>
      <c r="E546" s="25"/>
      <c r="F546" s="29"/>
      <c r="G546" s="29"/>
      <c r="H546" s="26"/>
      <c r="I546" s="27"/>
      <c r="J546" s="27" t="s">
        <v>2662</v>
      </c>
      <c r="K546" s="27" t="s">
        <v>2663</v>
      </c>
      <c r="L546" s="27" t="s">
        <v>2663</v>
      </c>
    </row>
    <row r="547" spans="2:12" s="28" customFormat="1">
      <c r="B547" s="49" t="s">
        <v>1346</v>
      </c>
      <c r="C547" s="49" t="s">
        <v>53</v>
      </c>
      <c r="D547" s="47" t="s">
        <v>1347</v>
      </c>
      <c r="E547" s="25"/>
      <c r="F547" s="29"/>
      <c r="G547" s="29"/>
      <c r="H547" s="26"/>
      <c r="I547" s="27"/>
      <c r="J547" s="27" t="s">
        <v>2662</v>
      </c>
      <c r="K547" s="27" t="s">
        <v>2663</v>
      </c>
      <c r="L547" s="27" t="s">
        <v>2663</v>
      </c>
    </row>
    <row r="548" spans="2:12" s="28" customFormat="1">
      <c r="B548" s="49" t="s">
        <v>1348</v>
      </c>
      <c r="C548" s="49" t="s">
        <v>53</v>
      </c>
      <c r="D548" s="47" t="s">
        <v>1349</v>
      </c>
      <c r="E548" s="25"/>
      <c r="F548" s="29"/>
      <c r="G548" s="29"/>
      <c r="H548" s="26"/>
      <c r="I548" s="27"/>
      <c r="J548" s="27" t="s">
        <v>2662</v>
      </c>
      <c r="K548" s="27" t="s">
        <v>2663</v>
      </c>
      <c r="L548" s="27" t="s">
        <v>2663</v>
      </c>
    </row>
    <row r="549" spans="2:12" s="28" customFormat="1">
      <c r="B549" s="49" t="s">
        <v>1350</v>
      </c>
      <c r="C549" s="49" t="s">
        <v>53</v>
      </c>
      <c r="D549" s="47" t="s">
        <v>1351</v>
      </c>
      <c r="E549" s="25"/>
      <c r="F549" s="29"/>
      <c r="G549" s="29"/>
      <c r="H549" s="26"/>
      <c r="I549" s="27"/>
      <c r="J549" s="27" t="s">
        <v>2662</v>
      </c>
      <c r="K549" s="27" t="s">
        <v>2663</v>
      </c>
      <c r="L549" s="27" t="s">
        <v>2663</v>
      </c>
    </row>
    <row r="550" spans="2:12" s="28" customFormat="1">
      <c r="B550" s="49" t="s">
        <v>1352</v>
      </c>
      <c r="C550" s="49" t="s">
        <v>53</v>
      </c>
      <c r="D550" s="47" t="s">
        <v>1353</v>
      </c>
      <c r="E550" s="25"/>
      <c r="F550" s="29"/>
      <c r="G550" s="29"/>
      <c r="H550" s="26"/>
      <c r="I550" s="27"/>
      <c r="J550" s="27" t="s">
        <v>2662</v>
      </c>
      <c r="K550" s="27" t="s">
        <v>2663</v>
      </c>
      <c r="L550" s="27" t="s">
        <v>2663</v>
      </c>
    </row>
    <row r="551" spans="2:12" s="28" customFormat="1">
      <c r="B551" s="49" t="s">
        <v>1354</v>
      </c>
      <c r="C551" s="49" t="s">
        <v>53</v>
      </c>
      <c r="D551" s="47" t="s">
        <v>1355</v>
      </c>
      <c r="E551" s="25"/>
      <c r="F551" s="29"/>
      <c r="G551" s="29"/>
      <c r="H551" s="26"/>
      <c r="I551" s="27"/>
      <c r="J551" s="27" t="s">
        <v>2662</v>
      </c>
      <c r="K551" s="27" t="s">
        <v>2663</v>
      </c>
      <c r="L551" s="27" t="s">
        <v>2663</v>
      </c>
    </row>
    <row r="552" spans="2:12" s="28" customFormat="1">
      <c r="B552" s="49" t="s">
        <v>1356</v>
      </c>
      <c r="C552" s="49" t="s">
        <v>53</v>
      </c>
      <c r="D552" s="47" t="s">
        <v>1357</v>
      </c>
      <c r="E552" s="25"/>
      <c r="F552" s="29"/>
      <c r="G552" s="29"/>
      <c r="H552" s="26"/>
      <c r="I552" s="27"/>
      <c r="J552" s="27" t="s">
        <v>2662</v>
      </c>
      <c r="K552" s="27" t="s">
        <v>2663</v>
      </c>
      <c r="L552" s="27" t="s">
        <v>2663</v>
      </c>
    </row>
    <row r="553" spans="2:12" s="28" customFormat="1">
      <c r="B553" s="49" t="s">
        <v>1358</v>
      </c>
      <c r="C553" s="49" t="s">
        <v>53</v>
      </c>
      <c r="D553" s="47" t="s">
        <v>1359</v>
      </c>
      <c r="E553" s="25"/>
      <c r="F553" s="29"/>
      <c r="G553" s="29"/>
      <c r="H553" s="26"/>
      <c r="I553" s="27"/>
      <c r="J553" s="27" t="s">
        <v>2662</v>
      </c>
      <c r="K553" s="27" t="s">
        <v>2663</v>
      </c>
      <c r="L553" s="27" t="s">
        <v>2663</v>
      </c>
    </row>
    <row r="554" spans="2:12" s="28" customFormat="1">
      <c r="B554" s="49" t="s">
        <v>1360</v>
      </c>
      <c r="C554" s="49" t="s">
        <v>53</v>
      </c>
      <c r="D554" s="47" t="s">
        <v>1361</v>
      </c>
      <c r="E554" s="25"/>
      <c r="F554" s="29"/>
      <c r="G554" s="29"/>
      <c r="H554" s="26"/>
      <c r="I554" s="27"/>
      <c r="J554" s="27" t="s">
        <v>2662</v>
      </c>
      <c r="K554" s="27" t="s">
        <v>2663</v>
      </c>
      <c r="L554" s="27" t="s">
        <v>2663</v>
      </c>
    </row>
    <row r="555" spans="2:12" s="28" customFormat="1">
      <c r="B555" s="49" t="s">
        <v>1362</v>
      </c>
      <c r="C555" s="49" t="s">
        <v>53</v>
      </c>
      <c r="D555" s="47" t="s">
        <v>1363</v>
      </c>
      <c r="E555" s="25"/>
      <c r="F555" s="29"/>
      <c r="G555" s="29"/>
      <c r="H555" s="26"/>
      <c r="I555" s="27"/>
      <c r="J555" s="27" t="s">
        <v>2662</v>
      </c>
      <c r="K555" s="27" t="s">
        <v>2663</v>
      </c>
      <c r="L555" s="27" t="s">
        <v>2663</v>
      </c>
    </row>
    <row r="556" spans="2:12" s="28" customFormat="1">
      <c r="B556" s="49" t="s">
        <v>1364</v>
      </c>
      <c r="C556" s="49" t="s">
        <v>53</v>
      </c>
      <c r="D556" s="47" t="s">
        <v>1365</v>
      </c>
      <c r="E556" s="25"/>
      <c r="F556" s="29"/>
      <c r="G556" s="29"/>
      <c r="H556" s="26"/>
      <c r="I556" s="27"/>
      <c r="J556" s="27" t="s">
        <v>2662</v>
      </c>
      <c r="K556" s="27" t="s">
        <v>2663</v>
      </c>
      <c r="L556" s="27" t="s">
        <v>2663</v>
      </c>
    </row>
    <row r="557" spans="2:12" s="28" customFormat="1">
      <c r="B557" s="49" t="s">
        <v>1366</v>
      </c>
      <c r="C557" s="49" t="s">
        <v>53</v>
      </c>
      <c r="D557" s="47" t="s">
        <v>1367</v>
      </c>
      <c r="E557" s="25"/>
      <c r="F557" s="29"/>
      <c r="G557" s="29"/>
      <c r="H557" s="26"/>
      <c r="I557" s="27"/>
      <c r="J557" s="27" t="s">
        <v>2662</v>
      </c>
      <c r="K557" s="27" t="s">
        <v>2663</v>
      </c>
      <c r="L557" s="27" t="s">
        <v>2663</v>
      </c>
    </row>
    <row r="558" spans="2:12" s="28" customFormat="1">
      <c r="B558" s="49" t="s">
        <v>1368</v>
      </c>
      <c r="C558" s="49" t="s">
        <v>53</v>
      </c>
      <c r="D558" s="47" t="s">
        <v>1369</v>
      </c>
      <c r="E558" s="25"/>
      <c r="F558" s="29"/>
      <c r="G558" s="29"/>
      <c r="H558" s="26"/>
      <c r="I558" s="27"/>
      <c r="J558" s="27" t="s">
        <v>2662</v>
      </c>
      <c r="K558" s="27" t="s">
        <v>2663</v>
      </c>
      <c r="L558" s="27" t="s">
        <v>2663</v>
      </c>
    </row>
    <row r="559" spans="2:12" s="28" customFormat="1">
      <c r="B559" s="49" t="s">
        <v>1370</v>
      </c>
      <c r="C559" s="49" t="s">
        <v>53</v>
      </c>
      <c r="D559" s="47" t="s">
        <v>1371</v>
      </c>
      <c r="E559" s="25"/>
      <c r="F559" s="29"/>
      <c r="G559" s="29"/>
      <c r="H559" s="26"/>
      <c r="I559" s="27"/>
      <c r="J559" s="27" t="s">
        <v>2662</v>
      </c>
      <c r="K559" s="27" t="s">
        <v>2663</v>
      </c>
      <c r="L559" s="27" t="s">
        <v>2663</v>
      </c>
    </row>
    <row r="560" spans="2:12" s="28" customFormat="1">
      <c r="B560" s="49" t="s">
        <v>1372</v>
      </c>
      <c r="C560" s="49" t="s">
        <v>53</v>
      </c>
      <c r="D560" s="47" t="s">
        <v>1373</v>
      </c>
      <c r="E560" s="25"/>
      <c r="F560" s="29"/>
      <c r="G560" s="29"/>
      <c r="H560" s="26"/>
      <c r="I560" s="27"/>
      <c r="J560" s="27" t="s">
        <v>2662</v>
      </c>
      <c r="K560" s="27" t="s">
        <v>2663</v>
      </c>
      <c r="L560" s="27" t="s">
        <v>2663</v>
      </c>
    </row>
    <row r="561" spans="2:12" s="28" customFormat="1">
      <c r="B561" s="49" t="s">
        <v>1374</v>
      </c>
      <c r="C561" s="49" t="s">
        <v>53</v>
      </c>
      <c r="D561" s="47" t="s">
        <v>1375</v>
      </c>
      <c r="E561" s="25"/>
      <c r="F561" s="29"/>
      <c r="G561" s="29"/>
      <c r="H561" s="26"/>
      <c r="I561" s="27"/>
      <c r="J561" s="27" t="s">
        <v>2662</v>
      </c>
      <c r="K561" s="27" t="s">
        <v>2663</v>
      </c>
      <c r="L561" s="27" t="s">
        <v>2663</v>
      </c>
    </row>
    <row r="562" spans="2:12" s="28" customFormat="1">
      <c r="B562" s="49" t="s">
        <v>1376</v>
      </c>
      <c r="C562" s="49" t="s">
        <v>53</v>
      </c>
      <c r="D562" s="47" t="s">
        <v>1377</v>
      </c>
      <c r="E562" s="25"/>
      <c r="F562" s="29"/>
      <c r="G562" s="29"/>
      <c r="H562" s="26"/>
      <c r="I562" s="27"/>
      <c r="J562" s="27" t="s">
        <v>2662</v>
      </c>
      <c r="K562" s="27" t="s">
        <v>2663</v>
      </c>
      <c r="L562" s="27" t="s">
        <v>2663</v>
      </c>
    </row>
    <row r="563" spans="2:12" s="28" customFormat="1">
      <c r="B563" s="49" t="s">
        <v>1378</v>
      </c>
      <c r="C563" s="49" t="s">
        <v>53</v>
      </c>
      <c r="D563" s="47" t="s">
        <v>1379</v>
      </c>
      <c r="E563" s="25"/>
      <c r="F563" s="29"/>
      <c r="G563" s="29"/>
      <c r="H563" s="26"/>
      <c r="I563" s="27"/>
      <c r="J563" s="27" t="s">
        <v>2662</v>
      </c>
      <c r="K563" s="27" t="s">
        <v>2663</v>
      </c>
      <c r="L563" s="27" t="s">
        <v>2663</v>
      </c>
    </row>
    <row r="564" spans="2:12" s="28" customFormat="1">
      <c r="B564" s="49" t="s">
        <v>1380</v>
      </c>
      <c r="C564" s="49" t="s">
        <v>53</v>
      </c>
      <c r="D564" s="47" t="s">
        <v>1381</v>
      </c>
      <c r="E564" s="25"/>
      <c r="F564" s="29"/>
      <c r="G564" s="29"/>
      <c r="H564" s="26"/>
      <c r="I564" s="27"/>
      <c r="J564" s="27" t="s">
        <v>2662</v>
      </c>
      <c r="K564" s="27" t="s">
        <v>2663</v>
      </c>
      <c r="L564" s="27" t="s">
        <v>2663</v>
      </c>
    </row>
    <row r="565" spans="2:12" s="28" customFormat="1">
      <c r="B565" s="49" t="s">
        <v>1382</v>
      </c>
      <c r="C565" s="49" t="s">
        <v>53</v>
      </c>
      <c r="D565" s="47" t="s">
        <v>1383</v>
      </c>
      <c r="E565" s="25"/>
      <c r="F565" s="29"/>
      <c r="G565" s="29"/>
      <c r="H565" s="26"/>
      <c r="I565" s="27"/>
      <c r="J565" s="27" t="s">
        <v>2662</v>
      </c>
      <c r="K565" s="27" t="s">
        <v>2663</v>
      </c>
      <c r="L565" s="27" t="s">
        <v>2663</v>
      </c>
    </row>
    <row r="566" spans="2:12" s="28" customFormat="1">
      <c r="B566" s="49" t="s">
        <v>1384</v>
      </c>
      <c r="C566" s="49" t="s">
        <v>53</v>
      </c>
      <c r="D566" s="47" t="s">
        <v>1385</v>
      </c>
      <c r="E566" s="25"/>
      <c r="F566" s="29"/>
      <c r="G566" s="29"/>
      <c r="H566" s="26"/>
      <c r="I566" s="27"/>
      <c r="J566" s="27" t="s">
        <v>2662</v>
      </c>
      <c r="K566" s="27" t="s">
        <v>2663</v>
      </c>
      <c r="L566" s="27" t="s">
        <v>2663</v>
      </c>
    </row>
    <row r="567" spans="2:12" s="28" customFormat="1">
      <c r="B567" s="49" t="s">
        <v>1386</v>
      </c>
      <c r="C567" s="49" t="s">
        <v>53</v>
      </c>
      <c r="D567" s="47" t="s">
        <v>1387</v>
      </c>
      <c r="E567" s="25"/>
      <c r="F567" s="29"/>
      <c r="G567" s="29"/>
      <c r="H567" s="26"/>
      <c r="I567" s="27"/>
      <c r="J567" s="27" t="s">
        <v>2662</v>
      </c>
      <c r="K567" s="27" t="s">
        <v>2663</v>
      </c>
      <c r="L567" s="27" t="s">
        <v>2663</v>
      </c>
    </row>
    <row r="568" spans="2:12" s="28" customFormat="1">
      <c r="B568" s="49" t="s">
        <v>1388</v>
      </c>
      <c r="C568" s="49" t="s">
        <v>53</v>
      </c>
      <c r="D568" s="47" t="s">
        <v>1389</v>
      </c>
      <c r="E568" s="25"/>
      <c r="F568" s="29"/>
      <c r="G568" s="29"/>
      <c r="H568" s="26"/>
      <c r="I568" s="27"/>
      <c r="J568" s="27" t="s">
        <v>2662</v>
      </c>
      <c r="K568" s="27" t="s">
        <v>2663</v>
      </c>
      <c r="L568" s="27" t="s">
        <v>2663</v>
      </c>
    </row>
    <row r="569" spans="2:12" s="28" customFormat="1">
      <c r="B569" s="49" t="s">
        <v>1390</v>
      </c>
      <c r="C569" s="49" t="s">
        <v>53</v>
      </c>
      <c r="D569" s="47" t="s">
        <v>1391</v>
      </c>
      <c r="E569" s="25"/>
      <c r="F569" s="29"/>
      <c r="G569" s="29"/>
      <c r="H569" s="26"/>
      <c r="I569" s="27"/>
      <c r="J569" s="27" t="s">
        <v>2662</v>
      </c>
      <c r="K569" s="27" t="s">
        <v>2663</v>
      </c>
      <c r="L569" s="27" t="s">
        <v>2663</v>
      </c>
    </row>
    <row r="570" spans="2:12" s="28" customFormat="1">
      <c r="B570" s="49" t="s">
        <v>1392</v>
      </c>
      <c r="C570" s="49" t="s">
        <v>53</v>
      </c>
      <c r="D570" s="47" t="s">
        <v>1393</v>
      </c>
      <c r="E570" s="25"/>
      <c r="F570" s="29"/>
      <c r="G570" s="29"/>
      <c r="H570" s="26"/>
      <c r="I570" s="27"/>
      <c r="J570" s="27" t="s">
        <v>2662</v>
      </c>
      <c r="K570" s="27" t="s">
        <v>2663</v>
      </c>
      <c r="L570" s="27" t="s">
        <v>2663</v>
      </c>
    </row>
    <row r="571" spans="2:12" s="28" customFormat="1">
      <c r="B571" s="49" t="s">
        <v>1394</v>
      </c>
      <c r="C571" s="49" t="s">
        <v>53</v>
      </c>
      <c r="D571" s="47" t="s">
        <v>1395</v>
      </c>
      <c r="E571" s="25"/>
      <c r="F571" s="29"/>
      <c r="G571" s="29"/>
      <c r="H571" s="26"/>
      <c r="I571" s="27"/>
      <c r="J571" s="27" t="s">
        <v>2662</v>
      </c>
      <c r="K571" s="27" t="s">
        <v>2663</v>
      </c>
      <c r="L571" s="27" t="s">
        <v>2663</v>
      </c>
    </row>
    <row r="572" spans="2:12" s="28" customFormat="1">
      <c r="B572" s="49" t="s">
        <v>1396</v>
      </c>
      <c r="C572" s="49" t="s">
        <v>53</v>
      </c>
      <c r="D572" s="47" t="s">
        <v>1397</v>
      </c>
      <c r="E572" s="25"/>
      <c r="F572" s="29"/>
      <c r="G572" s="29"/>
      <c r="H572" s="26"/>
      <c r="I572" s="27"/>
      <c r="J572" s="27" t="s">
        <v>2662</v>
      </c>
      <c r="K572" s="27" t="s">
        <v>2663</v>
      </c>
      <c r="L572" s="27" t="s">
        <v>2663</v>
      </c>
    </row>
    <row r="573" spans="2:12" s="28" customFormat="1">
      <c r="B573" s="49" t="s">
        <v>1398</v>
      </c>
      <c r="C573" s="49" t="s">
        <v>53</v>
      </c>
      <c r="D573" s="47" t="s">
        <v>1399</v>
      </c>
      <c r="E573" s="25"/>
      <c r="F573" s="29"/>
      <c r="G573" s="29"/>
      <c r="H573" s="26"/>
      <c r="I573" s="27"/>
      <c r="J573" s="27" t="s">
        <v>2662</v>
      </c>
      <c r="K573" s="27" t="s">
        <v>2663</v>
      </c>
      <c r="L573" s="27" t="s">
        <v>2663</v>
      </c>
    </row>
    <row r="574" spans="2:12" s="28" customFormat="1">
      <c r="B574" s="49" t="s">
        <v>1400</v>
      </c>
      <c r="C574" s="49" t="s">
        <v>53</v>
      </c>
      <c r="D574" s="47" t="s">
        <v>1401</v>
      </c>
      <c r="E574" s="25"/>
      <c r="F574" s="29"/>
      <c r="G574" s="29"/>
      <c r="H574" s="26"/>
      <c r="I574" s="27"/>
      <c r="J574" s="27" t="s">
        <v>2662</v>
      </c>
      <c r="K574" s="27" t="s">
        <v>2663</v>
      </c>
      <c r="L574" s="27" t="s">
        <v>2663</v>
      </c>
    </row>
    <row r="575" spans="2:12" s="28" customFormat="1">
      <c r="B575" s="49" t="s">
        <v>1402</v>
      </c>
      <c r="C575" s="49" t="s">
        <v>53</v>
      </c>
      <c r="D575" s="47" t="s">
        <v>1403</v>
      </c>
      <c r="E575" s="25"/>
      <c r="F575" s="29"/>
      <c r="G575" s="29"/>
      <c r="H575" s="26"/>
      <c r="I575" s="27"/>
      <c r="J575" s="27" t="s">
        <v>2662</v>
      </c>
      <c r="K575" s="27" t="s">
        <v>2663</v>
      </c>
      <c r="L575" s="27" t="s">
        <v>2663</v>
      </c>
    </row>
    <row r="576" spans="2:12" s="28" customFormat="1">
      <c r="B576" s="49" t="s">
        <v>1404</v>
      </c>
      <c r="C576" s="49" t="s">
        <v>53</v>
      </c>
      <c r="D576" s="47" t="s">
        <v>1405</v>
      </c>
      <c r="E576" s="25"/>
      <c r="F576" s="29"/>
      <c r="G576" s="29"/>
      <c r="H576" s="26"/>
      <c r="I576" s="27"/>
      <c r="J576" s="27" t="s">
        <v>2662</v>
      </c>
      <c r="K576" s="27" t="s">
        <v>2663</v>
      </c>
      <c r="L576" s="27" t="s">
        <v>2663</v>
      </c>
    </row>
    <row r="577" spans="2:12" s="28" customFormat="1">
      <c r="B577" s="49" t="s">
        <v>1406</v>
      </c>
      <c r="C577" s="49" t="s">
        <v>53</v>
      </c>
      <c r="D577" s="47" t="s">
        <v>1407</v>
      </c>
      <c r="E577" s="25"/>
      <c r="F577" s="29"/>
      <c r="G577" s="29"/>
      <c r="H577" s="26"/>
      <c r="I577" s="27"/>
      <c r="J577" s="27" t="s">
        <v>2662</v>
      </c>
      <c r="K577" s="27" t="s">
        <v>2663</v>
      </c>
      <c r="L577" s="27" t="s">
        <v>2663</v>
      </c>
    </row>
    <row r="578" spans="2:12" s="28" customFormat="1">
      <c r="B578" s="49" t="s">
        <v>1408</v>
      </c>
      <c r="C578" s="49" t="s">
        <v>53</v>
      </c>
      <c r="D578" s="47" t="s">
        <v>1409</v>
      </c>
      <c r="E578" s="25"/>
      <c r="F578" s="29"/>
      <c r="G578" s="29"/>
      <c r="H578" s="26"/>
      <c r="I578" s="27"/>
      <c r="J578" s="27" t="s">
        <v>2662</v>
      </c>
      <c r="K578" s="27" t="s">
        <v>2663</v>
      </c>
      <c r="L578" s="27" t="s">
        <v>2663</v>
      </c>
    </row>
    <row r="579" spans="2:12" s="28" customFormat="1">
      <c r="B579" s="49" t="s">
        <v>1410</v>
      </c>
      <c r="C579" s="49" t="s">
        <v>53</v>
      </c>
      <c r="D579" s="47" t="s">
        <v>1411</v>
      </c>
      <c r="E579" s="25"/>
      <c r="F579" s="29"/>
      <c r="G579" s="29"/>
      <c r="H579" s="26"/>
      <c r="I579" s="27"/>
      <c r="J579" s="27" t="s">
        <v>2662</v>
      </c>
      <c r="K579" s="27" t="s">
        <v>2663</v>
      </c>
      <c r="L579" s="27" t="s">
        <v>2663</v>
      </c>
    </row>
    <row r="580" spans="2:12" s="28" customFormat="1">
      <c r="B580" s="49" t="s">
        <v>1412</v>
      </c>
      <c r="C580" s="49" t="s">
        <v>53</v>
      </c>
      <c r="D580" s="47" t="s">
        <v>1413</v>
      </c>
      <c r="E580" s="25"/>
      <c r="F580" s="29"/>
      <c r="G580" s="29"/>
      <c r="H580" s="26"/>
      <c r="I580" s="27"/>
      <c r="J580" s="27" t="s">
        <v>2662</v>
      </c>
      <c r="K580" s="27" t="s">
        <v>2663</v>
      </c>
      <c r="L580" s="27" t="s">
        <v>2663</v>
      </c>
    </row>
    <row r="581" spans="2:12" s="28" customFormat="1">
      <c r="B581" s="49" t="s">
        <v>1414</v>
      </c>
      <c r="C581" s="49" t="s">
        <v>53</v>
      </c>
      <c r="D581" s="47" t="s">
        <v>1415</v>
      </c>
      <c r="E581" s="25"/>
      <c r="F581" s="29"/>
      <c r="G581" s="29"/>
      <c r="H581" s="26"/>
      <c r="I581" s="27"/>
      <c r="J581" s="27" t="s">
        <v>2662</v>
      </c>
      <c r="K581" s="27" t="s">
        <v>2663</v>
      </c>
      <c r="L581" s="27" t="s">
        <v>2663</v>
      </c>
    </row>
    <row r="582" spans="2:12" s="28" customFormat="1">
      <c r="B582" s="49" t="s">
        <v>1416</v>
      </c>
      <c r="C582" s="49" t="s">
        <v>53</v>
      </c>
      <c r="D582" s="47" t="s">
        <v>1417</v>
      </c>
      <c r="E582" s="25"/>
      <c r="F582" s="29"/>
      <c r="G582" s="29"/>
      <c r="H582" s="26"/>
      <c r="I582" s="27"/>
      <c r="J582" s="27" t="s">
        <v>2662</v>
      </c>
      <c r="K582" s="27" t="s">
        <v>2663</v>
      </c>
      <c r="L582" s="27" t="s">
        <v>2663</v>
      </c>
    </row>
    <row r="583" spans="2:12" s="28" customFormat="1">
      <c r="B583" s="49" t="s">
        <v>1418</v>
      </c>
      <c r="C583" s="49" t="s">
        <v>53</v>
      </c>
      <c r="D583" s="47" t="s">
        <v>1419</v>
      </c>
      <c r="E583" s="25"/>
      <c r="F583" s="29"/>
      <c r="G583" s="29"/>
      <c r="H583" s="26"/>
      <c r="I583" s="27"/>
      <c r="J583" s="27" t="s">
        <v>2662</v>
      </c>
      <c r="K583" s="27" t="s">
        <v>2663</v>
      </c>
      <c r="L583" s="27" t="s">
        <v>2663</v>
      </c>
    </row>
    <row r="584" spans="2:12" s="28" customFormat="1">
      <c r="B584" s="49" t="s">
        <v>1420</v>
      </c>
      <c r="C584" s="49" t="s">
        <v>53</v>
      </c>
      <c r="D584" s="47" t="s">
        <v>1421</v>
      </c>
      <c r="E584" s="25"/>
      <c r="F584" s="29"/>
      <c r="G584" s="29"/>
      <c r="H584" s="26"/>
      <c r="I584" s="27"/>
      <c r="J584" s="27" t="s">
        <v>2662</v>
      </c>
      <c r="K584" s="27" t="s">
        <v>2663</v>
      </c>
      <c r="L584" s="27" t="s">
        <v>2663</v>
      </c>
    </row>
    <row r="585" spans="2:12" s="28" customFormat="1">
      <c r="B585" s="49" t="s">
        <v>1422</v>
      </c>
      <c r="C585" s="49" t="s">
        <v>53</v>
      </c>
      <c r="D585" s="47" t="s">
        <v>1423</v>
      </c>
      <c r="E585" s="25"/>
      <c r="F585" s="29"/>
      <c r="G585" s="29"/>
      <c r="H585" s="26"/>
      <c r="I585" s="27"/>
      <c r="J585" s="27" t="s">
        <v>2662</v>
      </c>
      <c r="K585" s="27" t="s">
        <v>2663</v>
      </c>
      <c r="L585" s="27" t="s">
        <v>2663</v>
      </c>
    </row>
    <row r="586" spans="2:12" s="28" customFormat="1">
      <c r="B586" s="49" t="s">
        <v>1424</v>
      </c>
      <c r="C586" s="49" t="s">
        <v>53</v>
      </c>
      <c r="D586" s="47" t="s">
        <v>1425</v>
      </c>
      <c r="E586" s="25"/>
      <c r="F586" s="29"/>
      <c r="G586" s="29"/>
      <c r="H586" s="26"/>
      <c r="I586" s="27"/>
      <c r="J586" s="27" t="s">
        <v>2662</v>
      </c>
      <c r="K586" s="27" t="s">
        <v>2663</v>
      </c>
      <c r="L586" s="27" t="s">
        <v>2663</v>
      </c>
    </row>
    <row r="587" spans="2:12" s="28" customFormat="1">
      <c r="B587" s="49" t="s">
        <v>1426</v>
      </c>
      <c r="C587" s="49" t="s">
        <v>53</v>
      </c>
      <c r="D587" s="47" t="s">
        <v>1427</v>
      </c>
      <c r="E587" s="25"/>
      <c r="F587" s="29"/>
      <c r="G587" s="29"/>
      <c r="H587" s="26"/>
      <c r="I587" s="27"/>
      <c r="J587" s="27" t="s">
        <v>2662</v>
      </c>
      <c r="K587" s="27" t="s">
        <v>2663</v>
      </c>
      <c r="L587" s="27" t="s">
        <v>2663</v>
      </c>
    </row>
    <row r="588" spans="2:12" s="28" customFormat="1">
      <c r="B588" s="49" t="s">
        <v>1428</v>
      </c>
      <c r="C588" s="49" t="s">
        <v>53</v>
      </c>
      <c r="D588" s="47" t="s">
        <v>1429</v>
      </c>
      <c r="E588" s="25"/>
      <c r="F588" s="29"/>
      <c r="G588" s="29"/>
      <c r="H588" s="26"/>
      <c r="I588" s="27"/>
      <c r="J588" s="27" t="s">
        <v>2662</v>
      </c>
      <c r="K588" s="27" t="s">
        <v>2663</v>
      </c>
      <c r="L588" s="27" t="s">
        <v>2663</v>
      </c>
    </row>
    <row r="589" spans="2:12" s="28" customFormat="1">
      <c r="B589" s="49" t="s">
        <v>1430</v>
      </c>
      <c r="C589" s="49" t="s">
        <v>53</v>
      </c>
      <c r="D589" s="47" t="s">
        <v>1431</v>
      </c>
      <c r="E589" s="25"/>
      <c r="F589" s="29"/>
      <c r="G589" s="29"/>
      <c r="H589" s="26"/>
      <c r="I589" s="27"/>
      <c r="J589" s="27" t="s">
        <v>2662</v>
      </c>
      <c r="K589" s="27" t="s">
        <v>2663</v>
      </c>
      <c r="L589" s="27" t="s">
        <v>2663</v>
      </c>
    </row>
    <row r="590" spans="2:12" s="28" customFormat="1">
      <c r="B590" s="49" t="s">
        <v>1432</v>
      </c>
      <c r="C590" s="49" t="s">
        <v>53</v>
      </c>
      <c r="D590" s="47" t="s">
        <v>1433</v>
      </c>
      <c r="E590" s="25"/>
      <c r="F590" s="29"/>
      <c r="G590" s="29"/>
      <c r="H590" s="26"/>
      <c r="I590" s="27"/>
      <c r="J590" s="27" t="s">
        <v>2662</v>
      </c>
      <c r="K590" s="27" t="s">
        <v>2663</v>
      </c>
      <c r="L590" s="27" t="s">
        <v>2663</v>
      </c>
    </row>
    <row r="591" spans="2:12" s="28" customFormat="1">
      <c r="B591" s="49" t="s">
        <v>1434</v>
      </c>
      <c r="C591" s="49" t="s">
        <v>53</v>
      </c>
      <c r="D591" s="47" t="s">
        <v>1435</v>
      </c>
      <c r="E591" s="25"/>
      <c r="F591" s="29"/>
      <c r="G591" s="29"/>
      <c r="H591" s="26"/>
      <c r="I591" s="27"/>
      <c r="J591" s="27" t="s">
        <v>2662</v>
      </c>
      <c r="K591" s="27" t="s">
        <v>2663</v>
      </c>
      <c r="L591" s="27" t="s">
        <v>2663</v>
      </c>
    </row>
    <row r="592" spans="2:12" s="28" customFormat="1">
      <c r="B592" s="49" t="s">
        <v>1436</v>
      </c>
      <c r="C592" s="49" t="s">
        <v>53</v>
      </c>
      <c r="D592" s="47" t="s">
        <v>1437</v>
      </c>
      <c r="E592" s="25"/>
      <c r="F592" s="29"/>
      <c r="G592" s="29"/>
      <c r="H592" s="26"/>
      <c r="I592" s="27"/>
      <c r="J592" s="27" t="s">
        <v>2662</v>
      </c>
      <c r="K592" s="27" t="s">
        <v>2663</v>
      </c>
      <c r="L592" s="27" t="s">
        <v>2663</v>
      </c>
    </row>
    <row r="593" spans="2:12" s="28" customFormat="1">
      <c r="B593" s="49" t="s">
        <v>1438</v>
      </c>
      <c r="C593" s="49" t="s">
        <v>53</v>
      </c>
      <c r="D593" s="47" t="s">
        <v>1439</v>
      </c>
      <c r="E593" s="25"/>
      <c r="F593" s="29"/>
      <c r="G593" s="29"/>
      <c r="H593" s="26"/>
      <c r="I593" s="27"/>
      <c r="J593" s="27" t="s">
        <v>2662</v>
      </c>
      <c r="K593" s="27" t="s">
        <v>2663</v>
      </c>
      <c r="L593" s="27" t="s">
        <v>2663</v>
      </c>
    </row>
    <row r="594" spans="2:12" s="28" customFormat="1">
      <c r="B594" s="49" t="s">
        <v>1440</v>
      </c>
      <c r="C594" s="49" t="s">
        <v>53</v>
      </c>
      <c r="D594" s="47" t="s">
        <v>1441</v>
      </c>
      <c r="E594" s="25"/>
      <c r="F594" s="29"/>
      <c r="G594" s="29"/>
      <c r="H594" s="26"/>
      <c r="I594" s="27"/>
      <c r="J594" s="27" t="s">
        <v>2662</v>
      </c>
      <c r="K594" s="27" t="s">
        <v>2663</v>
      </c>
      <c r="L594" s="27" t="s">
        <v>2663</v>
      </c>
    </row>
    <row r="595" spans="2:12" s="28" customFormat="1">
      <c r="B595" s="49" t="s">
        <v>1442</v>
      </c>
      <c r="C595" s="49" t="s">
        <v>53</v>
      </c>
      <c r="D595" s="47" t="s">
        <v>1443</v>
      </c>
      <c r="E595" s="25"/>
      <c r="F595" s="29"/>
      <c r="G595" s="29"/>
      <c r="H595" s="26"/>
      <c r="I595" s="27"/>
      <c r="J595" s="27" t="s">
        <v>2662</v>
      </c>
      <c r="K595" s="27" t="s">
        <v>2663</v>
      </c>
      <c r="L595" s="27" t="s">
        <v>2663</v>
      </c>
    </row>
    <row r="596" spans="2:12" s="28" customFormat="1">
      <c r="B596" s="49" t="s">
        <v>1444</v>
      </c>
      <c r="C596" s="49" t="s">
        <v>53</v>
      </c>
      <c r="D596" s="47" t="s">
        <v>1445</v>
      </c>
      <c r="E596" s="25"/>
      <c r="F596" s="29"/>
      <c r="G596" s="29"/>
      <c r="H596" s="26"/>
      <c r="I596" s="27"/>
      <c r="J596" s="27" t="s">
        <v>2662</v>
      </c>
      <c r="K596" s="27" t="s">
        <v>2663</v>
      </c>
      <c r="L596" s="27" t="s">
        <v>2663</v>
      </c>
    </row>
    <row r="597" spans="2:12" s="28" customFormat="1">
      <c r="B597" s="49" t="s">
        <v>1446</v>
      </c>
      <c r="C597" s="49" t="s">
        <v>53</v>
      </c>
      <c r="D597" s="47" t="s">
        <v>1447</v>
      </c>
      <c r="E597" s="25"/>
      <c r="F597" s="29"/>
      <c r="G597" s="29"/>
      <c r="H597" s="26"/>
      <c r="I597" s="27"/>
      <c r="J597" s="27" t="s">
        <v>2662</v>
      </c>
      <c r="K597" s="27" t="s">
        <v>2663</v>
      </c>
      <c r="L597" s="27" t="s">
        <v>2663</v>
      </c>
    </row>
    <row r="598" spans="2:12" s="28" customFormat="1">
      <c r="B598" s="49" t="s">
        <v>1448</v>
      </c>
      <c r="C598" s="49" t="s">
        <v>53</v>
      </c>
      <c r="D598" s="47" t="s">
        <v>1449</v>
      </c>
      <c r="E598" s="25"/>
      <c r="F598" s="29"/>
      <c r="G598" s="29"/>
      <c r="H598" s="26"/>
      <c r="I598" s="27"/>
      <c r="J598" s="27" t="s">
        <v>2662</v>
      </c>
      <c r="K598" s="27" t="s">
        <v>2663</v>
      </c>
      <c r="L598" s="27" t="s">
        <v>2663</v>
      </c>
    </row>
    <row r="599" spans="2:12" s="28" customFormat="1">
      <c r="B599" s="49" t="s">
        <v>1450</v>
      </c>
      <c r="C599" s="49" t="s">
        <v>53</v>
      </c>
      <c r="D599" s="47" t="s">
        <v>1451</v>
      </c>
      <c r="E599" s="25"/>
      <c r="F599" s="29"/>
      <c r="G599" s="29"/>
      <c r="H599" s="26"/>
      <c r="I599" s="27"/>
      <c r="J599" s="27" t="s">
        <v>2662</v>
      </c>
      <c r="K599" s="27" t="s">
        <v>2663</v>
      </c>
      <c r="L599" s="27" t="s">
        <v>2663</v>
      </c>
    </row>
    <row r="600" spans="2:12" s="28" customFormat="1">
      <c r="B600" s="49" t="s">
        <v>1452</v>
      </c>
      <c r="C600" s="49" t="s">
        <v>53</v>
      </c>
      <c r="D600" s="47" t="s">
        <v>1453</v>
      </c>
      <c r="E600" s="25"/>
      <c r="F600" s="29"/>
      <c r="G600" s="29"/>
      <c r="H600" s="26"/>
      <c r="I600" s="27"/>
      <c r="J600" s="27" t="s">
        <v>2662</v>
      </c>
      <c r="K600" s="27" t="s">
        <v>2663</v>
      </c>
      <c r="L600" s="27" t="s">
        <v>2663</v>
      </c>
    </row>
    <row r="601" spans="2:12" s="28" customFormat="1">
      <c r="B601" s="49" t="s">
        <v>1454</v>
      </c>
      <c r="C601" s="49" t="s">
        <v>53</v>
      </c>
      <c r="D601" s="47" t="s">
        <v>1455</v>
      </c>
      <c r="E601" s="25"/>
      <c r="F601" s="29"/>
      <c r="G601" s="29"/>
      <c r="H601" s="26"/>
      <c r="I601" s="27"/>
      <c r="J601" s="27" t="s">
        <v>2662</v>
      </c>
      <c r="K601" s="27" t="s">
        <v>2663</v>
      </c>
      <c r="L601" s="27" t="s">
        <v>2663</v>
      </c>
    </row>
    <row r="602" spans="2:12" s="28" customFormat="1">
      <c r="B602" s="49" t="s">
        <v>1456</v>
      </c>
      <c r="C602" s="49" t="s">
        <v>53</v>
      </c>
      <c r="D602" s="47" t="s">
        <v>1457</v>
      </c>
      <c r="E602" s="25"/>
      <c r="F602" s="29"/>
      <c r="G602" s="29"/>
      <c r="H602" s="26"/>
      <c r="I602" s="27"/>
      <c r="J602" s="27" t="s">
        <v>2662</v>
      </c>
      <c r="K602" s="27" t="s">
        <v>2663</v>
      </c>
      <c r="L602" s="27" t="s">
        <v>2663</v>
      </c>
    </row>
    <row r="603" spans="2:12" s="28" customFormat="1">
      <c r="B603" s="49" t="s">
        <v>1458</v>
      </c>
      <c r="C603" s="49" t="s">
        <v>53</v>
      </c>
      <c r="D603" s="47" t="s">
        <v>1459</v>
      </c>
      <c r="E603" s="25"/>
      <c r="F603" s="29"/>
      <c r="G603" s="29"/>
      <c r="H603" s="26"/>
      <c r="I603" s="27"/>
      <c r="J603" s="27" t="s">
        <v>2662</v>
      </c>
      <c r="K603" s="27" t="s">
        <v>2663</v>
      </c>
      <c r="L603" s="27" t="s">
        <v>2663</v>
      </c>
    </row>
    <row r="604" spans="2:12" s="28" customFormat="1">
      <c r="B604" s="49" t="s">
        <v>1460</v>
      </c>
      <c r="C604" s="49" t="s">
        <v>53</v>
      </c>
      <c r="D604" s="47" t="s">
        <v>1461</v>
      </c>
      <c r="E604" s="25"/>
      <c r="F604" s="29"/>
      <c r="G604" s="29"/>
      <c r="H604" s="26"/>
      <c r="I604" s="27"/>
      <c r="J604" s="27" t="s">
        <v>2662</v>
      </c>
      <c r="K604" s="27" t="s">
        <v>2663</v>
      </c>
      <c r="L604" s="27" t="s">
        <v>2663</v>
      </c>
    </row>
    <row r="605" spans="2:12" s="28" customFormat="1">
      <c r="B605" s="49" t="s">
        <v>1462</v>
      </c>
      <c r="C605" s="49" t="s">
        <v>53</v>
      </c>
      <c r="D605" s="47" t="s">
        <v>1463</v>
      </c>
      <c r="E605" s="25"/>
      <c r="F605" s="29"/>
      <c r="G605" s="29"/>
      <c r="H605" s="26"/>
      <c r="I605" s="27"/>
      <c r="J605" s="27" t="s">
        <v>2662</v>
      </c>
      <c r="K605" s="27" t="s">
        <v>2663</v>
      </c>
      <c r="L605" s="27" t="s">
        <v>2663</v>
      </c>
    </row>
    <row r="606" spans="2:12" s="28" customFormat="1">
      <c r="B606" s="49" t="s">
        <v>1464</v>
      </c>
      <c r="C606" s="49" t="s">
        <v>53</v>
      </c>
      <c r="D606" s="47" t="s">
        <v>1465</v>
      </c>
      <c r="E606" s="25"/>
      <c r="F606" s="29"/>
      <c r="G606" s="29"/>
      <c r="H606" s="26"/>
      <c r="I606" s="27"/>
      <c r="J606" s="27" t="s">
        <v>2662</v>
      </c>
      <c r="K606" s="27" t="s">
        <v>2663</v>
      </c>
      <c r="L606" s="27" t="s">
        <v>2663</v>
      </c>
    </row>
    <row r="607" spans="2:12" s="28" customFormat="1">
      <c r="B607" s="49" t="s">
        <v>1466</v>
      </c>
      <c r="C607" s="49" t="s">
        <v>53</v>
      </c>
      <c r="D607" s="47" t="s">
        <v>1467</v>
      </c>
      <c r="E607" s="25"/>
      <c r="F607" s="29"/>
      <c r="G607" s="29"/>
      <c r="H607" s="26"/>
      <c r="I607" s="27"/>
      <c r="J607" s="27" t="s">
        <v>2662</v>
      </c>
      <c r="K607" s="27" t="s">
        <v>2663</v>
      </c>
      <c r="L607" s="27" t="s">
        <v>2663</v>
      </c>
    </row>
    <row r="608" spans="2:12" s="28" customFormat="1">
      <c r="B608" s="49" t="s">
        <v>1468</v>
      </c>
      <c r="C608" s="49" t="s">
        <v>53</v>
      </c>
      <c r="D608" s="47" t="s">
        <v>1469</v>
      </c>
      <c r="E608" s="25"/>
      <c r="F608" s="29"/>
      <c r="G608" s="29"/>
      <c r="H608" s="26"/>
      <c r="I608" s="27"/>
      <c r="J608" s="27" t="s">
        <v>2662</v>
      </c>
      <c r="K608" s="27" t="s">
        <v>2663</v>
      </c>
      <c r="L608" s="27" t="s">
        <v>2663</v>
      </c>
    </row>
    <row r="609" spans="2:12" s="28" customFormat="1">
      <c r="B609" s="49" t="s">
        <v>1470</v>
      </c>
      <c r="C609" s="49" t="s">
        <v>53</v>
      </c>
      <c r="D609" s="47" t="s">
        <v>1471</v>
      </c>
      <c r="E609" s="25"/>
      <c r="F609" s="29"/>
      <c r="G609" s="29"/>
      <c r="H609" s="26"/>
      <c r="I609" s="27"/>
      <c r="J609" s="27" t="s">
        <v>2662</v>
      </c>
      <c r="K609" s="27" t="s">
        <v>2663</v>
      </c>
      <c r="L609" s="27" t="s">
        <v>2663</v>
      </c>
    </row>
    <row r="610" spans="2:12" s="28" customFormat="1">
      <c r="B610" s="49" t="s">
        <v>1472</v>
      </c>
      <c r="C610" s="49" t="s">
        <v>53</v>
      </c>
      <c r="D610" s="47" t="s">
        <v>1473</v>
      </c>
      <c r="E610" s="25"/>
      <c r="F610" s="29"/>
      <c r="G610" s="29"/>
      <c r="H610" s="26"/>
      <c r="I610" s="27"/>
      <c r="J610" s="27" t="s">
        <v>2662</v>
      </c>
      <c r="K610" s="27" t="s">
        <v>2663</v>
      </c>
      <c r="L610" s="27" t="s">
        <v>2663</v>
      </c>
    </row>
    <row r="611" spans="2:12" s="28" customFormat="1">
      <c r="B611" s="49" t="s">
        <v>1474</v>
      </c>
      <c r="C611" s="49" t="s">
        <v>53</v>
      </c>
      <c r="D611" s="47" t="s">
        <v>1475</v>
      </c>
      <c r="E611" s="25"/>
      <c r="F611" s="29"/>
      <c r="G611" s="29"/>
      <c r="H611" s="26"/>
      <c r="I611" s="27"/>
      <c r="J611" s="27" t="s">
        <v>2662</v>
      </c>
      <c r="K611" s="27" t="s">
        <v>2663</v>
      </c>
      <c r="L611" s="27" t="s">
        <v>2663</v>
      </c>
    </row>
    <row r="612" spans="2:12" s="28" customFormat="1">
      <c r="B612" s="49" t="s">
        <v>1476</v>
      </c>
      <c r="C612" s="49" t="s">
        <v>53</v>
      </c>
      <c r="D612" s="47" t="s">
        <v>1477</v>
      </c>
      <c r="E612" s="25"/>
      <c r="F612" s="29"/>
      <c r="G612" s="29"/>
      <c r="H612" s="26"/>
      <c r="I612" s="27"/>
      <c r="J612" s="27" t="s">
        <v>2662</v>
      </c>
      <c r="K612" s="27" t="s">
        <v>2663</v>
      </c>
      <c r="L612" s="27" t="s">
        <v>2663</v>
      </c>
    </row>
    <row r="613" spans="2:12" s="28" customFormat="1">
      <c r="B613" s="49" t="s">
        <v>1478</v>
      </c>
      <c r="C613" s="49" t="s">
        <v>53</v>
      </c>
      <c r="D613" s="47" t="s">
        <v>1479</v>
      </c>
      <c r="E613" s="25"/>
      <c r="F613" s="29"/>
      <c r="G613" s="29"/>
      <c r="H613" s="26"/>
      <c r="I613" s="27"/>
      <c r="J613" s="27" t="s">
        <v>2662</v>
      </c>
      <c r="K613" s="27" t="s">
        <v>2663</v>
      </c>
      <c r="L613" s="27" t="s">
        <v>2663</v>
      </c>
    </row>
    <row r="614" spans="2:12" s="28" customFormat="1">
      <c r="B614" s="49" t="s">
        <v>1480</v>
      </c>
      <c r="C614" s="49" t="s">
        <v>53</v>
      </c>
      <c r="D614" s="47" t="s">
        <v>1481</v>
      </c>
      <c r="E614" s="25"/>
      <c r="F614" s="29"/>
      <c r="G614" s="29"/>
      <c r="H614" s="26"/>
      <c r="I614" s="27"/>
      <c r="J614" s="27" t="s">
        <v>2662</v>
      </c>
      <c r="K614" s="27" t="s">
        <v>2663</v>
      </c>
      <c r="L614" s="27" t="s">
        <v>2663</v>
      </c>
    </row>
    <row r="615" spans="2:12" s="28" customFormat="1">
      <c r="B615" s="49" t="s">
        <v>1482</v>
      </c>
      <c r="C615" s="49" t="s">
        <v>53</v>
      </c>
      <c r="D615" s="47" t="s">
        <v>1483</v>
      </c>
      <c r="E615" s="25"/>
      <c r="F615" s="29"/>
      <c r="G615" s="29"/>
      <c r="H615" s="26"/>
      <c r="I615" s="27"/>
      <c r="J615" s="27" t="s">
        <v>2662</v>
      </c>
      <c r="K615" s="27" t="s">
        <v>2663</v>
      </c>
      <c r="L615" s="27" t="s">
        <v>2663</v>
      </c>
    </row>
    <row r="616" spans="2:12" s="28" customFormat="1">
      <c r="B616" s="49" t="s">
        <v>1484</v>
      </c>
      <c r="C616" s="49" t="s">
        <v>53</v>
      </c>
      <c r="D616" s="47" t="s">
        <v>1485</v>
      </c>
      <c r="E616" s="25"/>
      <c r="F616" s="29"/>
      <c r="G616" s="29"/>
      <c r="H616" s="26"/>
      <c r="I616" s="27"/>
      <c r="J616" s="27" t="s">
        <v>2662</v>
      </c>
      <c r="K616" s="27" t="s">
        <v>2663</v>
      </c>
      <c r="L616" s="27" t="s">
        <v>2663</v>
      </c>
    </row>
    <row r="617" spans="2:12" s="28" customFormat="1">
      <c r="B617" s="49" t="s">
        <v>1486</v>
      </c>
      <c r="C617" s="49" t="s">
        <v>53</v>
      </c>
      <c r="D617" s="47" t="s">
        <v>1487</v>
      </c>
      <c r="E617" s="25"/>
      <c r="F617" s="29"/>
      <c r="G617" s="29"/>
      <c r="H617" s="26"/>
      <c r="I617" s="27"/>
      <c r="J617" s="27" t="s">
        <v>2662</v>
      </c>
      <c r="K617" s="27" t="s">
        <v>2663</v>
      </c>
      <c r="L617" s="27" t="s">
        <v>2663</v>
      </c>
    </row>
    <row r="618" spans="2:12" s="28" customFormat="1">
      <c r="B618" s="49" t="s">
        <v>1488</v>
      </c>
      <c r="C618" s="49" t="s">
        <v>53</v>
      </c>
      <c r="D618" s="47" t="s">
        <v>1489</v>
      </c>
      <c r="E618" s="25"/>
      <c r="F618" s="29"/>
      <c r="G618" s="29"/>
      <c r="H618" s="26"/>
      <c r="I618" s="27"/>
      <c r="J618" s="27" t="s">
        <v>2662</v>
      </c>
      <c r="K618" s="27" t="s">
        <v>2663</v>
      </c>
      <c r="L618" s="27" t="s">
        <v>2663</v>
      </c>
    </row>
    <row r="619" spans="2:12" s="28" customFormat="1">
      <c r="B619" s="49" t="s">
        <v>1490</v>
      </c>
      <c r="C619" s="49" t="s">
        <v>53</v>
      </c>
      <c r="D619" s="47" t="s">
        <v>1491</v>
      </c>
      <c r="E619" s="25"/>
      <c r="F619" s="29"/>
      <c r="G619" s="29"/>
      <c r="H619" s="26"/>
      <c r="I619" s="27"/>
      <c r="J619" s="27" t="s">
        <v>2662</v>
      </c>
      <c r="K619" s="27" t="s">
        <v>2663</v>
      </c>
      <c r="L619" s="27" t="s">
        <v>2663</v>
      </c>
    </row>
    <row r="620" spans="2:12" s="28" customFormat="1">
      <c r="B620" s="49" t="s">
        <v>1492</v>
      </c>
      <c r="C620" s="49" t="s">
        <v>53</v>
      </c>
      <c r="D620" s="47" t="s">
        <v>1493</v>
      </c>
      <c r="E620" s="25"/>
      <c r="F620" s="29"/>
      <c r="G620" s="29"/>
      <c r="H620" s="26"/>
      <c r="I620" s="27"/>
      <c r="J620" s="27" t="s">
        <v>2662</v>
      </c>
      <c r="K620" s="27" t="s">
        <v>2663</v>
      </c>
      <c r="L620" s="27" t="s">
        <v>2663</v>
      </c>
    </row>
    <row r="621" spans="2:12" s="28" customFormat="1">
      <c r="B621" s="49" t="s">
        <v>1494</v>
      </c>
      <c r="C621" s="49" t="s">
        <v>53</v>
      </c>
      <c r="D621" s="47" t="s">
        <v>1495</v>
      </c>
      <c r="E621" s="25"/>
      <c r="F621" s="29"/>
      <c r="G621" s="29"/>
      <c r="H621" s="26"/>
      <c r="I621" s="27"/>
      <c r="J621" s="27" t="s">
        <v>2662</v>
      </c>
      <c r="K621" s="27" t="s">
        <v>2663</v>
      </c>
      <c r="L621" s="27" t="s">
        <v>2663</v>
      </c>
    </row>
    <row r="622" spans="2:12" s="28" customFormat="1">
      <c r="B622" s="49" t="s">
        <v>1496</v>
      </c>
      <c r="C622" s="49" t="s">
        <v>53</v>
      </c>
      <c r="D622" s="47" t="s">
        <v>1497</v>
      </c>
      <c r="E622" s="25"/>
      <c r="F622" s="29"/>
      <c r="G622" s="29"/>
      <c r="H622" s="26"/>
      <c r="I622" s="27"/>
      <c r="J622" s="27" t="s">
        <v>2662</v>
      </c>
      <c r="K622" s="27" t="s">
        <v>2663</v>
      </c>
      <c r="L622" s="27" t="s">
        <v>2663</v>
      </c>
    </row>
    <row r="623" spans="2:12" s="28" customFormat="1">
      <c r="B623" s="49" t="s">
        <v>1498</v>
      </c>
      <c r="C623" s="49" t="s">
        <v>53</v>
      </c>
      <c r="D623" s="47" t="s">
        <v>1499</v>
      </c>
      <c r="E623" s="25"/>
      <c r="F623" s="29"/>
      <c r="G623" s="29"/>
      <c r="H623" s="26"/>
      <c r="I623" s="27"/>
      <c r="J623" s="27" t="s">
        <v>2662</v>
      </c>
      <c r="K623" s="27" t="s">
        <v>2663</v>
      </c>
      <c r="L623" s="27" t="s">
        <v>2663</v>
      </c>
    </row>
    <row r="624" spans="2:12" s="28" customFormat="1">
      <c r="B624" s="49" t="s">
        <v>1500</v>
      </c>
      <c r="C624" s="49" t="s">
        <v>53</v>
      </c>
      <c r="D624" s="47" t="s">
        <v>1501</v>
      </c>
      <c r="E624" s="25"/>
      <c r="F624" s="29"/>
      <c r="G624" s="29"/>
      <c r="H624" s="26"/>
      <c r="I624" s="27"/>
      <c r="J624" s="27" t="s">
        <v>2662</v>
      </c>
      <c r="K624" s="27" t="s">
        <v>2663</v>
      </c>
      <c r="L624" s="27" t="s">
        <v>2663</v>
      </c>
    </row>
    <row r="625" spans="2:12" s="28" customFormat="1">
      <c r="B625" s="49" t="s">
        <v>1502</v>
      </c>
      <c r="C625" s="49" t="s">
        <v>53</v>
      </c>
      <c r="D625" s="47" t="s">
        <v>1503</v>
      </c>
      <c r="E625" s="25"/>
      <c r="F625" s="29"/>
      <c r="G625" s="29"/>
      <c r="H625" s="26"/>
      <c r="I625" s="27"/>
      <c r="J625" s="27" t="s">
        <v>2662</v>
      </c>
      <c r="K625" s="27" t="s">
        <v>2663</v>
      </c>
      <c r="L625" s="27" t="s">
        <v>2663</v>
      </c>
    </row>
    <row r="626" spans="2:12" s="28" customFormat="1">
      <c r="B626" s="49" t="s">
        <v>1504</v>
      </c>
      <c r="C626" s="49" t="s">
        <v>53</v>
      </c>
      <c r="D626" s="47" t="s">
        <v>1505</v>
      </c>
      <c r="E626" s="25"/>
      <c r="F626" s="29"/>
      <c r="G626" s="29"/>
      <c r="H626" s="26"/>
      <c r="I626" s="27"/>
      <c r="J626" s="27" t="s">
        <v>2662</v>
      </c>
      <c r="K626" s="27" t="s">
        <v>2663</v>
      </c>
      <c r="L626" s="27" t="s">
        <v>2663</v>
      </c>
    </row>
    <row r="627" spans="2:12" s="28" customFormat="1">
      <c r="B627" s="49" t="s">
        <v>1506</v>
      </c>
      <c r="C627" s="49" t="s">
        <v>53</v>
      </c>
      <c r="D627" s="47" t="s">
        <v>1507</v>
      </c>
      <c r="E627" s="25"/>
      <c r="F627" s="29"/>
      <c r="G627" s="29"/>
      <c r="H627" s="26"/>
      <c r="I627" s="27"/>
      <c r="J627" s="27" t="s">
        <v>2662</v>
      </c>
      <c r="K627" s="27" t="s">
        <v>2663</v>
      </c>
      <c r="L627" s="27" t="s">
        <v>2663</v>
      </c>
    </row>
    <row r="628" spans="2:12" s="28" customFormat="1">
      <c r="B628" s="49" t="s">
        <v>1508</v>
      </c>
      <c r="C628" s="49" t="s">
        <v>53</v>
      </c>
      <c r="D628" s="47" t="s">
        <v>1509</v>
      </c>
      <c r="E628" s="25"/>
      <c r="F628" s="29"/>
      <c r="G628" s="29"/>
      <c r="H628" s="26"/>
      <c r="I628" s="27"/>
      <c r="J628" s="27" t="s">
        <v>2662</v>
      </c>
      <c r="K628" s="27" t="s">
        <v>2663</v>
      </c>
      <c r="L628" s="27" t="s">
        <v>2663</v>
      </c>
    </row>
    <row r="629" spans="2:12" s="28" customFormat="1">
      <c r="B629" s="49" t="s">
        <v>1510</v>
      </c>
      <c r="C629" s="49" t="s">
        <v>53</v>
      </c>
      <c r="D629" s="47" t="s">
        <v>1511</v>
      </c>
      <c r="E629" s="25"/>
      <c r="F629" s="29"/>
      <c r="G629" s="29"/>
      <c r="H629" s="26"/>
      <c r="I629" s="27"/>
      <c r="J629" s="27" t="s">
        <v>2662</v>
      </c>
      <c r="K629" s="27" t="s">
        <v>2663</v>
      </c>
      <c r="L629" s="27" t="s">
        <v>2663</v>
      </c>
    </row>
    <row r="630" spans="2:12" s="28" customFormat="1">
      <c r="B630" s="49" t="s">
        <v>1512</v>
      </c>
      <c r="C630" s="49" t="s">
        <v>53</v>
      </c>
      <c r="D630" s="47" t="s">
        <v>1513</v>
      </c>
      <c r="E630" s="25"/>
      <c r="F630" s="29"/>
      <c r="G630" s="29"/>
      <c r="H630" s="26"/>
      <c r="I630" s="27"/>
      <c r="J630" s="27" t="s">
        <v>2662</v>
      </c>
      <c r="K630" s="27" t="s">
        <v>2663</v>
      </c>
      <c r="L630" s="27" t="s">
        <v>2663</v>
      </c>
    </row>
    <row r="631" spans="2:12" s="28" customFormat="1">
      <c r="B631" s="49" t="s">
        <v>1514</v>
      </c>
      <c r="C631" s="49" t="s">
        <v>53</v>
      </c>
      <c r="D631" s="47" t="s">
        <v>1515</v>
      </c>
      <c r="E631" s="25"/>
      <c r="F631" s="29"/>
      <c r="G631" s="29"/>
      <c r="H631" s="26"/>
      <c r="I631" s="27"/>
      <c r="J631" s="27" t="s">
        <v>2662</v>
      </c>
      <c r="K631" s="27" t="s">
        <v>2663</v>
      </c>
      <c r="L631" s="27" t="s">
        <v>2663</v>
      </c>
    </row>
    <row r="632" spans="2:12" s="28" customFormat="1">
      <c r="B632" s="49" t="s">
        <v>1516</v>
      </c>
      <c r="C632" s="49" t="s">
        <v>53</v>
      </c>
      <c r="D632" s="47" t="s">
        <v>1517</v>
      </c>
      <c r="E632" s="25"/>
      <c r="F632" s="29"/>
      <c r="G632" s="29"/>
      <c r="H632" s="26"/>
      <c r="I632" s="27"/>
      <c r="J632" s="27" t="s">
        <v>2662</v>
      </c>
      <c r="K632" s="27" t="s">
        <v>2663</v>
      </c>
      <c r="L632" s="27" t="s">
        <v>2663</v>
      </c>
    </row>
    <row r="633" spans="2:12" s="28" customFormat="1">
      <c r="B633" s="49" t="s">
        <v>1518</v>
      </c>
      <c r="C633" s="49" t="s">
        <v>53</v>
      </c>
      <c r="D633" s="47" t="s">
        <v>1519</v>
      </c>
      <c r="E633" s="25"/>
      <c r="F633" s="29"/>
      <c r="G633" s="29"/>
      <c r="H633" s="26"/>
      <c r="I633" s="27"/>
      <c r="J633" s="27" t="s">
        <v>2662</v>
      </c>
      <c r="K633" s="27" t="s">
        <v>2663</v>
      </c>
      <c r="L633" s="27" t="s">
        <v>2663</v>
      </c>
    </row>
    <row r="634" spans="2:12" s="28" customFormat="1">
      <c r="B634" s="49" t="s">
        <v>1520</v>
      </c>
      <c r="C634" s="49" t="s">
        <v>53</v>
      </c>
      <c r="D634" s="47" t="s">
        <v>1521</v>
      </c>
      <c r="E634" s="25"/>
      <c r="F634" s="29"/>
      <c r="G634" s="29"/>
      <c r="H634" s="26"/>
      <c r="I634" s="27"/>
      <c r="J634" s="27" t="s">
        <v>2662</v>
      </c>
      <c r="K634" s="27" t="s">
        <v>2663</v>
      </c>
      <c r="L634" s="27" t="s">
        <v>2663</v>
      </c>
    </row>
    <row r="635" spans="2:12" s="28" customFormat="1">
      <c r="B635" s="49" t="s">
        <v>1522</v>
      </c>
      <c r="C635" s="49" t="s">
        <v>53</v>
      </c>
      <c r="D635" s="47" t="s">
        <v>1523</v>
      </c>
      <c r="E635" s="25"/>
      <c r="F635" s="29"/>
      <c r="G635" s="29"/>
      <c r="H635" s="26"/>
      <c r="I635" s="27"/>
      <c r="J635" s="27" t="s">
        <v>2662</v>
      </c>
      <c r="K635" s="27" t="s">
        <v>2663</v>
      </c>
      <c r="L635" s="27" t="s">
        <v>2663</v>
      </c>
    </row>
    <row r="636" spans="2:12" s="28" customFormat="1">
      <c r="B636" s="49" t="s">
        <v>1524</v>
      </c>
      <c r="C636" s="49" t="s">
        <v>53</v>
      </c>
      <c r="D636" s="47" t="s">
        <v>1525</v>
      </c>
      <c r="E636" s="25"/>
      <c r="F636" s="29"/>
      <c r="G636" s="29"/>
      <c r="H636" s="26"/>
      <c r="I636" s="27"/>
      <c r="J636" s="27" t="s">
        <v>2662</v>
      </c>
      <c r="K636" s="27" t="s">
        <v>2663</v>
      </c>
      <c r="L636" s="27" t="s">
        <v>2663</v>
      </c>
    </row>
    <row r="637" spans="2:12" s="28" customFormat="1">
      <c r="B637" s="49" t="s">
        <v>1526</v>
      </c>
      <c r="C637" s="49" t="s">
        <v>53</v>
      </c>
      <c r="D637" s="47" t="s">
        <v>1527</v>
      </c>
      <c r="E637" s="25"/>
      <c r="F637" s="29"/>
      <c r="G637" s="29"/>
      <c r="H637" s="26"/>
      <c r="I637" s="27"/>
      <c r="J637" s="27" t="s">
        <v>2662</v>
      </c>
      <c r="K637" s="27" t="s">
        <v>2663</v>
      </c>
      <c r="L637" s="27" t="s">
        <v>2663</v>
      </c>
    </row>
    <row r="638" spans="2:12" s="28" customFormat="1">
      <c r="B638" s="49" t="s">
        <v>1528</v>
      </c>
      <c r="C638" s="49" t="s">
        <v>53</v>
      </c>
      <c r="D638" s="47" t="s">
        <v>1529</v>
      </c>
      <c r="E638" s="25"/>
      <c r="F638" s="29"/>
      <c r="G638" s="29"/>
      <c r="H638" s="26"/>
      <c r="I638" s="27"/>
      <c r="J638" s="27" t="s">
        <v>2662</v>
      </c>
      <c r="K638" s="27" t="s">
        <v>2663</v>
      </c>
      <c r="L638" s="27" t="s">
        <v>2663</v>
      </c>
    </row>
    <row r="639" spans="2:12" s="28" customFormat="1">
      <c r="B639" s="49" t="s">
        <v>1530</v>
      </c>
      <c r="C639" s="49" t="s">
        <v>53</v>
      </c>
      <c r="D639" s="47" t="s">
        <v>1531</v>
      </c>
      <c r="E639" s="25"/>
      <c r="F639" s="29"/>
      <c r="G639" s="29"/>
      <c r="H639" s="26"/>
      <c r="I639" s="27"/>
      <c r="J639" s="27" t="s">
        <v>2662</v>
      </c>
      <c r="K639" s="27" t="s">
        <v>2663</v>
      </c>
      <c r="L639" s="27" t="s">
        <v>2663</v>
      </c>
    </row>
    <row r="640" spans="2:12" s="28" customFormat="1">
      <c r="B640" s="49" t="s">
        <v>1532</v>
      </c>
      <c r="C640" s="49" t="s">
        <v>53</v>
      </c>
      <c r="D640" s="47" t="s">
        <v>1533</v>
      </c>
      <c r="E640" s="25"/>
      <c r="F640" s="29"/>
      <c r="G640" s="29"/>
      <c r="H640" s="26"/>
      <c r="I640" s="27"/>
      <c r="J640" s="27" t="s">
        <v>2662</v>
      </c>
      <c r="K640" s="27" t="s">
        <v>2663</v>
      </c>
      <c r="L640" s="27" t="s">
        <v>2663</v>
      </c>
    </row>
    <row r="641" spans="2:12" s="28" customFormat="1">
      <c r="B641" s="49" t="s">
        <v>1534</v>
      </c>
      <c r="C641" s="49" t="s">
        <v>53</v>
      </c>
      <c r="D641" s="47" t="s">
        <v>1535</v>
      </c>
      <c r="E641" s="25"/>
      <c r="F641" s="29"/>
      <c r="G641" s="29"/>
      <c r="H641" s="26"/>
      <c r="I641" s="27"/>
      <c r="J641" s="27" t="s">
        <v>2662</v>
      </c>
      <c r="K641" s="27" t="s">
        <v>2663</v>
      </c>
      <c r="L641" s="27" t="s">
        <v>2663</v>
      </c>
    </row>
    <row r="642" spans="2:12" s="28" customFormat="1">
      <c r="B642" s="49" t="s">
        <v>1536</v>
      </c>
      <c r="C642" s="49" t="s">
        <v>53</v>
      </c>
      <c r="D642" s="47" t="s">
        <v>1537</v>
      </c>
      <c r="E642" s="25"/>
      <c r="F642" s="29"/>
      <c r="G642" s="29"/>
      <c r="H642" s="26"/>
      <c r="I642" s="27"/>
      <c r="J642" s="27" t="s">
        <v>2662</v>
      </c>
      <c r="K642" s="27" t="s">
        <v>2663</v>
      </c>
      <c r="L642" s="27" t="s">
        <v>2663</v>
      </c>
    </row>
    <row r="643" spans="2:12" s="28" customFormat="1">
      <c r="B643" s="49" t="s">
        <v>1538</v>
      </c>
      <c r="C643" s="49" t="s">
        <v>53</v>
      </c>
      <c r="D643" s="47" t="s">
        <v>1539</v>
      </c>
      <c r="E643" s="25"/>
      <c r="F643" s="29"/>
      <c r="G643" s="29"/>
      <c r="H643" s="26"/>
      <c r="I643" s="27"/>
      <c r="J643" s="27" t="s">
        <v>2662</v>
      </c>
      <c r="K643" s="27" t="s">
        <v>2663</v>
      </c>
      <c r="L643" s="27" t="s">
        <v>2663</v>
      </c>
    </row>
    <row r="644" spans="2:12" s="28" customFormat="1">
      <c r="B644" s="49" t="s">
        <v>1540</v>
      </c>
      <c r="C644" s="49" t="s">
        <v>53</v>
      </c>
      <c r="D644" s="47" t="s">
        <v>1541</v>
      </c>
      <c r="E644" s="25"/>
      <c r="F644" s="29"/>
      <c r="G644" s="29"/>
      <c r="H644" s="26"/>
      <c r="I644" s="27"/>
      <c r="J644" s="27" t="s">
        <v>2662</v>
      </c>
      <c r="K644" s="27" t="s">
        <v>2663</v>
      </c>
      <c r="L644" s="27" t="s">
        <v>2663</v>
      </c>
    </row>
    <row r="645" spans="2:12" s="28" customFormat="1">
      <c r="B645" s="49" t="s">
        <v>1542</v>
      </c>
      <c r="C645" s="49" t="s">
        <v>53</v>
      </c>
      <c r="D645" s="47" t="s">
        <v>1543</v>
      </c>
      <c r="E645" s="25"/>
      <c r="F645" s="29"/>
      <c r="G645" s="29"/>
      <c r="H645" s="26"/>
      <c r="I645" s="27"/>
      <c r="J645" s="27" t="s">
        <v>2662</v>
      </c>
      <c r="K645" s="27" t="s">
        <v>2663</v>
      </c>
      <c r="L645" s="27" t="s">
        <v>2663</v>
      </c>
    </row>
    <row r="646" spans="2:12" s="28" customFormat="1">
      <c r="B646" s="49" t="s">
        <v>1544</v>
      </c>
      <c r="C646" s="49" t="s">
        <v>53</v>
      </c>
      <c r="D646" s="47" t="s">
        <v>1545</v>
      </c>
      <c r="E646" s="25"/>
      <c r="F646" s="29"/>
      <c r="G646" s="29"/>
      <c r="H646" s="26"/>
      <c r="I646" s="27"/>
      <c r="J646" s="27" t="s">
        <v>2662</v>
      </c>
      <c r="K646" s="27" t="s">
        <v>2663</v>
      </c>
      <c r="L646" s="27" t="s">
        <v>2663</v>
      </c>
    </row>
    <row r="647" spans="2:12" s="28" customFormat="1">
      <c r="B647" s="49" t="s">
        <v>1546</v>
      </c>
      <c r="C647" s="49" t="s">
        <v>53</v>
      </c>
      <c r="D647" s="47" t="s">
        <v>1547</v>
      </c>
      <c r="E647" s="25"/>
      <c r="F647" s="29"/>
      <c r="G647" s="29"/>
      <c r="H647" s="26"/>
      <c r="I647" s="27"/>
      <c r="J647" s="27" t="s">
        <v>2662</v>
      </c>
      <c r="K647" s="27" t="s">
        <v>2663</v>
      </c>
      <c r="L647" s="27" t="s">
        <v>2663</v>
      </c>
    </row>
    <row r="648" spans="2:12" s="28" customFormat="1">
      <c r="B648" s="49" t="s">
        <v>1548</v>
      </c>
      <c r="C648" s="49" t="s">
        <v>53</v>
      </c>
      <c r="D648" s="47" t="s">
        <v>1549</v>
      </c>
      <c r="E648" s="25"/>
      <c r="F648" s="29"/>
      <c r="G648" s="29"/>
      <c r="H648" s="26"/>
      <c r="I648" s="27"/>
      <c r="J648" s="27" t="s">
        <v>2662</v>
      </c>
      <c r="K648" s="27" t="s">
        <v>2663</v>
      </c>
      <c r="L648" s="27" t="s">
        <v>2663</v>
      </c>
    </row>
    <row r="649" spans="2:12" s="28" customFormat="1">
      <c r="B649" s="49" t="s">
        <v>1550</v>
      </c>
      <c r="C649" s="49" t="s">
        <v>1551</v>
      </c>
      <c r="D649" s="47" t="s">
        <v>1552</v>
      </c>
      <c r="E649" s="25"/>
      <c r="F649" s="29"/>
      <c r="G649" s="29"/>
      <c r="H649" s="26"/>
      <c r="I649" s="27"/>
      <c r="J649" s="27" t="s">
        <v>2662</v>
      </c>
      <c r="K649" s="27" t="s">
        <v>2663</v>
      </c>
      <c r="L649" s="27" t="s">
        <v>2663</v>
      </c>
    </row>
    <row r="650" spans="2:12" s="28" customFormat="1">
      <c r="B650" s="49" t="s">
        <v>1553</v>
      </c>
      <c r="C650" s="49" t="s">
        <v>1551</v>
      </c>
      <c r="D650" s="47" t="s">
        <v>1554</v>
      </c>
      <c r="E650" s="25"/>
      <c r="F650" s="29"/>
      <c r="G650" s="29"/>
      <c r="H650" s="26"/>
      <c r="I650" s="27"/>
      <c r="J650" s="27" t="s">
        <v>2662</v>
      </c>
      <c r="K650" s="27" t="s">
        <v>2663</v>
      </c>
      <c r="L650" s="27" t="s">
        <v>2663</v>
      </c>
    </row>
    <row r="651" spans="2:12" s="28" customFormat="1">
      <c r="B651" s="49" t="s">
        <v>1555</v>
      </c>
      <c r="C651" s="49" t="s">
        <v>1551</v>
      </c>
      <c r="D651" s="47" t="s">
        <v>1556</v>
      </c>
      <c r="E651" s="25"/>
      <c r="F651" s="29"/>
      <c r="G651" s="29"/>
      <c r="H651" s="26"/>
      <c r="I651" s="27"/>
      <c r="J651" s="27" t="s">
        <v>2662</v>
      </c>
      <c r="K651" s="27" t="s">
        <v>2663</v>
      </c>
      <c r="L651" s="27" t="s">
        <v>2663</v>
      </c>
    </row>
    <row r="652" spans="2:12" s="28" customFormat="1">
      <c r="B652" s="49" t="s">
        <v>1557</v>
      </c>
      <c r="C652" s="49" t="s">
        <v>1551</v>
      </c>
      <c r="D652" s="47" t="s">
        <v>1558</v>
      </c>
      <c r="E652" s="25"/>
      <c r="F652" s="29"/>
      <c r="G652" s="29"/>
      <c r="H652" s="26"/>
      <c r="I652" s="27"/>
      <c r="J652" s="27" t="s">
        <v>2662</v>
      </c>
      <c r="K652" s="27" t="s">
        <v>2663</v>
      </c>
      <c r="L652" s="27" t="s">
        <v>2663</v>
      </c>
    </row>
    <row r="653" spans="2:12" s="28" customFormat="1">
      <c r="B653" s="49" t="s">
        <v>1559</v>
      </c>
      <c r="C653" s="49" t="s">
        <v>1551</v>
      </c>
      <c r="D653" s="47" t="s">
        <v>1560</v>
      </c>
      <c r="E653" s="25"/>
      <c r="F653" s="29"/>
      <c r="G653" s="29"/>
      <c r="H653" s="26"/>
      <c r="I653" s="27"/>
      <c r="J653" s="27" t="s">
        <v>2662</v>
      </c>
      <c r="K653" s="27" t="s">
        <v>2663</v>
      </c>
      <c r="L653" s="27" t="s">
        <v>2663</v>
      </c>
    </row>
    <row r="654" spans="2:12" s="28" customFormat="1">
      <c r="B654" s="49" t="s">
        <v>1561</v>
      </c>
      <c r="C654" s="49" t="s">
        <v>1551</v>
      </c>
      <c r="D654" s="47" t="s">
        <v>1562</v>
      </c>
      <c r="E654" s="25"/>
      <c r="F654" s="29"/>
      <c r="G654" s="29"/>
      <c r="H654" s="26"/>
      <c r="I654" s="27"/>
      <c r="J654" s="27" t="s">
        <v>2662</v>
      </c>
      <c r="K654" s="27" t="s">
        <v>2663</v>
      </c>
      <c r="L654" s="27" t="s">
        <v>2663</v>
      </c>
    </row>
    <row r="655" spans="2:12" s="28" customFormat="1">
      <c r="B655" s="49" t="s">
        <v>1563</v>
      </c>
      <c r="C655" s="49" t="s">
        <v>1551</v>
      </c>
      <c r="D655" s="47" t="s">
        <v>1564</v>
      </c>
      <c r="E655" s="25"/>
      <c r="F655" s="29"/>
      <c r="G655" s="29"/>
      <c r="H655" s="26"/>
      <c r="I655" s="27"/>
      <c r="J655" s="27" t="s">
        <v>2662</v>
      </c>
      <c r="K655" s="27" t="s">
        <v>2663</v>
      </c>
      <c r="L655" s="27" t="s">
        <v>2663</v>
      </c>
    </row>
    <row r="656" spans="2:12" s="28" customFormat="1">
      <c r="B656" s="49" t="s">
        <v>1565</v>
      </c>
      <c r="C656" s="49" t="s">
        <v>1551</v>
      </c>
      <c r="D656" s="47" t="s">
        <v>1566</v>
      </c>
      <c r="E656" s="25"/>
      <c r="F656" s="29"/>
      <c r="G656" s="29"/>
      <c r="H656" s="26"/>
      <c r="I656" s="27"/>
      <c r="J656" s="27" t="s">
        <v>2662</v>
      </c>
      <c r="K656" s="27" t="s">
        <v>2663</v>
      </c>
      <c r="L656" s="27" t="s">
        <v>2663</v>
      </c>
    </row>
    <row r="657" spans="2:12" s="28" customFormat="1">
      <c r="B657" s="49" t="s">
        <v>1567</v>
      </c>
      <c r="C657" s="49" t="s">
        <v>1551</v>
      </c>
      <c r="D657" s="47" t="s">
        <v>1568</v>
      </c>
      <c r="E657" s="25"/>
      <c r="F657" s="29"/>
      <c r="G657" s="29"/>
      <c r="H657" s="26"/>
      <c r="I657" s="27"/>
      <c r="J657" s="27" t="s">
        <v>2662</v>
      </c>
      <c r="K657" s="27" t="s">
        <v>2663</v>
      </c>
      <c r="L657" s="27" t="s">
        <v>2663</v>
      </c>
    </row>
    <row r="658" spans="2:12" s="28" customFormat="1">
      <c r="B658" s="49" t="s">
        <v>1569</v>
      </c>
      <c r="C658" s="49" t="s">
        <v>1551</v>
      </c>
      <c r="D658" s="47" t="s">
        <v>1570</v>
      </c>
      <c r="E658" s="25"/>
      <c r="F658" s="29"/>
      <c r="G658" s="29"/>
      <c r="H658" s="26"/>
      <c r="I658" s="27"/>
      <c r="J658" s="27" t="s">
        <v>2662</v>
      </c>
      <c r="K658" s="27" t="s">
        <v>2663</v>
      </c>
      <c r="L658" s="27" t="s">
        <v>2663</v>
      </c>
    </row>
    <row r="659" spans="2:12" s="28" customFormat="1">
      <c r="B659" s="49" t="s">
        <v>1571</v>
      </c>
      <c r="C659" s="49" t="s">
        <v>1551</v>
      </c>
      <c r="D659" s="47" t="s">
        <v>1572</v>
      </c>
      <c r="E659" s="25"/>
      <c r="F659" s="29"/>
      <c r="G659" s="29"/>
      <c r="H659" s="26"/>
      <c r="I659" s="27"/>
      <c r="J659" s="27" t="s">
        <v>2662</v>
      </c>
      <c r="K659" s="27" t="s">
        <v>2663</v>
      </c>
      <c r="L659" s="27" t="s">
        <v>2663</v>
      </c>
    </row>
    <row r="660" spans="2:12" s="28" customFormat="1">
      <c r="B660" s="49" t="s">
        <v>1573</v>
      </c>
      <c r="C660" s="49" t="s">
        <v>1551</v>
      </c>
      <c r="D660" s="47" t="s">
        <v>1574</v>
      </c>
      <c r="E660" s="25"/>
      <c r="F660" s="29"/>
      <c r="G660" s="29"/>
      <c r="H660" s="26"/>
      <c r="I660" s="27"/>
      <c r="J660" s="27" t="s">
        <v>2662</v>
      </c>
      <c r="K660" s="27" t="s">
        <v>2663</v>
      </c>
      <c r="L660" s="27" t="s">
        <v>2663</v>
      </c>
    </row>
    <row r="661" spans="2:12" s="28" customFormat="1">
      <c r="B661" s="49" t="s">
        <v>1575</v>
      </c>
      <c r="C661" s="49" t="s">
        <v>1551</v>
      </c>
      <c r="D661" s="47" t="s">
        <v>1576</v>
      </c>
      <c r="E661" s="25"/>
      <c r="F661" s="29"/>
      <c r="G661" s="29"/>
      <c r="H661" s="26"/>
      <c r="I661" s="27"/>
      <c r="J661" s="27" t="s">
        <v>2662</v>
      </c>
      <c r="K661" s="27" t="s">
        <v>2663</v>
      </c>
      <c r="L661" s="27" t="s">
        <v>2663</v>
      </c>
    </row>
    <row r="662" spans="2:12" s="28" customFormat="1">
      <c r="B662" s="49" t="s">
        <v>1577</v>
      </c>
      <c r="C662" s="49" t="s">
        <v>1551</v>
      </c>
      <c r="D662" s="47" t="s">
        <v>1578</v>
      </c>
      <c r="E662" s="25"/>
      <c r="F662" s="29"/>
      <c r="G662" s="29"/>
      <c r="H662" s="26"/>
      <c r="I662" s="27"/>
      <c r="J662" s="27" t="s">
        <v>2662</v>
      </c>
      <c r="K662" s="27" t="s">
        <v>2663</v>
      </c>
      <c r="L662" s="27" t="s">
        <v>2663</v>
      </c>
    </row>
    <row r="663" spans="2:12" s="28" customFormat="1">
      <c r="B663" s="49" t="s">
        <v>1579</v>
      </c>
      <c r="C663" s="49" t="s">
        <v>1551</v>
      </c>
      <c r="D663" s="47" t="s">
        <v>1580</v>
      </c>
      <c r="E663" s="25"/>
      <c r="F663" s="29"/>
      <c r="G663" s="29"/>
      <c r="H663" s="26"/>
      <c r="I663" s="27"/>
      <c r="J663" s="27" t="s">
        <v>2662</v>
      </c>
      <c r="K663" s="27" t="s">
        <v>2663</v>
      </c>
      <c r="L663" s="27" t="s">
        <v>2663</v>
      </c>
    </row>
    <row r="664" spans="2:12" s="28" customFormat="1" ht="26.4">
      <c r="B664" s="49" t="s">
        <v>1581</v>
      </c>
      <c r="C664" s="49" t="s">
        <v>1551</v>
      </c>
      <c r="D664" s="47" t="s">
        <v>1582</v>
      </c>
      <c r="E664" s="25"/>
      <c r="F664" s="29"/>
      <c r="G664" s="29"/>
      <c r="H664" s="26"/>
      <c r="I664" s="27"/>
      <c r="J664" s="27" t="s">
        <v>2662</v>
      </c>
      <c r="K664" s="27" t="s">
        <v>2663</v>
      </c>
      <c r="L664" s="27" t="s">
        <v>2663</v>
      </c>
    </row>
    <row r="665" spans="2:12" s="28" customFormat="1" ht="26.4">
      <c r="B665" s="49" t="s">
        <v>1583</v>
      </c>
      <c r="C665" s="49" t="s">
        <v>1551</v>
      </c>
      <c r="D665" s="47" t="s">
        <v>1584</v>
      </c>
      <c r="E665" s="25"/>
      <c r="F665" s="29"/>
      <c r="G665" s="29"/>
      <c r="H665" s="26"/>
      <c r="I665" s="27"/>
      <c r="J665" s="27" t="s">
        <v>2662</v>
      </c>
      <c r="K665" s="27" t="s">
        <v>2663</v>
      </c>
      <c r="L665" s="27" t="s">
        <v>2663</v>
      </c>
    </row>
    <row r="666" spans="2:12" s="28" customFormat="1">
      <c r="B666" s="49" t="s">
        <v>1585</v>
      </c>
      <c r="C666" s="49" t="s">
        <v>1551</v>
      </c>
      <c r="D666" s="47" t="s">
        <v>1586</v>
      </c>
      <c r="E666" s="25"/>
      <c r="F666" s="29"/>
      <c r="G666" s="29"/>
      <c r="H666" s="26"/>
      <c r="I666" s="27"/>
      <c r="J666" s="27" t="s">
        <v>2662</v>
      </c>
      <c r="K666" s="27" t="s">
        <v>2663</v>
      </c>
      <c r="L666" s="27" t="s">
        <v>2663</v>
      </c>
    </row>
    <row r="667" spans="2:12" s="28" customFormat="1">
      <c r="B667" s="49" t="s">
        <v>1587</v>
      </c>
      <c r="C667" s="49" t="s">
        <v>1551</v>
      </c>
      <c r="D667" s="47" t="s">
        <v>1588</v>
      </c>
      <c r="E667" s="25"/>
      <c r="F667" s="29"/>
      <c r="G667" s="29"/>
      <c r="H667" s="26"/>
      <c r="I667" s="27"/>
      <c r="J667" s="27" t="s">
        <v>2662</v>
      </c>
      <c r="K667" s="27" t="s">
        <v>2663</v>
      </c>
      <c r="L667" s="27" t="s">
        <v>2663</v>
      </c>
    </row>
    <row r="668" spans="2:12" s="28" customFormat="1" ht="26.4">
      <c r="B668" s="49" t="s">
        <v>1589</v>
      </c>
      <c r="C668" s="49" t="s">
        <v>1551</v>
      </c>
      <c r="D668" s="47" t="s">
        <v>1590</v>
      </c>
      <c r="E668" s="25"/>
      <c r="F668" s="29"/>
      <c r="G668" s="29"/>
      <c r="H668" s="26"/>
      <c r="I668" s="27"/>
      <c r="J668" s="27" t="s">
        <v>2662</v>
      </c>
      <c r="K668" s="27" t="s">
        <v>2663</v>
      </c>
      <c r="L668" s="27" t="s">
        <v>2663</v>
      </c>
    </row>
    <row r="669" spans="2:12" s="28" customFormat="1" ht="26.4">
      <c r="B669" s="49" t="s">
        <v>1591</v>
      </c>
      <c r="C669" s="49" t="s">
        <v>1551</v>
      </c>
      <c r="D669" s="47" t="s">
        <v>1592</v>
      </c>
      <c r="E669" s="25"/>
      <c r="F669" s="29"/>
      <c r="G669" s="29"/>
      <c r="H669" s="26"/>
      <c r="I669" s="27"/>
      <c r="J669" s="27" t="s">
        <v>2662</v>
      </c>
      <c r="K669" s="27" t="s">
        <v>2663</v>
      </c>
      <c r="L669" s="27" t="s">
        <v>2663</v>
      </c>
    </row>
    <row r="670" spans="2:12" s="28" customFormat="1">
      <c r="B670" s="49" t="s">
        <v>1593</v>
      </c>
      <c r="C670" s="49" t="s">
        <v>1551</v>
      </c>
      <c r="D670" s="47" t="s">
        <v>1594</v>
      </c>
      <c r="E670" s="25"/>
      <c r="F670" s="29"/>
      <c r="G670" s="29"/>
      <c r="H670" s="26"/>
      <c r="I670" s="27"/>
      <c r="J670" s="27" t="s">
        <v>2662</v>
      </c>
      <c r="K670" s="27" t="s">
        <v>2663</v>
      </c>
      <c r="L670" s="27" t="s">
        <v>2663</v>
      </c>
    </row>
    <row r="671" spans="2:12" s="28" customFormat="1">
      <c r="B671" s="49" t="s">
        <v>1595</v>
      </c>
      <c r="C671" s="49" t="s">
        <v>1551</v>
      </c>
      <c r="D671" s="47" t="s">
        <v>1596</v>
      </c>
      <c r="E671" s="25"/>
      <c r="F671" s="29"/>
      <c r="G671" s="29"/>
      <c r="H671" s="26"/>
      <c r="I671" s="27"/>
      <c r="J671" s="27" t="s">
        <v>2662</v>
      </c>
      <c r="K671" s="27" t="s">
        <v>2663</v>
      </c>
      <c r="L671" s="27" t="s">
        <v>2663</v>
      </c>
    </row>
    <row r="672" spans="2:12" s="28" customFormat="1">
      <c r="B672" s="49" t="s">
        <v>1597</v>
      </c>
      <c r="C672" s="49" t="s">
        <v>1551</v>
      </c>
      <c r="D672" s="47" t="s">
        <v>1598</v>
      </c>
      <c r="E672" s="25"/>
      <c r="F672" s="29"/>
      <c r="G672" s="29"/>
      <c r="H672" s="26"/>
      <c r="I672" s="27"/>
      <c r="J672" s="27" t="s">
        <v>2662</v>
      </c>
      <c r="K672" s="27" t="s">
        <v>2663</v>
      </c>
      <c r="L672" s="27" t="s">
        <v>2663</v>
      </c>
    </row>
    <row r="673" spans="2:12" s="28" customFormat="1">
      <c r="B673" s="49" t="s">
        <v>1599</v>
      </c>
      <c r="C673" s="49" t="s">
        <v>1551</v>
      </c>
      <c r="D673" s="47" t="s">
        <v>1600</v>
      </c>
      <c r="E673" s="25"/>
      <c r="F673" s="29"/>
      <c r="G673" s="29"/>
      <c r="H673" s="26"/>
      <c r="I673" s="27"/>
      <c r="J673" s="27" t="s">
        <v>2662</v>
      </c>
      <c r="K673" s="27" t="s">
        <v>2663</v>
      </c>
      <c r="L673" s="27" t="s">
        <v>2663</v>
      </c>
    </row>
    <row r="674" spans="2:12" s="28" customFormat="1">
      <c r="B674" s="49" t="s">
        <v>1601</v>
      </c>
      <c r="C674" s="49" t="s">
        <v>1551</v>
      </c>
      <c r="D674" s="47" t="s">
        <v>1602</v>
      </c>
      <c r="E674" s="25"/>
      <c r="F674" s="29"/>
      <c r="G674" s="29"/>
      <c r="H674" s="26"/>
      <c r="I674" s="27"/>
      <c r="J674" s="27" t="s">
        <v>2662</v>
      </c>
      <c r="K674" s="27" t="s">
        <v>2663</v>
      </c>
      <c r="L674" s="27" t="s">
        <v>2663</v>
      </c>
    </row>
    <row r="675" spans="2:12" s="28" customFormat="1">
      <c r="B675" s="49" t="s">
        <v>1603</v>
      </c>
      <c r="C675" s="49" t="s">
        <v>1551</v>
      </c>
      <c r="D675" s="47" t="s">
        <v>1604</v>
      </c>
      <c r="E675" s="25"/>
      <c r="F675" s="29"/>
      <c r="G675" s="29"/>
      <c r="H675" s="26"/>
      <c r="I675" s="27"/>
      <c r="J675" s="27" t="s">
        <v>2662</v>
      </c>
      <c r="K675" s="27" t="s">
        <v>2663</v>
      </c>
      <c r="L675" s="27" t="s">
        <v>2663</v>
      </c>
    </row>
    <row r="676" spans="2:12" s="28" customFormat="1">
      <c r="B676" s="49" t="s">
        <v>1605</v>
      </c>
      <c r="C676" s="49" t="s">
        <v>1551</v>
      </c>
      <c r="D676" s="47" t="s">
        <v>1606</v>
      </c>
      <c r="E676" s="25"/>
      <c r="F676" s="29"/>
      <c r="G676" s="29"/>
      <c r="H676" s="26"/>
      <c r="I676" s="27"/>
      <c r="J676" s="27" t="s">
        <v>2662</v>
      </c>
      <c r="K676" s="27" t="s">
        <v>2663</v>
      </c>
      <c r="L676" s="27" t="s">
        <v>2663</v>
      </c>
    </row>
    <row r="677" spans="2:12" s="28" customFormat="1">
      <c r="B677" s="49" t="s">
        <v>1607</v>
      </c>
      <c r="C677" s="49" t="s">
        <v>1551</v>
      </c>
      <c r="D677" s="47" t="s">
        <v>1608</v>
      </c>
      <c r="E677" s="25"/>
      <c r="F677" s="29"/>
      <c r="G677" s="29"/>
      <c r="H677" s="26"/>
      <c r="I677" s="27"/>
      <c r="J677" s="27" t="s">
        <v>2662</v>
      </c>
      <c r="K677" s="27" t="s">
        <v>2663</v>
      </c>
      <c r="L677" s="27" t="s">
        <v>2663</v>
      </c>
    </row>
    <row r="678" spans="2:12" s="28" customFormat="1">
      <c r="B678" s="49" t="s">
        <v>1609</v>
      </c>
      <c r="C678" s="49" t="s">
        <v>1551</v>
      </c>
      <c r="D678" s="47" t="s">
        <v>1610</v>
      </c>
      <c r="E678" s="25"/>
      <c r="F678" s="29"/>
      <c r="G678" s="29"/>
      <c r="H678" s="26"/>
      <c r="I678" s="27"/>
      <c r="J678" s="27" t="s">
        <v>2662</v>
      </c>
      <c r="K678" s="27" t="s">
        <v>2663</v>
      </c>
      <c r="L678" s="27" t="s">
        <v>2663</v>
      </c>
    </row>
    <row r="679" spans="2:12" s="28" customFormat="1">
      <c r="B679" s="49" t="s">
        <v>1611</v>
      </c>
      <c r="C679" s="49" t="s">
        <v>1551</v>
      </c>
      <c r="D679" s="47" t="s">
        <v>1612</v>
      </c>
      <c r="E679" s="25"/>
      <c r="F679" s="29"/>
      <c r="G679" s="29"/>
      <c r="H679" s="26"/>
      <c r="I679" s="27"/>
      <c r="J679" s="27" t="s">
        <v>2662</v>
      </c>
      <c r="K679" s="27" t="s">
        <v>2663</v>
      </c>
      <c r="L679" s="27" t="s">
        <v>2663</v>
      </c>
    </row>
    <row r="680" spans="2:12" s="28" customFormat="1">
      <c r="B680" s="49" t="s">
        <v>1613</v>
      </c>
      <c r="C680" s="49" t="s">
        <v>1551</v>
      </c>
      <c r="D680" s="47" t="s">
        <v>1614</v>
      </c>
      <c r="E680" s="25"/>
      <c r="F680" s="29"/>
      <c r="G680" s="29"/>
      <c r="H680" s="26"/>
      <c r="I680" s="27"/>
      <c r="J680" s="27" t="s">
        <v>2662</v>
      </c>
      <c r="K680" s="27" t="s">
        <v>2663</v>
      </c>
      <c r="L680" s="27" t="s">
        <v>2663</v>
      </c>
    </row>
    <row r="681" spans="2:12" s="28" customFormat="1">
      <c r="B681" s="49" t="s">
        <v>1615</v>
      </c>
      <c r="C681" s="49" t="s">
        <v>1551</v>
      </c>
      <c r="D681" s="47" t="s">
        <v>1616</v>
      </c>
      <c r="E681" s="25"/>
      <c r="F681" s="29"/>
      <c r="G681" s="29"/>
      <c r="H681" s="26"/>
      <c r="I681" s="27"/>
      <c r="J681" s="27" t="s">
        <v>2662</v>
      </c>
      <c r="K681" s="27" t="s">
        <v>2663</v>
      </c>
      <c r="L681" s="27" t="s">
        <v>2663</v>
      </c>
    </row>
    <row r="682" spans="2:12" s="28" customFormat="1">
      <c r="B682" s="49" t="s">
        <v>1617</v>
      </c>
      <c r="C682" s="49" t="s">
        <v>1551</v>
      </c>
      <c r="D682" s="47" t="s">
        <v>1618</v>
      </c>
      <c r="E682" s="25"/>
      <c r="F682" s="29"/>
      <c r="G682" s="29"/>
      <c r="H682" s="26"/>
      <c r="I682" s="27"/>
      <c r="J682" s="27" t="s">
        <v>2662</v>
      </c>
      <c r="K682" s="27" t="s">
        <v>2663</v>
      </c>
      <c r="L682" s="27" t="s">
        <v>2663</v>
      </c>
    </row>
    <row r="683" spans="2:12" s="28" customFormat="1">
      <c r="B683" s="49" t="s">
        <v>1619</v>
      </c>
      <c r="C683" s="49" t="s">
        <v>1551</v>
      </c>
      <c r="D683" s="47" t="s">
        <v>1620</v>
      </c>
      <c r="E683" s="25"/>
      <c r="F683" s="29"/>
      <c r="G683" s="29"/>
      <c r="H683" s="26"/>
      <c r="I683" s="27"/>
      <c r="J683" s="27" t="s">
        <v>2662</v>
      </c>
      <c r="K683" s="27" t="s">
        <v>2663</v>
      </c>
      <c r="L683" s="27" t="s">
        <v>2663</v>
      </c>
    </row>
    <row r="684" spans="2:12" s="28" customFormat="1">
      <c r="B684" s="49" t="s">
        <v>1621</v>
      </c>
      <c r="C684" s="49" t="s">
        <v>1551</v>
      </c>
      <c r="D684" s="47" t="s">
        <v>1622</v>
      </c>
      <c r="E684" s="25"/>
      <c r="F684" s="29"/>
      <c r="G684" s="29"/>
      <c r="H684" s="26"/>
      <c r="I684" s="27"/>
      <c r="J684" s="27" t="s">
        <v>2662</v>
      </c>
      <c r="K684" s="27" t="s">
        <v>2663</v>
      </c>
      <c r="L684" s="27" t="s">
        <v>2663</v>
      </c>
    </row>
    <row r="685" spans="2:12" s="28" customFormat="1">
      <c r="B685" s="49" t="s">
        <v>1623</v>
      </c>
      <c r="C685" s="49" t="s">
        <v>1551</v>
      </c>
      <c r="D685" s="47" t="s">
        <v>1624</v>
      </c>
      <c r="E685" s="25"/>
      <c r="F685" s="29"/>
      <c r="G685" s="29"/>
      <c r="H685" s="26"/>
      <c r="I685" s="27"/>
      <c r="J685" s="27" t="s">
        <v>2662</v>
      </c>
      <c r="K685" s="27" t="s">
        <v>2663</v>
      </c>
      <c r="L685" s="27" t="s">
        <v>2663</v>
      </c>
    </row>
    <row r="686" spans="2:12" s="28" customFormat="1">
      <c r="B686" s="49" t="s">
        <v>1625</v>
      </c>
      <c r="C686" s="49" t="s">
        <v>1551</v>
      </c>
      <c r="D686" s="47" t="s">
        <v>1626</v>
      </c>
      <c r="E686" s="25"/>
      <c r="F686" s="29"/>
      <c r="G686" s="29"/>
      <c r="H686" s="26"/>
      <c r="I686" s="27"/>
      <c r="J686" s="27" t="s">
        <v>2662</v>
      </c>
      <c r="K686" s="27" t="s">
        <v>2663</v>
      </c>
      <c r="L686" s="27" t="s">
        <v>2663</v>
      </c>
    </row>
    <row r="687" spans="2:12" s="28" customFormat="1">
      <c r="B687" s="49" t="s">
        <v>1627</v>
      </c>
      <c r="C687" s="49" t="s">
        <v>1551</v>
      </c>
      <c r="D687" s="47" t="s">
        <v>1628</v>
      </c>
      <c r="E687" s="25"/>
      <c r="F687" s="29"/>
      <c r="G687" s="29"/>
      <c r="H687" s="26"/>
      <c r="I687" s="27"/>
      <c r="J687" s="27" t="s">
        <v>2662</v>
      </c>
      <c r="K687" s="27" t="s">
        <v>2663</v>
      </c>
      <c r="L687" s="27" t="s">
        <v>2663</v>
      </c>
    </row>
    <row r="688" spans="2:12" s="28" customFormat="1">
      <c r="B688" s="49" t="s">
        <v>1629</v>
      </c>
      <c r="C688" s="49" t="s">
        <v>1551</v>
      </c>
      <c r="D688" s="47" t="s">
        <v>1630</v>
      </c>
      <c r="E688" s="25"/>
      <c r="F688" s="29"/>
      <c r="G688" s="29"/>
      <c r="H688" s="26"/>
      <c r="I688" s="27"/>
      <c r="J688" s="27" t="s">
        <v>2662</v>
      </c>
      <c r="K688" s="27" t="s">
        <v>2663</v>
      </c>
      <c r="L688" s="27" t="s">
        <v>2663</v>
      </c>
    </row>
    <row r="689" spans="2:12" s="28" customFormat="1">
      <c r="B689" s="49" t="s">
        <v>1631</v>
      </c>
      <c r="C689" s="49" t="s">
        <v>1551</v>
      </c>
      <c r="D689" s="47" t="s">
        <v>1632</v>
      </c>
      <c r="E689" s="25"/>
      <c r="F689" s="29"/>
      <c r="G689" s="29"/>
      <c r="H689" s="26"/>
      <c r="I689" s="27"/>
      <c r="J689" s="27" t="s">
        <v>2662</v>
      </c>
      <c r="K689" s="27" t="s">
        <v>2663</v>
      </c>
      <c r="L689" s="27" t="s">
        <v>2663</v>
      </c>
    </row>
    <row r="690" spans="2:12" s="28" customFormat="1">
      <c r="B690" s="49" t="s">
        <v>1633</v>
      </c>
      <c r="C690" s="49" t="s">
        <v>1551</v>
      </c>
      <c r="D690" s="47" t="s">
        <v>1634</v>
      </c>
      <c r="E690" s="25"/>
      <c r="F690" s="29"/>
      <c r="G690" s="29"/>
      <c r="H690" s="26"/>
      <c r="I690" s="27"/>
      <c r="J690" s="27" t="s">
        <v>2662</v>
      </c>
      <c r="K690" s="27" t="s">
        <v>2663</v>
      </c>
      <c r="L690" s="27" t="s">
        <v>2663</v>
      </c>
    </row>
    <row r="691" spans="2:12" s="28" customFormat="1">
      <c r="B691" s="49" t="s">
        <v>1635</v>
      </c>
      <c r="C691" s="49" t="s">
        <v>1551</v>
      </c>
      <c r="D691" s="47" t="s">
        <v>1636</v>
      </c>
      <c r="E691" s="25"/>
      <c r="F691" s="29"/>
      <c r="G691" s="29"/>
      <c r="H691" s="26"/>
      <c r="I691" s="27"/>
      <c r="J691" s="27" t="s">
        <v>2662</v>
      </c>
      <c r="K691" s="27" t="s">
        <v>2663</v>
      </c>
      <c r="L691" s="27" t="s">
        <v>2663</v>
      </c>
    </row>
    <row r="692" spans="2:12" s="28" customFormat="1">
      <c r="B692" s="49" t="s">
        <v>1637</v>
      </c>
      <c r="C692" s="49" t="s">
        <v>1551</v>
      </c>
      <c r="D692" s="47" t="s">
        <v>1638</v>
      </c>
      <c r="E692" s="25"/>
      <c r="F692" s="29"/>
      <c r="G692" s="29"/>
      <c r="H692" s="26"/>
      <c r="I692" s="27"/>
      <c r="J692" s="27" t="s">
        <v>2662</v>
      </c>
      <c r="K692" s="27" t="s">
        <v>2663</v>
      </c>
      <c r="L692" s="27" t="s">
        <v>2663</v>
      </c>
    </row>
    <row r="693" spans="2:12" s="28" customFormat="1">
      <c r="B693" s="49" t="s">
        <v>1639</v>
      </c>
      <c r="C693" s="49" t="s">
        <v>1551</v>
      </c>
      <c r="D693" s="47" t="s">
        <v>1640</v>
      </c>
      <c r="E693" s="25"/>
      <c r="F693" s="29"/>
      <c r="G693" s="29"/>
      <c r="H693" s="26"/>
      <c r="I693" s="27"/>
      <c r="J693" s="27" t="s">
        <v>2662</v>
      </c>
      <c r="K693" s="27" t="s">
        <v>2663</v>
      </c>
      <c r="L693" s="27" t="s">
        <v>2663</v>
      </c>
    </row>
    <row r="694" spans="2:12" s="28" customFormat="1">
      <c r="B694" s="49" t="s">
        <v>1641</v>
      </c>
      <c r="C694" s="49" t="s">
        <v>1551</v>
      </c>
      <c r="D694" s="47" t="s">
        <v>1642</v>
      </c>
      <c r="E694" s="25"/>
      <c r="F694" s="29"/>
      <c r="G694" s="29"/>
      <c r="H694" s="26"/>
      <c r="I694" s="27"/>
      <c r="J694" s="27" t="s">
        <v>2662</v>
      </c>
      <c r="K694" s="27" t="s">
        <v>2663</v>
      </c>
      <c r="L694" s="27" t="s">
        <v>2663</v>
      </c>
    </row>
    <row r="695" spans="2:12" s="28" customFormat="1">
      <c r="B695" s="49" t="s">
        <v>1643</v>
      </c>
      <c r="C695" s="49" t="s">
        <v>1551</v>
      </c>
      <c r="D695" s="47" t="s">
        <v>1644</v>
      </c>
      <c r="E695" s="25"/>
      <c r="F695" s="29"/>
      <c r="G695" s="29"/>
      <c r="H695" s="26"/>
      <c r="I695" s="27"/>
      <c r="J695" s="27" t="s">
        <v>2662</v>
      </c>
      <c r="K695" s="27" t="s">
        <v>2663</v>
      </c>
      <c r="L695" s="27" t="s">
        <v>2663</v>
      </c>
    </row>
    <row r="696" spans="2:12" s="28" customFormat="1" ht="26.4">
      <c r="B696" s="49" t="s">
        <v>1645</v>
      </c>
      <c r="C696" s="49" t="s">
        <v>1551</v>
      </c>
      <c r="D696" s="47" t="s">
        <v>1646</v>
      </c>
      <c r="E696" s="25"/>
      <c r="F696" s="29"/>
      <c r="G696" s="29"/>
      <c r="H696" s="26"/>
      <c r="I696" s="27"/>
      <c r="J696" s="27" t="s">
        <v>2662</v>
      </c>
      <c r="K696" s="27" t="s">
        <v>2663</v>
      </c>
      <c r="L696" s="27" t="s">
        <v>2663</v>
      </c>
    </row>
    <row r="697" spans="2:12" s="28" customFormat="1" ht="26.4">
      <c r="B697" s="49" t="s">
        <v>1647</v>
      </c>
      <c r="C697" s="49" t="s">
        <v>1551</v>
      </c>
      <c r="D697" s="47" t="s">
        <v>1648</v>
      </c>
      <c r="E697" s="25"/>
      <c r="F697" s="29"/>
      <c r="G697" s="29"/>
      <c r="H697" s="26"/>
      <c r="I697" s="27"/>
      <c r="J697" s="27" t="s">
        <v>2662</v>
      </c>
      <c r="K697" s="27" t="s">
        <v>2663</v>
      </c>
      <c r="L697" s="27" t="s">
        <v>2663</v>
      </c>
    </row>
    <row r="698" spans="2:12" s="28" customFormat="1" ht="26.4">
      <c r="B698" s="49" t="s">
        <v>1649</v>
      </c>
      <c r="C698" s="49" t="s">
        <v>1551</v>
      </c>
      <c r="D698" s="47" t="s">
        <v>1650</v>
      </c>
      <c r="E698" s="25"/>
      <c r="F698" s="29"/>
      <c r="G698" s="29"/>
      <c r="H698" s="26"/>
      <c r="I698" s="27"/>
      <c r="J698" s="27" t="s">
        <v>2662</v>
      </c>
      <c r="K698" s="27" t="s">
        <v>2663</v>
      </c>
      <c r="L698" s="27" t="s">
        <v>2663</v>
      </c>
    </row>
    <row r="699" spans="2:12" s="28" customFormat="1" ht="26.4">
      <c r="B699" s="49" t="s">
        <v>1651</v>
      </c>
      <c r="C699" s="49" t="s">
        <v>1551</v>
      </c>
      <c r="D699" s="47" t="s">
        <v>1652</v>
      </c>
      <c r="E699" s="25"/>
      <c r="F699" s="29"/>
      <c r="G699" s="29"/>
      <c r="H699" s="26"/>
      <c r="I699" s="27"/>
      <c r="J699" s="27" t="s">
        <v>2662</v>
      </c>
      <c r="K699" s="27" t="s">
        <v>2663</v>
      </c>
      <c r="L699" s="27" t="s">
        <v>2663</v>
      </c>
    </row>
    <row r="700" spans="2:12" s="28" customFormat="1">
      <c r="B700" s="49" t="s">
        <v>1653</v>
      </c>
      <c r="C700" s="49" t="s">
        <v>1551</v>
      </c>
      <c r="D700" s="47" t="s">
        <v>1654</v>
      </c>
      <c r="E700" s="25"/>
      <c r="F700" s="29"/>
      <c r="G700" s="29"/>
      <c r="H700" s="26"/>
      <c r="I700" s="27"/>
      <c r="J700" s="27" t="s">
        <v>2662</v>
      </c>
      <c r="K700" s="27" t="s">
        <v>2663</v>
      </c>
      <c r="L700" s="27" t="s">
        <v>2663</v>
      </c>
    </row>
    <row r="701" spans="2:12" s="28" customFormat="1" ht="26.4">
      <c r="B701" s="49" t="s">
        <v>1655</v>
      </c>
      <c r="C701" s="49" t="s">
        <v>1551</v>
      </c>
      <c r="D701" s="47" t="s">
        <v>1656</v>
      </c>
      <c r="E701" s="25"/>
      <c r="F701" s="29"/>
      <c r="G701" s="29"/>
      <c r="H701" s="26"/>
      <c r="I701" s="27"/>
      <c r="J701" s="27" t="s">
        <v>2662</v>
      </c>
      <c r="K701" s="27" t="s">
        <v>2663</v>
      </c>
      <c r="L701" s="27" t="s">
        <v>2663</v>
      </c>
    </row>
    <row r="702" spans="2:12" s="28" customFormat="1">
      <c r="B702" s="49" t="s">
        <v>1657</v>
      </c>
      <c r="C702" s="49" t="s">
        <v>1551</v>
      </c>
      <c r="D702" s="47" t="s">
        <v>1658</v>
      </c>
      <c r="E702" s="25"/>
      <c r="F702" s="29"/>
      <c r="G702" s="29"/>
      <c r="H702" s="26"/>
      <c r="I702" s="27"/>
      <c r="J702" s="27" t="s">
        <v>2662</v>
      </c>
      <c r="K702" s="27" t="s">
        <v>2663</v>
      </c>
      <c r="L702" s="27" t="s">
        <v>2663</v>
      </c>
    </row>
    <row r="703" spans="2:12" s="28" customFormat="1">
      <c r="B703" s="49" t="s">
        <v>1659</v>
      </c>
      <c r="C703" s="49" t="s">
        <v>1551</v>
      </c>
      <c r="D703" s="47" t="s">
        <v>1660</v>
      </c>
      <c r="E703" s="25"/>
      <c r="F703" s="29"/>
      <c r="G703" s="29"/>
      <c r="H703" s="26"/>
      <c r="I703" s="27"/>
      <c r="J703" s="27" t="s">
        <v>2662</v>
      </c>
      <c r="K703" s="27" t="s">
        <v>2663</v>
      </c>
      <c r="L703" s="27" t="s">
        <v>2663</v>
      </c>
    </row>
    <row r="704" spans="2:12" s="28" customFormat="1">
      <c r="B704" s="49" t="s">
        <v>1661</v>
      </c>
      <c r="C704" s="49" t="s">
        <v>1551</v>
      </c>
      <c r="D704" s="47" t="s">
        <v>1662</v>
      </c>
      <c r="E704" s="25"/>
      <c r="F704" s="29"/>
      <c r="G704" s="29"/>
      <c r="H704" s="26"/>
      <c r="I704" s="27"/>
      <c r="J704" s="27" t="s">
        <v>2662</v>
      </c>
      <c r="K704" s="27" t="s">
        <v>2663</v>
      </c>
      <c r="L704" s="27" t="s">
        <v>2663</v>
      </c>
    </row>
    <row r="705" spans="2:12" s="28" customFormat="1">
      <c r="B705" s="49" t="s">
        <v>1663</v>
      </c>
      <c r="C705" s="49" t="s">
        <v>1551</v>
      </c>
      <c r="D705" s="47" t="s">
        <v>1664</v>
      </c>
      <c r="E705" s="25"/>
      <c r="F705" s="29"/>
      <c r="G705" s="29"/>
      <c r="H705" s="26"/>
      <c r="I705" s="27"/>
      <c r="J705" s="27" t="s">
        <v>2662</v>
      </c>
      <c r="K705" s="27" t="s">
        <v>2663</v>
      </c>
      <c r="L705" s="27" t="s">
        <v>2663</v>
      </c>
    </row>
    <row r="706" spans="2:12" s="28" customFormat="1">
      <c r="B706" s="49" t="s">
        <v>1665</v>
      </c>
      <c r="C706" s="49" t="s">
        <v>1551</v>
      </c>
      <c r="D706" s="47" t="s">
        <v>1666</v>
      </c>
      <c r="E706" s="25"/>
      <c r="F706" s="29"/>
      <c r="G706" s="29"/>
      <c r="H706" s="26"/>
      <c r="I706" s="27"/>
      <c r="J706" s="27" t="s">
        <v>2662</v>
      </c>
      <c r="K706" s="27" t="s">
        <v>2663</v>
      </c>
      <c r="L706" s="27" t="s">
        <v>2663</v>
      </c>
    </row>
    <row r="707" spans="2:12" s="28" customFormat="1">
      <c r="B707" s="49" t="s">
        <v>1667</v>
      </c>
      <c r="C707" s="49" t="s">
        <v>1551</v>
      </c>
      <c r="D707" s="47" t="s">
        <v>1668</v>
      </c>
      <c r="E707" s="25"/>
      <c r="F707" s="29"/>
      <c r="G707" s="29"/>
      <c r="H707" s="26"/>
      <c r="I707" s="27"/>
      <c r="J707" s="27" t="s">
        <v>2662</v>
      </c>
      <c r="K707" s="27" t="s">
        <v>2663</v>
      </c>
      <c r="L707" s="27" t="s">
        <v>2663</v>
      </c>
    </row>
    <row r="708" spans="2:12" s="28" customFormat="1">
      <c r="B708" s="49" t="s">
        <v>1669</v>
      </c>
      <c r="C708" s="49" t="s">
        <v>1551</v>
      </c>
      <c r="D708" s="47" t="s">
        <v>1670</v>
      </c>
      <c r="E708" s="25"/>
      <c r="F708" s="29"/>
      <c r="G708" s="29"/>
      <c r="H708" s="26"/>
      <c r="I708" s="27"/>
      <c r="J708" s="27" t="s">
        <v>2662</v>
      </c>
      <c r="K708" s="27" t="s">
        <v>2663</v>
      </c>
      <c r="L708" s="27" t="s">
        <v>2663</v>
      </c>
    </row>
    <row r="709" spans="2:12" s="28" customFormat="1">
      <c r="B709" s="49" t="s">
        <v>1671</v>
      </c>
      <c r="C709" s="49" t="s">
        <v>1551</v>
      </c>
      <c r="D709" s="47" t="s">
        <v>1672</v>
      </c>
      <c r="E709" s="25"/>
      <c r="F709" s="29"/>
      <c r="G709" s="29"/>
      <c r="H709" s="26"/>
      <c r="I709" s="27"/>
      <c r="J709" s="27" t="s">
        <v>2662</v>
      </c>
      <c r="K709" s="27" t="s">
        <v>2663</v>
      </c>
      <c r="L709" s="27" t="s">
        <v>2663</v>
      </c>
    </row>
    <row r="710" spans="2:12" s="28" customFormat="1" ht="26.4">
      <c r="B710" s="49" t="s">
        <v>1673</v>
      </c>
      <c r="C710" s="49" t="s">
        <v>1551</v>
      </c>
      <c r="D710" s="47" t="s">
        <v>1674</v>
      </c>
      <c r="E710" s="25"/>
      <c r="F710" s="29"/>
      <c r="G710" s="29"/>
      <c r="H710" s="26"/>
      <c r="I710" s="27"/>
      <c r="J710" s="27" t="s">
        <v>2662</v>
      </c>
      <c r="K710" s="27" t="s">
        <v>2663</v>
      </c>
      <c r="L710" s="27" t="s">
        <v>2663</v>
      </c>
    </row>
    <row r="711" spans="2:12" s="28" customFormat="1" ht="26.4">
      <c r="B711" s="49" t="s">
        <v>1675</v>
      </c>
      <c r="C711" s="49" t="s">
        <v>1551</v>
      </c>
      <c r="D711" s="47" t="s">
        <v>1676</v>
      </c>
      <c r="E711" s="25"/>
      <c r="F711" s="29"/>
      <c r="G711" s="29"/>
      <c r="H711" s="26"/>
      <c r="I711" s="27"/>
      <c r="J711" s="27" t="s">
        <v>2662</v>
      </c>
      <c r="K711" s="27" t="s">
        <v>2663</v>
      </c>
      <c r="L711" s="27" t="s">
        <v>2663</v>
      </c>
    </row>
    <row r="712" spans="2:12" s="28" customFormat="1" ht="26.4">
      <c r="B712" s="49" t="s">
        <v>1677</v>
      </c>
      <c r="C712" s="49" t="s">
        <v>1551</v>
      </c>
      <c r="D712" s="47" t="s">
        <v>1678</v>
      </c>
      <c r="E712" s="25"/>
      <c r="F712" s="29"/>
      <c r="G712" s="29"/>
      <c r="H712" s="26"/>
      <c r="I712" s="27"/>
      <c r="J712" s="27" t="s">
        <v>2662</v>
      </c>
      <c r="K712" s="27" t="s">
        <v>2663</v>
      </c>
      <c r="L712" s="27" t="s">
        <v>2663</v>
      </c>
    </row>
    <row r="713" spans="2:12" s="28" customFormat="1" ht="26.4">
      <c r="B713" s="49" t="s">
        <v>1679</v>
      </c>
      <c r="C713" s="49" t="s">
        <v>1551</v>
      </c>
      <c r="D713" s="47" t="s">
        <v>1680</v>
      </c>
      <c r="E713" s="25"/>
      <c r="F713" s="29"/>
      <c r="G713" s="29"/>
      <c r="H713" s="26"/>
      <c r="I713" s="27"/>
      <c r="J713" s="27" t="s">
        <v>2662</v>
      </c>
      <c r="K713" s="27" t="s">
        <v>2663</v>
      </c>
      <c r="L713" s="27" t="s">
        <v>2663</v>
      </c>
    </row>
    <row r="714" spans="2:12" s="28" customFormat="1">
      <c r="B714" s="49" t="s">
        <v>1681</v>
      </c>
      <c r="C714" s="49" t="s">
        <v>1551</v>
      </c>
      <c r="D714" s="47" t="s">
        <v>1682</v>
      </c>
      <c r="E714" s="25"/>
      <c r="F714" s="29"/>
      <c r="G714" s="29"/>
      <c r="H714" s="26"/>
      <c r="I714" s="27"/>
      <c r="J714" s="27" t="s">
        <v>2662</v>
      </c>
      <c r="K714" s="27" t="s">
        <v>2663</v>
      </c>
      <c r="L714" s="27" t="s">
        <v>2663</v>
      </c>
    </row>
    <row r="715" spans="2:12" s="28" customFormat="1">
      <c r="B715" s="49" t="s">
        <v>1683</v>
      </c>
      <c r="C715" s="49" t="s">
        <v>1551</v>
      </c>
      <c r="D715" s="47" t="s">
        <v>1684</v>
      </c>
      <c r="E715" s="25"/>
      <c r="F715" s="29"/>
      <c r="G715" s="29"/>
      <c r="H715" s="26"/>
      <c r="I715" s="27"/>
      <c r="J715" s="27" t="s">
        <v>2662</v>
      </c>
      <c r="K715" s="27" t="s">
        <v>2663</v>
      </c>
      <c r="L715" s="27" t="s">
        <v>2663</v>
      </c>
    </row>
    <row r="716" spans="2:12" s="28" customFormat="1">
      <c r="B716" s="49" t="s">
        <v>1685</v>
      </c>
      <c r="C716" s="49" t="s">
        <v>1551</v>
      </c>
      <c r="D716" s="47" t="s">
        <v>1686</v>
      </c>
      <c r="E716" s="25"/>
      <c r="F716" s="29"/>
      <c r="G716" s="29"/>
      <c r="H716" s="26"/>
      <c r="I716" s="27"/>
      <c r="J716" s="27" t="s">
        <v>2662</v>
      </c>
      <c r="K716" s="27" t="s">
        <v>2663</v>
      </c>
      <c r="L716" s="27" t="s">
        <v>2663</v>
      </c>
    </row>
    <row r="717" spans="2:12" s="28" customFormat="1">
      <c r="B717" s="49" t="s">
        <v>1687</v>
      </c>
      <c r="C717" s="49" t="s">
        <v>1551</v>
      </c>
      <c r="D717" s="47" t="s">
        <v>1688</v>
      </c>
      <c r="E717" s="25"/>
      <c r="F717" s="29"/>
      <c r="G717" s="29"/>
      <c r="H717" s="26"/>
      <c r="I717" s="27"/>
      <c r="J717" s="27" t="s">
        <v>2662</v>
      </c>
      <c r="K717" s="27" t="s">
        <v>2663</v>
      </c>
      <c r="L717" s="27" t="s">
        <v>2663</v>
      </c>
    </row>
    <row r="718" spans="2:12" s="28" customFormat="1">
      <c r="B718" s="49" t="s">
        <v>1689</v>
      </c>
      <c r="C718" s="49" t="s">
        <v>1551</v>
      </c>
      <c r="D718" s="47" t="s">
        <v>1690</v>
      </c>
      <c r="E718" s="25"/>
      <c r="F718" s="29"/>
      <c r="G718" s="29"/>
      <c r="H718" s="26"/>
      <c r="I718" s="27"/>
      <c r="J718" s="27" t="s">
        <v>2662</v>
      </c>
      <c r="K718" s="27" t="s">
        <v>2663</v>
      </c>
      <c r="L718" s="27" t="s">
        <v>2663</v>
      </c>
    </row>
    <row r="719" spans="2:12" s="28" customFormat="1">
      <c r="B719" s="49" t="s">
        <v>1691</v>
      </c>
      <c r="C719" s="49" t="s">
        <v>1551</v>
      </c>
      <c r="D719" s="47" t="s">
        <v>1692</v>
      </c>
      <c r="E719" s="25"/>
      <c r="F719" s="29"/>
      <c r="G719" s="29"/>
      <c r="H719" s="26"/>
      <c r="I719" s="27"/>
      <c r="J719" s="27" t="s">
        <v>2662</v>
      </c>
      <c r="K719" s="27" t="s">
        <v>2663</v>
      </c>
      <c r="L719" s="27" t="s">
        <v>2663</v>
      </c>
    </row>
    <row r="720" spans="2:12" s="28" customFormat="1">
      <c r="B720" s="49" t="s">
        <v>1693</v>
      </c>
      <c r="C720" s="49" t="s">
        <v>1551</v>
      </c>
      <c r="D720" s="47" t="s">
        <v>1694</v>
      </c>
      <c r="E720" s="25"/>
      <c r="F720" s="29"/>
      <c r="G720" s="29"/>
      <c r="H720" s="26"/>
      <c r="I720" s="27"/>
      <c r="J720" s="27" t="s">
        <v>2662</v>
      </c>
      <c r="K720" s="27" t="s">
        <v>2663</v>
      </c>
      <c r="L720" s="27" t="s">
        <v>2663</v>
      </c>
    </row>
    <row r="721" spans="2:12" s="28" customFormat="1">
      <c r="B721" s="49" t="s">
        <v>1695</v>
      </c>
      <c r="C721" s="49" t="s">
        <v>1551</v>
      </c>
      <c r="D721" s="47" t="s">
        <v>1696</v>
      </c>
      <c r="E721" s="25"/>
      <c r="F721" s="29"/>
      <c r="G721" s="29"/>
      <c r="H721" s="26"/>
      <c r="I721" s="27"/>
      <c r="J721" s="27" t="s">
        <v>2662</v>
      </c>
      <c r="K721" s="27" t="s">
        <v>2663</v>
      </c>
      <c r="L721" s="27" t="s">
        <v>2663</v>
      </c>
    </row>
    <row r="722" spans="2:12" s="28" customFormat="1">
      <c r="B722" s="49" t="s">
        <v>1697</v>
      </c>
      <c r="C722" s="49" t="s">
        <v>1551</v>
      </c>
      <c r="D722" s="47" t="s">
        <v>1698</v>
      </c>
      <c r="E722" s="25"/>
      <c r="F722" s="29"/>
      <c r="G722" s="29"/>
      <c r="H722" s="26"/>
      <c r="I722" s="27"/>
      <c r="J722" s="27" t="s">
        <v>2662</v>
      </c>
      <c r="K722" s="27" t="s">
        <v>2663</v>
      </c>
      <c r="L722" s="27" t="s">
        <v>2663</v>
      </c>
    </row>
    <row r="723" spans="2:12" s="28" customFormat="1">
      <c r="B723" s="49" t="s">
        <v>1699</v>
      </c>
      <c r="C723" s="49" t="s">
        <v>1551</v>
      </c>
      <c r="D723" s="47" t="s">
        <v>1700</v>
      </c>
      <c r="E723" s="25"/>
      <c r="F723" s="29"/>
      <c r="G723" s="29"/>
      <c r="H723" s="26"/>
      <c r="I723" s="27"/>
      <c r="J723" s="27" t="s">
        <v>2662</v>
      </c>
      <c r="K723" s="27" t="s">
        <v>2663</v>
      </c>
      <c r="L723" s="27" t="s">
        <v>2663</v>
      </c>
    </row>
    <row r="724" spans="2:12" s="28" customFormat="1">
      <c r="B724" s="49" t="s">
        <v>1701</v>
      </c>
      <c r="C724" s="49" t="s">
        <v>1551</v>
      </c>
      <c r="D724" s="47" t="s">
        <v>1702</v>
      </c>
      <c r="E724" s="25"/>
      <c r="F724" s="29"/>
      <c r="G724" s="29"/>
      <c r="H724" s="26"/>
      <c r="I724" s="27"/>
      <c r="J724" s="27" t="s">
        <v>2662</v>
      </c>
      <c r="K724" s="27" t="s">
        <v>2663</v>
      </c>
      <c r="L724" s="27" t="s">
        <v>2663</v>
      </c>
    </row>
    <row r="725" spans="2:12" s="28" customFormat="1">
      <c r="B725" s="49" t="s">
        <v>1703</v>
      </c>
      <c r="C725" s="49" t="s">
        <v>1551</v>
      </c>
      <c r="D725" s="47" t="s">
        <v>1704</v>
      </c>
      <c r="E725" s="25"/>
      <c r="F725" s="29"/>
      <c r="G725" s="29"/>
      <c r="H725" s="26"/>
      <c r="I725" s="27"/>
      <c r="J725" s="27" t="s">
        <v>2662</v>
      </c>
      <c r="K725" s="27" t="s">
        <v>2663</v>
      </c>
      <c r="L725" s="27" t="s">
        <v>2663</v>
      </c>
    </row>
    <row r="726" spans="2:12" s="28" customFormat="1">
      <c r="B726" s="49" t="s">
        <v>1705</v>
      </c>
      <c r="C726" s="49" t="s">
        <v>1551</v>
      </c>
      <c r="D726" s="47" t="s">
        <v>1706</v>
      </c>
      <c r="E726" s="25"/>
      <c r="F726" s="29"/>
      <c r="G726" s="29"/>
      <c r="H726" s="26"/>
      <c r="I726" s="27"/>
      <c r="J726" s="27" t="s">
        <v>2662</v>
      </c>
      <c r="K726" s="27" t="s">
        <v>2663</v>
      </c>
      <c r="L726" s="27" t="s">
        <v>2663</v>
      </c>
    </row>
    <row r="727" spans="2:12" s="28" customFormat="1">
      <c r="B727" s="49" t="s">
        <v>1707</v>
      </c>
      <c r="C727" s="49" t="s">
        <v>1551</v>
      </c>
      <c r="D727" s="47" t="s">
        <v>1708</v>
      </c>
      <c r="E727" s="25"/>
      <c r="F727" s="29"/>
      <c r="G727" s="29"/>
      <c r="H727" s="26"/>
      <c r="I727" s="27"/>
      <c r="J727" s="27" t="s">
        <v>2662</v>
      </c>
      <c r="K727" s="27" t="s">
        <v>2663</v>
      </c>
      <c r="L727" s="27" t="s">
        <v>2663</v>
      </c>
    </row>
    <row r="728" spans="2:12" s="28" customFormat="1">
      <c r="B728" s="49" t="s">
        <v>1709</v>
      </c>
      <c r="C728" s="49" t="s">
        <v>1551</v>
      </c>
      <c r="D728" s="47" t="s">
        <v>1710</v>
      </c>
      <c r="E728" s="25"/>
      <c r="F728" s="29"/>
      <c r="G728" s="29"/>
      <c r="H728" s="26"/>
      <c r="I728" s="27"/>
      <c r="J728" s="27" t="s">
        <v>2662</v>
      </c>
      <c r="K728" s="27" t="s">
        <v>2663</v>
      </c>
      <c r="L728" s="27" t="s">
        <v>2663</v>
      </c>
    </row>
    <row r="729" spans="2:12" s="28" customFormat="1">
      <c r="B729" s="49" t="s">
        <v>1711</v>
      </c>
      <c r="C729" s="49" t="s">
        <v>1551</v>
      </c>
      <c r="D729" s="47" t="s">
        <v>1712</v>
      </c>
      <c r="E729" s="25"/>
      <c r="F729" s="29"/>
      <c r="G729" s="29"/>
      <c r="H729" s="26"/>
      <c r="I729" s="27"/>
      <c r="J729" s="27" t="s">
        <v>2662</v>
      </c>
      <c r="K729" s="27" t="s">
        <v>2663</v>
      </c>
      <c r="L729" s="27" t="s">
        <v>2663</v>
      </c>
    </row>
    <row r="730" spans="2:12" s="28" customFormat="1" ht="26.4">
      <c r="B730" s="49" t="s">
        <v>1713</v>
      </c>
      <c r="C730" s="49" t="s">
        <v>1551</v>
      </c>
      <c r="D730" s="47" t="s">
        <v>1714</v>
      </c>
      <c r="E730" s="25"/>
      <c r="F730" s="29"/>
      <c r="G730" s="29"/>
      <c r="H730" s="26"/>
      <c r="I730" s="27"/>
      <c r="J730" s="27" t="s">
        <v>2662</v>
      </c>
      <c r="K730" s="27" t="s">
        <v>2663</v>
      </c>
      <c r="L730" s="27" t="s">
        <v>2663</v>
      </c>
    </row>
    <row r="731" spans="2:12" s="28" customFormat="1" ht="26.4">
      <c r="B731" s="49" t="s">
        <v>1715</v>
      </c>
      <c r="C731" s="49" t="s">
        <v>1551</v>
      </c>
      <c r="D731" s="47" t="s">
        <v>1716</v>
      </c>
      <c r="E731" s="25"/>
      <c r="F731" s="29"/>
      <c r="G731" s="29"/>
      <c r="H731" s="26"/>
      <c r="I731" s="27"/>
      <c r="J731" s="27" t="s">
        <v>2662</v>
      </c>
      <c r="K731" s="27" t="s">
        <v>2663</v>
      </c>
      <c r="L731" s="27" t="s">
        <v>2663</v>
      </c>
    </row>
    <row r="732" spans="2:12" s="28" customFormat="1" ht="26.4">
      <c r="B732" s="49" t="s">
        <v>1717</v>
      </c>
      <c r="C732" s="49" t="s">
        <v>1551</v>
      </c>
      <c r="D732" s="47" t="s">
        <v>1718</v>
      </c>
      <c r="E732" s="25"/>
      <c r="F732" s="29"/>
      <c r="G732" s="29"/>
      <c r="H732" s="26"/>
      <c r="I732" s="27"/>
      <c r="J732" s="27" t="s">
        <v>2662</v>
      </c>
      <c r="K732" s="27" t="s">
        <v>2663</v>
      </c>
      <c r="L732" s="27" t="s">
        <v>2663</v>
      </c>
    </row>
    <row r="733" spans="2:12" s="28" customFormat="1" ht="26.4">
      <c r="B733" s="49" t="s">
        <v>1719</v>
      </c>
      <c r="C733" s="49" t="s">
        <v>1551</v>
      </c>
      <c r="D733" s="47" t="s">
        <v>1720</v>
      </c>
      <c r="E733" s="25"/>
      <c r="F733" s="29"/>
      <c r="G733" s="29"/>
      <c r="H733" s="26"/>
      <c r="I733" s="27"/>
      <c r="J733" s="27" t="s">
        <v>2662</v>
      </c>
      <c r="K733" s="27" t="s">
        <v>2663</v>
      </c>
      <c r="L733" s="27" t="s">
        <v>2663</v>
      </c>
    </row>
    <row r="734" spans="2:12" s="28" customFormat="1">
      <c r="B734" s="49" t="s">
        <v>1721</v>
      </c>
      <c r="C734" s="49" t="s">
        <v>1551</v>
      </c>
      <c r="D734" s="47" t="s">
        <v>1722</v>
      </c>
      <c r="E734" s="25"/>
      <c r="F734" s="29"/>
      <c r="G734" s="29"/>
      <c r="H734" s="26"/>
      <c r="I734" s="27"/>
      <c r="J734" s="27" t="s">
        <v>2662</v>
      </c>
      <c r="K734" s="27" t="s">
        <v>2663</v>
      </c>
      <c r="L734" s="27" t="s">
        <v>2663</v>
      </c>
    </row>
    <row r="735" spans="2:12" s="28" customFormat="1">
      <c r="B735" s="49" t="s">
        <v>1723</v>
      </c>
      <c r="C735" s="49" t="s">
        <v>1551</v>
      </c>
      <c r="D735" s="47" t="s">
        <v>1724</v>
      </c>
      <c r="E735" s="25"/>
      <c r="F735" s="29"/>
      <c r="G735" s="29"/>
      <c r="H735" s="26"/>
      <c r="I735" s="27"/>
      <c r="J735" s="27" t="s">
        <v>2662</v>
      </c>
      <c r="K735" s="27" t="s">
        <v>2663</v>
      </c>
      <c r="L735" s="27" t="s">
        <v>2663</v>
      </c>
    </row>
    <row r="736" spans="2:12" s="28" customFormat="1">
      <c r="B736" s="49" t="s">
        <v>1725</v>
      </c>
      <c r="C736" s="49" t="s">
        <v>1551</v>
      </c>
      <c r="D736" s="47" t="s">
        <v>1726</v>
      </c>
      <c r="E736" s="25"/>
      <c r="F736" s="29"/>
      <c r="G736" s="29"/>
      <c r="H736" s="26"/>
      <c r="I736" s="27"/>
      <c r="J736" s="27" t="s">
        <v>2662</v>
      </c>
      <c r="K736" s="27" t="s">
        <v>2663</v>
      </c>
      <c r="L736" s="27" t="s">
        <v>2663</v>
      </c>
    </row>
    <row r="737" spans="2:12" s="28" customFormat="1">
      <c r="B737" s="49" t="s">
        <v>1727</v>
      </c>
      <c r="C737" s="49" t="s">
        <v>1551</v>
      </c>
      <c r="D737" s="47" t="s">
        <v>1728</v>
      </c>
      <c r="E737" s="25"/>
      <c r="F737" s="29"/>
      <c r="G737" s="29"/>
      <c r="H737" s="26"/>
      <c r="I737" s="27"/>
      <c r="J737" s="27" t="s">
        <v>2662</v>
      </c>
      <c r="K737" s="27" t="s">
        <v>2663</v>
      </c>
      <c r="L737" s="27" t="s">
        <v>2663</v>
      </c>
    </row>
    <row r="738" spans="2:12" s="28" customFormat="1">
      <c r="B738" s="49" t="s">
        <v>1729</v>
      </c>
      <c r="C738" s="49" t="s">
        <v>1551</v>
      </c>
      <c r="D738" s="47" t="s">
        <v>1730</v>
      </c>
      <c r="E738" s="25"/>
      <c r="F738" s="29"/>
      <c r="G738" s="29"/>
      <c r="H738" s="26"/>
      <c r="I738" s="27"/>
      <c r="J738" s="27" t="s">
        <v>2662</v>
      </c>
      <c r="K738" s="27" t="s">
        <v>2663</v>
      </c>
      <c r="L738" s="27" t="s">
        <v>2663</v>
      </c>
    </row>
    <row r="739" spans="2:12" s="28" customFormat="1">
      <c r="B739" s="49" t="s">
        <v>1731</v>
      </c>
      <c r="C739" s="49" t="s">
        <v>1551</v>
      </c>
      <c r="D739" s="47" t="s">
        <v>1732</v>
      </c>
      <c r="E739" s="25"/>
      <c r="F739" s="29"/>
      <c r="G739" s="29"/>
      <c r="H739" s="26"/>
      <c r="I739" s="27"/>
      <c r="J739" s="27" t="s">
        <v>2662</v>
      </c>
      <c r="K739" s="27" t="s">
        <v>2663</v>
      </c>
      <c r="L739" s="27" t="s">
        <v>2663</v>
      </c>
    </row>
    <row r="740" spans="2:12" s="28" customFormat="1" ht="26.4">
      <c r="B740" s="49" t="s">
        <v>1733</v>
      </c>
      <c r="C740" s="49" t="s">
        <v>1551</v>
      </c>
      <c r="D740" s="47" t="s">
        <v>1734</v>
      </c>
      <c r="E740" s="25"/>
      <c r="F740" s="29"/>
      <c r="G740" s="29"/>
      <c r="H740" s="26"/>
      <c r="I740" s="27"/>
      <c r="J740" s="27" t="s">
        <v>2662</v>
      </c>
      <c r="K740" s="27" t="s">
        <v>2663</v>
      </c>
      <c r="L740" s="27" t="s">
        <v>2663</v>
      </c>
    </row>
    <row r="741" spans="2:12" s="28" customFormat="1" ht="26.4">
      <c r="B741" s="49" t="s">
        <v>1735</v>
      </c>
      <c r="C741" s="49" t="s">
        <v>1551</v>
      </c>
      <c r="D741" s="47" t="s">
        <v>1736</v>
      </c>
      <c r="E741" s="25"/>
      <c r="F741" s="29"/>
      <c r="G741" s="29"/>
      <c r="H741" s="26"/>
      <c r="I741" s="27"/>
      <c r="J741" s="27" t="s">
        <v>2662</v>
      </c>
      <c r="K741" s="27" t="s">
        <v>2663</v>
      </c>
      <c r="L741" s="27" t="s">
        <v>2663</v>
      </c>
    </row>
    <row r="742" spans="2:12" s="28" customFormat="1" ht="26.4">
      <c r="B742" s="49" t="s">
        <v>1737</v>
      </c>
      <c r="C742" s="49" t="s">
        <v>1551</v>
      </c>
      <c r="D742" s="47" t="s">
        <v>1738</v>
      </c>
      <c r="E742" s="25"/>
      <c r="F742" s="29"/>
      <c r="G742" s="29"/>
      <c r="H742" s="26"/>
      <c r="I742" s="27"/>
      <c r="J742" s="27" t="s">
        <v>2662</v>
      </c>
      <c r="K742" s="27" t="s">
        <v>2663</v>
      </c>
      <c r="L742" s="27" t="s">
        <v>2663</v>
      </c>
    </row>
    <row r="743" spans="2:12" s="28" customFormat="1" ht="26.4">
      <c r="B743" s="49" t="s">
        <v>1739</v>
      </c>
      <c r="C743" s="49" t="s">
        <v>1551</v>
      </c>
      <c r="D743" s="47" t="s">
        <v>1740</v>
      </c>
      <c r="E743" s="25"/>
      <c r="F743" s="29"/>
      <c r="G743" s="29"/>
      <c r="H743" s="26"/>
      <c r="I743" s="27"/>
      <c r="J743" s="27" t="s">
        <v>2662</v>
      </c>
      <c r="K743" s="27" t="s">
        <v>2663</v>
      </c>
      <c r="L743" s="27" t="s">
        <v>2663</v>
      </c>
    </row>
    <row r="744" spans="2:12" s="28" customFormat="1" ht="26.4">
      <c r="B744" s="49" t="s">
        <v>1741</v>
      </c>
      <c r="C744" s="49" t="s">
        <v>1551</v>
      </c>
      <c r="D744" s="47" t="s">
        <v>1742</v>
      </c>
      <c r="E744" s="25"/>
      <c r="F744" s="29"/>
      <c r="G744" s="29"/>
      <c r="H744" s="26"/>
      <c r="I744" s="27"/>
      <c r="J744" s="27" t="s">
        <v>2662</v>
      </c>
      <c r="K744" s="27" t="s">
        <v>2663</v>
      </c>
      <c r="L744" s="27" t="s">
        <v>2663</v>
      </c>
    </row>
    <row r="745" spans="2:12" s="28" customFormat="1" ht="26.4">
      <c r="B745" s="49" t="s">
        <v>1743</v>
      </c>
      <c r="C745" s="49" t="s">
        <v>1551</v>
      </c>
      <c r="D745" s="47" t="s">
        <v>1744</v>
      </c>
      <c r="E745" s="25"/>
      <c r="F745" s="29"/>
      <c r="G745" s="29"/>
      <c r="H745" s="26"/>
      <c r="I745" s="27"/>
      <c r="J745" s="27" t="s">
        <v>2662</v>
      </c>
      <c r="K745" s="27" t="s">
        <v>2663</v>
      </c>
      <c r="L745" s="27" t="s">
        <v>2663</v>
      </c>
    </row>
    <row r="746" spans="2:12" s="28" customFormat="1" ht="26.4">
      <c r="B746" s="49" t="s">
        <v>1745</v>
      </c>
      <c r="C746" s="49" t="s">
        <v>1551</v>
      </c>
      <c r="D746" s="47" t="s">
        <v>1746</v>
      </c>
      <c r="E746" s="25"/>
      <c r="F746" s="29"/>
      <c r="G746" s="29"/>
      <c r="H746" s="26"/>
      <c r="I746" s="27"/>
      <c r="J746" s="27" t="s">
        <v>2662</v>
      </c>
      <c r="K746" s="27" t="s">
        <v>2663</v>
      </c>
      <c r="L746" s="27" t="s">
        <v>2663</v>
      </c>
    </row>
    <row r="747" spans="2:12" s="28" customFormat="1" ht="26.4">
      <c r="B747" s="49" t="s">
        <v>1747</v>
      </c>
      <c r="C747" s="49" t="s">
        <v>1551</v>
      </c>
      <c r="D747" s="47" t="s">
        <v>1748</v>
      </c>
      <c r="E747" s="25"/>
      <c r="F747" s="29"/>
      <c r="G747" s="29"/>
      <c r="H747" s="26"/>
      <c r="I747" s="27"/>
      <c r="J747" s="27" t="s">
        <v>2662</v>
      </c>
      <c r="K747" s="27" t="s">
        <v>2663</v>
      </c>
      <c r="L747" s="27" t="s">
        <v>2663</v>
      </c>
    </row>
    <row r="748" spans="2:12" s="28" customFormat="1">
      <c r="B748" s="49" t="s">
        <v>1749</v>
      </c>
      <c r="C748" s="49" t="s">
        <v>1551</v>
      </c>
      <c r="D748" s="47" t="s">
        <v>1750</v>
      </c>
      <c r="E748" s="25"/>
      <c r="F748" s="29"/>
      <c r="G748" s="29"/>
      <c r="H748" s="26"/>
      <c r="I748" s="27"/>
      <c r="J748" s="27" t="s">
        <v>2662</v>
      </c>
      <c r="K748" s="27" t="s">
        <v>2663</v>
      </c>
      <c r="L748" s="27" t="s">
        <v>2663</v>
      </c>
    </row>
    <row r="749" spans="2:12" s="28" customFormat="1">
      <c r="B749" s="49" t="s">
        <v>1751</v>
      </c>
      <c r="C749" s="49" t="s">
        <v>1551</v>
      </c>
      <c r="D749" s="47" t="s">
        <v>1752</v>
      </c>
      <c r="E749" s="25"/>
      <c r="F749" s="29"/>
      <c r="G749" s="29"/>
      <c r="H749" s="26"/>
      <c r="I749" s="27"/>
      <c r="J749" s="27" t="s">
        <v>2662</v>
      </c>
      <c r="K749" s="27" t="s">
        <v>2663</v>
      </c>
      <c r="L749" s="27" t="s">
        <v>2663</v>
      </c>
    </row>
    <row r="750" spans="2:12" s="28" customFormat="1">
      <c r="B750" s="49" t="s">
        <v>1753</v>
      </c>
      <c r="C750" s="49" t="s">
        <v>1551</v>
      </c>
      <c r="D750" s="47" t="s">
        <v>1754</v>
      </c>
      <c r="E750" s="25"/>
      <c r="F750" s="29"/>
      <c r="G750" s="29"/>
      <c r="H750" s="26"/>
      <c r="I750" s="27"/>
      <c r="J750" s="27" t="s">
        <v>2662</v>
      </c>
      <c r="K750" s="27" t="s">
        <v>2663</v>
      </c>
      <c r="L750" s="27" t="s">
        <v>2663</v>
      </c>
    </row>
    <row r="751" spans="2:12" s="28" customFormat="1">
      <c r="B751" s="49" t="s">
        <v>1755</v>
      </c>
      <c r="C751" s="49" t="s">
        <v>1551</v>
      </c>
      <c r="D751" s="47" t="s">
        <v>1756</v>
      </c>
      <c r="E751" s="25"/>
      <c r="F751" s="29"/>
      <c r="G751" s="29"/>
      <c r="H751" s="26"/>
      <c r="I751" s="27"/>
      <c r="J751" s="27" t="s">
        <v>2662</v>
      </c>
      <c r="K751" s="27" t="s">
        <v>2663</v>
      </c>
      <c r="L751" s="27" t="s">
        <v>2663</v>
      </c>
    </row>
    <row r="752" spans="2:12" s="28" customFormat="1">
      <c r="B752" s="49" t="s">
        <v>1757</v>
      </c>
      <c r="C752" s="49" t="s">
        <v>1551</v>
      </c>
      <c r="D752" s="47" t="s">
        <v>1758</v>
      </c>
      <c r="E752" s="25"/>
      <c r="F752" s="29"/>
      <c r="G752" s="29"/>
      <c r="H752" s="26"/>
      <c r="I752" s="27"/>
      <c r="J752" s="27" t="s">
        <v>2662</v>
      </c>
      <c r="K752" s="27" t="s">
        <v>2663</v>
      </c>
      <c r="L752" s="27" t="s">
        <v>2663</v>
      </c>
    </row>
    <row r="753" spans="2:12" s="28" customFormat="1">
      <c r="B753" s="49" t="s">
        <v>1759</v>
      </c>
      <c r="C753" s="49" t="s">
        <v>1551</v>
      </c>
      <c r="D753" s="47" t="s">
        <v>1760</v>
      </c>
      <c r="E753" s="25"/>
      <c r="F753" s="29"/>
      <c r="G753" s="29"/>
      <c r="H753" s="26"/>
      <c r="I753" s="27"/>
      <c r="J753" s="27" t="s">
        <v>2662</v>
      </c>
      <c r="K753" s="27" t="s">
        <v>2663</v>
      </c>
      <c r="L753" s="27" t="s">
        <v>2663</v>
      </c>
    </row>
    <row r="754" spans="2:12" s="28" customFormat="1">
      <c r="B754" s="49" t="s">
        <v>1761</v>
      </c>
      <c r="C754" s="49" t="s">
        <v>1551</v>
      </c>
      <c r="D754" s="47" t="s">
        <v>1762</v>
      </c>
      <c r="E754" s="25"/>
      <c r="F754" s="29"/>
      <c r="G754" s="29"/>
      <c r="H754" s="26"/>
      <c r="I754" s="27"/>
      <c r="J754" s="27" t="s">
        <v>2662</v>
      </c>
      <c r="K754" s="27" t="s">
        <v>2663</v>
      </c>
      <c r="L754" s="27" t="s">
        <v>2663</v>
      </c>
    </row>
    <row r="755" spans="2:12" s="28" customFormat="1">
      <c r="B755" s="49" t="s">
        <v>1763</v>
      </c>
      <c r="C755" s="49" t="s">
        <v>1551</v>
      </c>
      <c r="D755" s="47" t="s">
        <v>1764</v>
      </c>
      <c r="E755" s="25"/>
      <c r="F755" s="29"/>
      <c r="G755" s="29"/>
      <c r="H755" s="26"/>
      <c r="I755" s="27"/>
      <c r="J755" s="27" t="s">
        <v>2662</v>
      </c>
      <c r="K755" s="27" t="s">
        <v>2663</v>
      </c>
      <c r="L755" s="27" t="s">
        <v>2663</v>
      </c>
    </row>
    <row r="756" spans="2:12" s="28" customFormat="1">
      <c r="B756" s="49" t="s">
        <v>1765</v>
      </c>
      <c r="C756" s="49" t="s">
        <v>1551</v>
      </c>
      <c r="D756" s="47" t="s">
        <v>1766</v>
      </c>
      <c r="E756" s="25"/>
      <c r="F756" s="29"/>
      <c r="G756" s="29"/>
      <c r="H756" s="26"/>
      <c r="I756" s="27"/>
      <c r="J756" s="27" t="s">
        <v>2662</v>
      </c>
      <c r="K756" s="27" t="s">
        <v>2663</v>
      </c>
      <c r="L756" s="27" t="s">
        <v>2663</v>
      </c>
    </row>
    <row r="757" spans="2:12" s="28" customFormat="1">
      <c r="B757" s="49" t="s">
        <v>1767</v>
      </c>
      <c r="C757" s="49" t="s">
        <v>1551</v>
      </c>
      <c r="D757" s="47" t="s">
        <v>1768</v>
      </c>
      <c r="E757" s="25"/>
      <c r="F757" s="29"/>
      <c r="G757" s="29"/>
      <c r="H757" s="26"/>
      <c r="I757" s="27"/>
      <c r="J757" s="27" t="s">
        <v>2662</v>
      </c>
      <c r="K757" s="27" t="s">
        <v>2663</v>
      </c>
      <c r="L757" s="27" t="s">
        <v>2663</v>
      </c>
    </row>
    <row r="758" spans="2:12" s="28" customFormat="1">
      <c r="B758" s="49" t="s">
        <v>1769</v>
      </c>
      <c r="C758" s="49" t="s">
        <v>1551</v>
      </c>
      <c r="D758" s="47" t="s">
        <v>1770</v>
      </c>
      <c r="E758" s="25"/>
      <c r="F758" s="29"/>
      <c r="G758" s="29"/>
      <c r="H758" s="26"/>
      <c r="I758" s="27"/>
      <c r="J758" s="27" t="s">
        <v>2662</v>
      </c>
      <c r="K758" s="27" t="s">
        <v>2663</v>
      </c>
      <c r="L758" s="27" t="s">
        <v>2663</v>
      </c>
    </row>
    <row r="759" spans="2:12" s="28" customFormat="1">
      <c r="B759" s="49" t="s">
        <v>1771</v>
      </c>
      <c r="C759" s="49" t="s">
        <v>1551</v>
      </c>
      <c r="D759" s="47" t="s">
        <v>1772</v>
      </c>
      <c r="E759" s="25"/>
      <c r="F759" s="29"/>
      <c r="G759" s="29"/>
      <c r="H759" s="26"/>
      <c r="I759" s="27"/>
      <c r="J759" s="27" t="s">
        <v>2662</v>
      </c>
      <c r="K759" s="27" t="s">
        <v>2663</v>
      </c>
      <c r="L759" s="27" t="s">
        <v>2663</v>
      </c>
    </row>
    <row r="760" spans="2:12" s="28" customFormat="1">
      <c r="B760" s="49" t="s">
        <v>1773</v>
      </c>
      <c r="C760" s="49" t="s">
        <v>1551</v>
      </c>
      <c r="D760" s="47" t="s">
        <v>1774</v>
      </c>
      <c r="E760" s="25"/>
      <c r="F760" s="29"/>
      <c r="G760" s="29"/>
      <c r="H760" s="26"/>
      <c r="I760" s="27"/>
      <c r="J760" s="27" t="s">
        <v>2662</v>
      </c>
      <c r="K760" s="27" t="s">
        <v>2663</v>
      </c>
      <c r="L760" s="27" t="s">
        <v>2663</v>
      </c>
    </row>
    <row r="761" spans="2:12" s="28" customFormat="1">
      <c r="B761" s="49" t="s">
        <v>1775</v>
      </c>
      <c r="C761" s="49" t="s">
        <v>1551</v>
      </c>
      <c r="D761" s="47" t="s">
        <v>1776</v>
      </c>
      <c r="E761" s="25"/>
      <c r="F761" s="29"/>
      <c r="G761" s="29"/>
      <c r="H761" s="26"/>
      <c r="I761" s="27"/>
      <c r="J761" s="27" t="s">
        <v>2662</v>
      </c>
      <c r="K761" s="27" t="s">
        <v>2663</v>
      </c>
      <c r="L761" s="27" t="s">
        <v>2663</v>
      </c>
    </row>
    <row r="762" spans="2:12" s="28" customFormat="1">
      <c r="B762" s="49" t="s">
        <v>1777</v>
      </c>
      <c r="C762" s="49" t="s">
        <v>1551</v>
      </c>
      <c r="D762" s="47" t="s">
        <v>1778</v>
      </c>
      <c r="E762" s="25"/>
      <c r="F762" s="29"/>
      <c r="G762" s="29"/>
      <c r="H762" s="26"/>
      <c r="I762" s="27"/>
      <c r="J762" s="27" t="s">
        <v>2662</v>
      </c>
      <c r="K762" s="27" t="s">
        <v>2663</v>
      </c>
      <c r="L762" s="27" t="s">
        <v>2663</v>
      </c>
    </row>
    <row r="763" spans="2:12" s="28" customFormat="1">
      <c r="B763" s="49" t="s">
        <v>1779</v>
      </c>
      <c r="C763" s="49" t="s">
        <v>1551</v>
      </c>
      <c r="D763" s="47" t="s">
        <v>1780</v>
      </c>
      <c r="E763" s="25"/>
      <c r="F763" s="29"/>
      <c r="G763" s="29"/>
      <c r="H763" s="26"/>
      <c r="I763" s="27"/>
      <c r="J763" s="27" t="s">
        <v>2662</v>
      </c>
      <c r="K763" s="27" t="s">
        <v>2663</v>
      </c>
      <c r="L763" s="27" t="s">
        <v>2663</v>
      </c>
    </row>
    <row r="764" spans="2:12" s="28" customFormat="1">
      <c r="B764" s="49" t="s">
        <v>1781</v>
      </c>
      <c r="C764" s="49" t="s">
        <v>1551</v>
      </c>
      <c r="D764" s="47" t="s">
        <v>1782</v>
      </c>
      <c r="E764" s="25"/>
      <c r="F764" s="29"/>
      <c r="G764" s="29"/>
      <c r="H764" s="26"/>
      <c r="I764" s="27"/>
      <c r="J764" s="27" t="s">
        <v>2662</v>
      </c>
      <c r="K764" s="27" t="s">
        <v>2663</v>
      </c>
      <c r="L764" s="27" t="s">
        <v>2663</v>
      </c>
    </row>
    <row r="765" spans="2:12" s="28" customFormat="1">
      <c r="B765" s="49" t="s">
        <v>1783</v>
      </c>
      <c r="C765" s="49" t="s">
        <v>1551</v>
      </c>
      <c r="D765" s="47" t="s">
        <v>1784</v>
      </c>
      <c r="E765" s="25"/>
      <c r="F765" s="29"/>
      <c r="G765" s="29"/>
      <c r="H765" s="26"/>
      <c r="I765" s="27"/>
      <c r="J765" s="27" t="s">
        <v>2662</v>
      </c>
      <c r="K765" s="27" t="s">
        <v>2663</v>
      </c>
      <c r="L765" s="27" t="s">
        <v>2663</v>
      </c>
    </row>
    <row r="766" spans="2:12" s="28" customFormat="1">
      <c r="B766" s="49" t="s">
        <v>1785</v>
      </c>
      <c r="C766" s="49" t="s">
        <v>1551</v>
      </c>
      <c r="D766" s="47" t="s">
        <v>1786</v>
      </c>
      <c r="E766" s="25"/>
      <c r="F766" s="29"/>
      <c r="G766" s="29"/>
      <c r="H766" s="26"/>
      <c r="I766" s="27"/>
      <c r="J766" s="27" t="s">
        <v>2662</v>
      </c>
      <c r="K766" s="27" t="s">
        <v>2663</v>
      </c>
      <c r="L766" s="27" t="s">
        <v>2663</v>
      </c>
    </row>
    <row r="767" spans="2:12" s="28" customFormat="1">
      <c r="B767" s="49" t="s">
        <v>1787</v>
      </c>
      <c r="C767" s="49" t="s">
        <v>1551</v>
      </c>
      <c r="D767" s="47" t="s">
        <v>1788</v>
      </c>
      <c r="E767" s="25"/>
      <c r="F767" s="29"/>
      <c r="G767" s="29"/>
      <c r="H767" s="26"/>
      <c r="I767" s="27"/>
      <c r="J767" s="27" t="s">
        <v>2662</v>
      </c>
      <c r="K767" s="27" t="s">
        <v>2663</v>
      </c>
      <c r="L767" s="27" t="s">
        <v>2663</v>
      </c>
    </row>
    <row r="768" spans="2:12" s="28" customFormat="1">
      <c r="B768" s="49" t="s">
        <v>1789</v>
      </c>
      <c r="C768" s="49" t="s">
        <v>1551</v>
      </c>
      <c r="D768" s="47" t="s">
        <v>1790</v>
      </c>
      <c r="E768" s="25"/>
      <c r="F768" s="29"/>
      <c r="G768" s="29"/>
      <c r="H768" s="26"/>
      <c r="I768" s="27"/>
      <c r="J768" s="27" t="s">
        <v>2662</v>
      </c>
      <c r="K768" s="27" t="s">
        <v>2663</v>
      </c>
      <c r="L768" s="27" t="s">
        <v>2663</v>
      </c>
    </row>
    <row r="769" spans="2:17" s="28" customFormat="1">
      <c r="B769" s="49" t="s">
        <v>1791</v>
      </c>
      <c r="C769" s="49" t="s">
        <v>1551</v>
      </c>
      <c r="D769" s="47" t="s">
        <v>1792</v>
      </c>
      <c r="E769" s="25"/>
      <c r="F769" s="29"/>
      <c r="G769" s="29"/>
      <c r="H769" s="26"/>
      <c r="I769" s="27"/>
      <c r="J769" s="27" t="s">
        <v>2662</v>
      </c>
      <c r="K769" s="27" t="s">
        <v>2663</v>
      </c>
      <c r="L769" s="27" t="s">
        <v>2663</v>
      </c>
    </row>
    <row r="770" spans="2:17" s="28" customFormat="1" ht="26.4">
      <c r="B770" s="49" t="s">
        <v>1793</v>
      </c>
      <c r="C770" s="49" t="s">
        <v>1551</v>
      </c>
      <c r="D770" s="47" t="s">
        <v>1794</v>
      </c>
      <c r="E770" s="25"/>
      <c r="F770" s="29"/>
      <c r="G770" s="29"/>
      <c r="H770" s="26"/>
      <c r="I770" s="27"/>
      <c r="J770" s="27" t="s">
        <v>2662</v>
      </c>
      <c r="K770" s="27" t="s">
        <v>2663</v>
      </c>
      <c r="L770" s="27" t="s">
        <v>2663</v>
      </c>
    </row>
    <row r="771" spans="2:17" s="28" customFormat="1" ht="26.4">
      <c r="B771" s="49" t="s">
        <v>1795</v>
      </c>
      <c r="C771" s="49" t="s">
        <v>1551</v>
      </c>
      <c r="D771" s="47" t="s">
        <v>1796</v>
      </c>
      <c r="E771" s="25"/>
      <c r="F771" s="29"/>
      <c r="G771" s="29"/>
      <c r="H771" s="26"/>
      <c r="I771" s="27"/>
      <c r="J771" s="27" t="s">
        <v>2662</v>
      </c>
      <c r="K771" s="27" t="s">
        <v>2663</v>
      </c>
      <c r="L771" s="27" t="s">
        <v>2663</v>
      </c>
    </row>
    <row r="772" spans="2:17" s="28" customFormat="1" ht="26.4">
      <c r="B772" s="49" t="s">
        <v>1797</v>
      </c>
      <c r="C772" s="49" t="s">
        <v>1551</v>
      </c>
      <c r="D772" s="47" t="s">
        <v>1798</v>
      </c>
      <c r="E772" s="25"/>
      <c r="F772" s="29"/>
      <c r="G772" s="29"/>
      <c r="H772" s="26"/>
      <c r="I772" s="27"/>
      <c r="J772" s="27" t="s">
        <v>2662</v>
      </c>
      <c r="K772" s="27" t="s">
        <v>2663</v>
      </c>
      <c r="L772" s="27" t="s">
        <v>2663</v>
      </c>
    </row>
    <row r="773" spans="2:17" s="28" customFormat="1" ht="26.4">
      <c r="B773" s="49" t="s">
        <v>1799</v>
      </c>
      <c r="C773" s="49" t="s">
        <v>1551</v>
      </c>
      <c r="D773" s="47" t="s">
        <v>1800</v>
      </c>
      <c r="E773" s="25"/>
      <c r="F773" s="29"/>
      <c r="G773" s="29"/>
      <c r="H773" s="26"/>
      <c r="I773" s="27"/>
      <c r="J773" s="27" t="s">
        <v>2662</v>
      </c>
      <c r="K773" s="27" t="s">
        <v>2663</v>
      </c>
      <c r="L773" s="27" t="s">
        <v>2663</v>
      </c>
    </row>
    <row r="774" spans="2:17" s="28" customFormat="1" ht="26.4">
      <c r="B774" s="49" t="s">
        <v>1801</v>
      </c>
      <c r="C774" s="49" t="s">
        <v>1551</v>
      </c>
      <c r="D774" s="47" t="s">
        <v>1802</v>
      </c>
      <c r="E774" s="25"/>
      <c r="F774" s="29"/>
      <c r="G774" s="29"/>
      <c r="H774" s="26"/>
      <c r="I774" s="27"/>
      <c r="J774" s="27" t="s">
        <v>2662</v>
      </c>
      <c r="K774" s="27" t="s">
        <v>2663</v>
      </c>
      <c r="L774" s="27" t="s">
        <v>2663</v>
      </c>
    </row>
    <row r="775" spans="2:17" s="28" customFormat="1" ht="26.4">
      <c r="B775" s="48" t="s">
        <v>1803</v>
      </c>
      <c r="C775" s="49" t="s">
        <v>1551</v>
      </c>
      <c r="D775" s="47" t="s">
        <v>1804</v>
      </c>
      <c r="E775" s="25"/>
      <c r="F775" s="29"/>
      <c r="G775" s="29"/>
      <c r="H775" s="26"/>
      <c r="I775" s="27"/>
      <c r="J775" s="27" t="s">
        <v>2662</v>
      </c>
      <c r="K775" s="27" t="s">
        <v>2663</v>
      </c>
      <c r="L775" s="27" t="s">
        <v>2663</v>
      </c>
    </row>
    <row r="776" spans="2:17" s="28" customFormat="1" ht="26.4">
      <c r="B776" s="48" t="s">
        <v>1805</v>
      </c>
      <c r="C776" s="49" t="s">
        <v>1551</v>
      </c>
      <c r="D776" s="47" t="s">
        <v>1806</v>
      </c>
      <c r="E776" s="25"/>
      <c r="F776" s="29"/>
      <c r="G776" s="29"/>
      <c r="H776" s="26"/>
      <c r="I776" s="27"/>
      <c r="J776" s="27" t="s">
        <v>2662</v>
      </c>
      <c r="K776" s="27" t="s">
        <v>2663</v>
      </c>
      <c r="L776" s="27" t="s">
        <v>2663</v>
      </c>
    </row>
    <row r="777" spans="2:17" s="28" customFormat="1" ht="26.4">
      <c r="B777" s="48" t="s">
        <v>1807</v>
      </c>
      <c r="C777" s="49" t="s">
        <v>1551</v>
      </c>
      <c r="D777" s="47" t="s">
        <v>1808</v>
      </c>
      <c r="E777" s="25"/>
      <c r="F777" s="29"/>
      <c r="G777" s="29"/>
      <c r="H777" s="26"/>
      <c r="I777" s="27"/>
      <c r="J777" s="27" t="s">
        <v>2662</v>
      </c>
      <c r="K777" s="27" t="s">
        <v>2663</v>
      </c>
      <c r="L777" s="27" t="s">
        <v>2663</v>
      </c>
    </row>
    <row r="778" spans="2:17" s="28" customFormat="1">
      <c r="B778" s="48" t="s">
        <v>1809</v>
      </c>
      <c r="C778" s="49" t="s">
        <v>1551</v>
      </c>
      <c r="D778" s="47" t="s">
        <v>1810</v>
      </c>
      <c r="E778" s="25"/>
      <c r="F778" s="29"/>
      <c r="G778" s="29"/>
      <c r="H778" s="26"/>
      <c r="I778" s="27"/>
      <c r="J778" s="27" t="s">
        <v>2662</v>
      </c>
      <c r="K778" s="27" t="s">
        <v>2663</v>
      </c>
      <c r="L778" s="27" t="s">
        <v>2663</v>
      </c>
    </row>
    <row r="779" spans="2:17" s="28" customFormat="1">
      <c r="B779" s="48" t="s">
        <v>1811</v>
      </c>
      <c r="C779" s="49" t="s">
        <v>1551</v>
      </c>
      <c r="D779" s="47" t="s">
        <v>1812</v>
      </c>
      <c r="E779" s="25"/>
      <c r="F779" s="29"/>
      <c r="G779" s="29"/>
      <c r="H779" s="26"/>
      <c r="I779" s="27"/>
      <c r="J779" s="27" t="s">
        <v>2662</v>
      </c>
      <c r="K779" s="27" t="s">
        <v>2663</v>
      </c>
      <c r="L779" s="27" t="s">
        <v>2663</v>
      </c>
    </row>
    <row r="780" spans="2:17" s="28" customFormat="1">
      <c r="B780" s="48" t="s">
        <v>1813</v>
      </c>
      <c r="C780" s="49" t="s">
        <v>1551</v>
      </c>
      <c r="D780" s="47" t="s">
        <v>1814</v>
      </c>
      <c r="E780" s="25"/>
      <c r="F780" s="29"/>
      <c r="G780" s="29"/>
      <c r="H780" s="26"/>
      <c r="I780" s="27"/>
      <c r="J780" s="27" t="s">
        <v>2662</v>
      </c>
      <c r="K780" s="27" t="s">
        <v>2663</v>
      </c>
      <c r="L780" s="27" t="s">
        <v>2663</v>
      </c>
    </row>
    <row r="781" spans="2:17" s="28" customFormat="1">
      <c r="B781" s="48" t="s">
        <v>1815</v>
      </c>
      <c r="C781" s="49" t="s">
        <v>1551</v>
      </c>
      <c r="D781" s="47" t="s">
        <v>1816</v>
      </c>
      <c r="E781" s="25"/>
      <c r="F781" s="29"/>
      <c r="G781" s="29"/>
      <c r="H781" s="26"/>
      <c r="I781" s="27"/>
      <c r="J781" s="27" t="s">
        <v>2662</v>
      </c>
      <c r="K781" s="27" t="s">
        <v>2663</v>
      </c>
      <c r="L781" s="27" t="s">
        <v>2663</v>
      </c>
    </row>
    <row r="782" spans="2:17" s="28" customFormat="1" ht="26.4">
      <c r="B782" s="48" t="s">
        <v>1817</v>
      </c>
      <c r="C782" s="49" t="s">
        <v>1551</v>
      </c>
      <c r="D782" s="47" t="s">
        <v>1818</v>
      </c>
      <c r="E782" s="25"/>
      <c r="F782" s="29"/>
      <c r="G782" s="29"/>
      <c r="H782" s="26"/>
      <c r="I782" s="27"/>
      <c r="J782" s="27" t="s">
        <v>2662</v>
      </c>
      <c r="K782" s="27" t="s">
        <v>2663</v>
      </c>
      <c r="L782" s="27" t="s">
        <v>2663</v>
      </c>
    </row>
    <row r="783" spans="2:17" s="28" customFormat="1" ht="26.4">
      <c r="B783" s="51" t="s">
        <v>1819</v>
      </c>
      <c r="C783" s="52" t="s">
        <v>1551</v>
      </c>
      <c r="D783" s="53" t="s">
        <v>1820</v>
      </c>
      <c r="E783" s="25"/>
      <c r="F783" s="29"/>
      <c r="G783" s="29"/>
      <c r="H783" s="26"/>
      <c r="I783" s="27"/>
      <c r="J783" s="27" t="s">
        <v>2662</v>
      </c>
      <c r="K783" s="27" t="s">
        <v>2663</v>
      </c>
      <c r="L783" s="27" t="s">
        <v>2663</v>
      </c>
    </row>
    <row r="784" spans="2:17" s="35" customFormat="1">
      <c r="B784" s="31" t="s">
        <v>202</v>
      </c>
      <c r="C784" s="32" t="s">
        <v>64</v>
      </c>
      <c r="D784" s="33" t="s">
        <v>203</v>
      </c>
      <c r="E784" s="34"/>
      <c r="F784" s="34"/>
      <c r="G784" s="31"/>
      <c r="H784" s="31"/>
      <c r="I784" s="31"/>
      <c r="J784" s="31"/>
      <c r="K784" s="31"/>
      <c r="L784" s="31"/>
      <c r="M784" s="31"/>
      <c r="N784" s="31"/>
      <c r="O784" s="31"/>
      <c r="P784" s="31"/>
      <c r="Q784" s="31"/>
    </row>
    <row r="785" spans="2:17" s="35" customFormat="1">
      <c r="B785" s="31" t="s">
        <v>204</v>
      </c>
      <c r="C785" s="32" t="s">
        <v>53</v>
      </c>
      <c r="D785" s="33" t="s">
        <v>205</v>
      </c>
      <c r="E785" s="34"/>
      <c r="F785" s="34"/>
      <c r="G785" s="31"/>
      <c r="H785" s="31"/>
      <c r="I785" s="31"/>
      <c r="J785" s="31"/>
      <c r="K785" s="31"/>
      <c r="L785" s="31"/>
      <c r="M785" s="31"/>
      <c r="N785" s="31"/>
      <c r="O785" s="31"/>
      <c r="P785" s="31"/>
      <c r="Q785" s="31"/>
    </row>
    <row r="786" spans="2:17" s="35" customFormat="1">
      <c r="B786" s="31" t="s">
        <v>206</v>
      </c>
      <c r="C786" s="32" t="s">
        <v>64</v>
      </c>
      <c r="D786" s="33" t="s">
        <v>207</v>
      </c>
      <c r="E786" s="34"/>
      <c r="F786" s="34"/>
      <c r="G786" s="31"/>
      <c r="H786" s="31"/>
      <c r="I786" s="31"/>
      <c r="J786" s="31"/>
      <c r="K786" s="31"/>
      <c r="L786" s="31"/>
      <c r="M786" s="31"/>
      <c r="N786" s="31"/>
      <c r="O786" s="31"/>
      <c r="P786" s="31"/>
      <c r="Q786" s="31"/>
    </row>
  </sheetData>
  <autoFilter ref="A14:Q786"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2ACC-B4AA-4657-B7B9-D25C02FAFF5D}">
  <dimension ref="A1:N94"/>
  <sheetViews>
    <sheetView zoomScale="85" zoomScaleNormal="85" workbookViewId="0">
      <pane ySplit="5" topLeftCell="A60" activePane="bottomLeft" state="frozen"/>
      <selection activeCell="E6" sqref="E6"/>
      <selection pane="bottomLeft" activeCell="J86" sqref="J86:L87"/>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223</v>
      </c>
      <c r="D5" s="5" t="s">
        <v>245</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53</v>
      </c>
      <c r="D15" s="5" t="s">
        <v>54</v>
      </c>
      <c r="E15" s="25"/>
      <c r="F15" s="22"/>
      <c r="G15" s="29"/>
      <c r="H15" s="26"/>
      <c r="I15" s="27"/>
      <c r="J15" s="27" t="s">
        <v>2662</v>
      </c>
      <c r="K15" s="27" t="s">
        <v>2663</v>
      </c>
      <c r="L15" s="27" t="s">
        <v>2663</v>
      </c>
    </row>
    <row r="16" spans="2:14" s="28" customFormat="1">
      <c r="B16" s="24" t="s">
        <v>55</v>
      </c>
      <c r="C16" s="24" t="s">
        <v>53</v>
      </c>
      <c r="D16" s="5" t="s">
        <v>56</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59</v>
      </c>
      <c r="C18" s="24" t="s">
        <v>53</v>
      </c>
      <c r="D18" s="5" t="s">
        <v>60</v>
      </c>
      <c r="E18" s="25"/>
      <c r="F18" s="22"/>
      <c r="G18" s="29"/>
      <c r="H18" s="26"/>
      <c r="I18" s="27"/>
      <c r="J18" s="27" t="s">
        <v>2662</v>
      </c>
      <c r="K18" s="27" t="s">
        <v>2663</v>
      </c>
      <c r="L18" s="27" t="s">
        <v>2663</v>
      </c>
    </row>
    <row r="19" spans="2:12" s="28" customFormat="1">
      <c r="B19" s="24" t="s">
        <v>61</v>
      </c>
      <c r="C19" s="24" t="s">
        <v>53</v>
      </c>
      <c r="D19" s="5" t="s">
        <v>1821</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68</v>
      </c>
      <c r="C24" s="24" t="s">
        <v>53</v>
      </c>
      <c r="D24" s="5" t="s">
        <v>1825</v>
      </c>
      <c r="E24" s="25"/>
      <c r="F24" s="29"/>
      <c r="G24" s="29"/>
      <c r="H24" s="26"/>
      <c r="I24" s="27"/>
      <c r="J24" s="27" t="s">
        <v>2662</v>
      </c>
      <c r="K24" s="27" t="s">
        <v>2663</v>
      </c>
      <c r="L24" s="27" t="s">
        <v>2663</v>
      </c>
    </row>
    <row r="25" spans="2:12" s="28" customFormat="1">
      <c r="B25" s="24" t="s">
        <v>69</v>
      </c>
      <c r="C25" s="24" t="s">
        <v>53</v>
      </c>
      <c r="D25" s="5" t="s">
        <v>1826</v>
      </c>
      <c r="E25" s="25"/>
      <c r="F25" s="29"/>
      <c r="G25" s="29"/>
      <c r="H25" s="26"/>
      <c r="I25" s="27"/>
      <c r="J25" s="27" t="s">
        <v>2662</v>
      </c>
      <c r="K25" s="27" t="s">
        <v>2663</v>
      </c>
      <c r="L25" s="27" t="s">
        <v>2663</v>
      </c>
    </row>
    <row r="26" spans="2:12" s="28" customFormat="1">
      <c r="B26" s="24" t="s">
        <v>70</v>
      </c>
      <c r="C26" s="24" t="s">
        <v>53</v>
      </c>
      <c r="D26" s="5" t="s">
        <v>1827</v>
      </c>
      <c r="E26" s="25"/>
      <c r="F26" s="29"/>
      <c r="G26" s="29"/>
      <c r="H26" s="26"/>
      <c r="I26" s="27"/>
      <c r="J26" s="27" t="s">
        <v>2662</v>
      </c>
      <c r="K26" s="27" t="s">
        <v>2663</v>
      </c>
      <c r="L26" s="27" t="s">
        <v>2663</v>
      </c>
    </row>
    <row r="27" spans="2:12" s="28" customFormat="1">
      <c r="B27" s="24" t="s">
        <v>72</v>
      </c>
      <c r="C27" s="30" t="s">
        <v>53</v>
      </c>
      <c r="D27" s="5" t="s">
        <v>71</v>
      </c>
      <c r="E27" s="25"/>
      <c r="F27" s="29"/>
      <c r="G27" s="29"/>
      <c r="H27" s="26"/>
      <c r="I27" s="27"/>
      <c r="J27" s="27" t="s">
        <v>2662</v>
      </c>
      <c r="K27" s="27" t="s">
        <v>2663</v>
      </c>
      <c r="L27" s="27" t="s">
        <v>2663</v>
      </c>
    </row>
    <row r="28" spans="2:12" s="28" customFormat="1">
      <c r="B28" s="24" t="s">
        <v>73</v>
      </c>
      <c r="C28" s="24" t="s">
        <v>53</v>
      </c>
      <c r="D28" s="5" t="s">
        <v>74</v>
      </c>
      <c r="E28" s="25"/>
      <c r="F28" s="29"/>
      <c r="G28" s="29"/>
      <c r="H28" s="26"/>
      <c r="I28" s="27"/>
      <c r="J28" s="27" t="s">
        <v>2662</v>
      </c>
      <c r="K28" s="27" t="s">
        <v>2663</v>
      </c>
      <c r="L28" s="27" t="s">
        <v>2663</v>
      </c>
    </row>
    <row r="29" spans="2:12" s="28" customFormat="1">
      <c r="B29" s="24" t="s">
        <v>75</v>
      </c>
      <c r="C29" s="24" t="s">
        <v>53</v>
      </c>
      <c r="D29" s="5" t="s">
        <v>76</v>
      </c>
      <c r="E29" s="25"/>
      <c r="F29" s="29"/>
      <c r="G29" s="29"/>
      <c r="H29" s="26"/>
      <c r="I29" s="27"/>
      <c r="J29" s="27" t="s">
        <v>2662</v>
      </c>
      <c r="K29" s="27" t="s">
        <v>2663</v>
      </c>
      <c r="L29" s="27" t="s">
        <v>2663</v>
      </c>
    </row>
    <row r="30" spans="2:12" s="28" customFormat="1">
      <c r="B30" s="24" t="s">
        <v>77</v>
      </c>
      <c r="C30" s="24" t="s">
        <v>118</v>
      </c>
      <c r="D30" s="5" t="s">
        <v>78</v>
      </c>
      <c r="E30" s="25"/>
      <c r="F30" s="29"/>
      <c r="G30" s="29"/>
      <c r="H30" s="26"/>
      <c r="I30" s="27"/>
      <c r="J30" s="27" t="s">
        <v>2662</v>
      </c>
      <c r="K30" s="27" t="s">
        <v>2663</v>
      </c>
      <c r="L30" s="27" t="s">
        <v>2663</v>
      </c>
    </row>
    <row r="31" spans="2:12" s="28" customFormat="1">
      <c r="B31" s="24" t="s">
        <v>79</v>
      </c>
      <c r="C31" s="24" t="s">
        <v>64</v>
      </c>
      <c r="D31" s="5" t="s">
        <v>80</v>
      </c>
      <c r="E31" s="25"/>
      <c r="F31" s="29"/>
      <c r="G31" s="29"/>
      <c r="H31" s="26"/>
      <c r="I31" s="27"/>
      <c r="J31" s="27" t="s">
        <v>2662</v>
      </c>
      <c r="K31" s="27" t="s">
        <v>2663</v>
      </c>
      <c r="L31" s="27" t="s">
        <v>2663</v>
      </c>
    </row>
    <row r="32" spans="2:12" s="28" customFormat="1">
      <c r="B32" s="24" t="s">
        <v>81</v>
      </c>
      <c r="C32" s="24" t="s">
        <v>53</v>
      </c>
      <c r="D32" s="5" t="s">
        <v>82</v>
      </c>
      <c r="E32" s="25"/>
      <c r="F32" s="29"/>
      <c r="G32" s="29"/>
      <c r="H32" s="26"/>
      <c r="I32" s="27"/>
      <c r="J32" s="27" t="s">
        <v>2662</v>
      </c>
      <c r="K32" s="27" t="s">
        <v>2663</v>
      </c>
      <c r="L32" s="27" t="s">
        <v>2663</v>
      </c>
    </row>
    <row r="33" spans="2:12" s="28" customFormat="1">
      <c r="B33" s="24" t="s">
        <v>84</v>
      </c>
      <c r="C33" s="24" t="s">
        <v>53</v>
      </c>
      <c r="D33" s="5" t="s">
        <v>83</v>
      </c>
      <c r="E33" s="25"/>
      <c r="F33" s="29"/>
      <c r="G33" s="29"/>
      <c r="H33" s="26"/>
      <c r="I33" s="27"/>
      <c r="J33" s="27" t="s">
        <v>2662</v>
      </c>
      <c r="K33" s="27" t="s">
        <v>2663</v>
      </c>
      <c r="L33" s="27" t="s">
        <v>2663</v>
      </c>
    </row>
    <row r="34" spans="2:12" s="28" customFormat="1">
      <c r="B34" s="24" t="s">
        <v>85</v>
      </c>
      <c r="C34" s="24" t="s">
        <v>53</v>
      </c>
      <c r="D34" s="5" t="s">
        <v>83</v>
      </c>
      <c r="E34" s="25"/>
      <c r="F34" s="29"/>
      <c r="G34" s="29"/>
      <c r="H34" s="26"/>
      <c r="I34" s="27"/>
      <c r="J34" s="27" t="s">
        <v>2662</v>
      </c>
      <c r="K34" s="27" t="s">
        <v>2663</v>
      </c>
      <c r="L34" s="27" t="s">
        <v>2663</v>
      </c>
    </row>
    <row r="35" spans="2:12" s="28" customFormat="1">
      <c r="B35" s="24" t="s">
        <v>86</v>
      </c>
      <c r="C35" s="24" t="s">
        <v>64</v>
      </c>
      <c r="D35" s="5" t="s">
        <v>88</v>
      </c>
      <c r="E35" s="25"/>
      <c r="F35" s="29"/>
      <c r="G35" s="29"/>
      <c r="H35" s="26"/>
      <c r="I35" s="27"/>
      <c r="J35" s="27" t="s">
        <v>2662</v>
      </c>
      <c r="K35" s="27" t="s">
        <v>2663</v>
      </c>
      <c r="L35" s="27" t="s">
        <v>2663</v>
      </c>
    </row>
    <row r="36" spans="2:12" s="28" customFormat="1">
      <c r="B36" s="24" t="s">
        <v>89</v>
      </c>
      <c r="C36" s="24" t="s">
        <v>64</v>
      </c>
      <c r="D36" s="5" t="s">
        <v>1828</v>
      </c>
      <c r="E36" s="25"/>
      <c r="F36" s="29"/>
      <c r="G36" s="29"/>
      <c r="H36" s="26"/>
      <c r="I36" s="27"/>
      <c r="J36" s="27" t="s">
        <v>2662</v>
      </c>
      <c r="K36" s="27" t="s">
        <v>2663</v>
      </c>
      <c r="L36" s="27" t="s">
        <v>2663</v>
      </c>
    </row>
    <row r="37" spans="2:12" s="28" customFormat="1">
      <c r="B37" s="24" t="s">
        <v>90</v>
      </c>
      <c r="C37" s="24" t="s">
        <v>64</v>
      </c>
      <c r="D37" s="5" t="s">
        <v>1829</v>
      </c>
      <c r="E37" s="25"/>
      <c r="F37" s="29"/>
      <c r="G37" s="29"/>
      <c r="H37" s="26"/>
      <c r="I37" s="27"/>
      <c r="J37" s="27" t="s">
        <v>2662</v>
      </c>
      <c r="K37" s="27" t="s">
        <v>2663</v>
      </c>
      <c r="L37" s="27" t="s">
        <v>2663</v>
      </c>
    </row>
    <row r="38" spans="2:12" s="28" customFormat="1">
      <c r="B38" s="24" t="s">
        <v>91</v>
      </c>
      <c r="C38" s="24" t="s">
        <v>64</v>
      </c>
      <c r="D38" s="5" t="s">
        <v>1830</v>
      </c>
      <c r="E38" s="25"/>
      <c r="F38" s="29"/>
      <c r="G38" s="29"/>
      <c r="H38" s="26"/>
      <c r="I38" s="27"/>
      <c r="J38" s="27" t="s">
        <v>2662</v>
      </c>
      <c r="K38" s="27" t="s">
        <v>2663</v>
      </c>
      <c r="L38" s="27" t="s">
        <v>2663</v>
      </c>
    </row>
    <row r="39" spans="2:12" s="28" customFormat="1">
      <c r="B39" s="24" t="s">
        <v>92</v>
      </c>
      <c r="C39" s="24" t="s">
        <v>64</v>
      </c>
      <c r="D39" s="5" t="s">
        <v>1831</v>
      </c>
      <c r="E39" s="25"/>
      <c r="F39" s="29"/>
      <c r="G39" s="29"/>
      <c r="H39" s="26"/>
      <c r="I39" s="27"/>
      <c r="J39" s="27" t="s">
        <v>2662</v>
      </c>
      <c r="K39" s="27" t="s">
        <v>2663</v>
      </c>
      <c r="L39" s="27" t="s">
        <v>2663</v>
      </c>
    </row>
    <row r="40" spans="2:12" s="28" customFormat="1">
      <c r="B40" s="24" t="s">
        <v>93</v>
      </c>
      <c r="C40" s="24" t="s">
        <v>53</v>
      </c>
      <c r="D40" s="5" t="s">
        <v>1832</v>
      </c>
      <c r="E40" s="25"/>
      <c r="F40" s="29"/>
      <c r="G40" s="29"/>
      <c r="H40" s="26"/>
      <c r="I40" s="27"/>
      <c r="J40" s="27" t="s">
        <v>2662</v>
      </c>
      <c r="K40" s="27" t="s">
        <v>2663</v>
      </c>
      <c r="L40" s="27" t="s">
        <v>2663</v>
      </c>
    </row>
    <row r="41" spans="2:12" s="28" customFormat="1">
      <c r="B41" s="24" t="s">
        <v>94</v>
      </c>
      <c r="C41" s="24" t="s">
        <v>64</v>
      </c>
      <c r="D41" s="5" t="s">
        <v>1833</v>
      </c>
      <c r="E41" s="25"/>
      <c r="F41" s="29"/>
      <c r="G41" s="29"/>
      <c r="H41" s="26"/>
      <c r="I41" s="27"/>
      <c r="J41" s="27" t="s">
        <v>2662</v>
      </c>
      <c r="K41" s="27" t="s">
        <v>2663</v>
      </c>
      <c r="L41" s="27" t="s">
        <v>2663</v>
      </c>
    </row>
    <row r="42" spans="2:12" s="28" customFormat="1">
      <c r="B42" s="24" t="s">
        <v>95</v>
      </c>
      <c r="C42" s="24" t="s">
        <v>53</v>
      </c>
      <c r="D42" s="5" t="s">
        <v>1834</v>
      </c>
      <c r="E42" s="25"/>
      <c r="F42" s="29"/>
      <c r="G42" s="29"/>
      <c r="H42" s="26"/>
      <c r="I42" s="27"/>
      <c r="J42" s="27" t="s">
        <v>2662</v>
      </c>
      <c r="K42" s="27" t="s">
        <v>2663</v>
      </c>
      <c r="L42" s="27" t="s">
        <v>2663</v>
      </c>
    </row>
    <row r="43" spans="2:12" s="28" customFormat="1">
      <c r="B43" s="24" t="s">
        <v>96</v>
      </c>
      <c r="C43" s="24" t="s">
        <v>64</v>
      </c>
      <c r="D43" s="5" t="s">
        <v>1835</v>
      </c>
      <c r="E43" s="25"/>
      <c r="F43" s="29"/>
      <c r="G43" s="29"/>
      <c r="H43" s="26"/>
      <c r="I43" s="27"/>
      <c r="J43" s="27" t="s">
        <v>2662</v>
      </c>
      <c r="K43" s="27" t="s">
        <v>2663</v>
      </c>
      <c r="L43" s="27" t="s">
        <v>2663</v>
      </c>
    </row>
    <row r="44" spans="2:12" s="28" customFormat="1">
      <c r="B44" s="24" t="s">
        <v>97</v>
      </c>
      <c r="C44" s="24" t="s">
        <v>53</v>
      </c>
      <c r="D44" s="5" t="s">
        <v>1836</v>
      </c>
      <c r="E44" s="25"/>
      <c r="F44" s="29"/>
      <c r="G44" s="29"/>
      <c r="H44" s="26"/>
      <c r="I44" s="27"/>
      <c r="J44" s="27" t="s">
        <v>2662</v>
      </c>
      <c r="K44" s="27" t="s">
        <v>2663</v>
      </c>
      <c r="L44" s="27" t="s">
        <v>2663</v>
      </c>
    </row>
    <row r="45" spans="2:12" s="28" customFormat="1">
      <c r="B45" s="24" t="s">
        <v>99</v>
      </c>
      <c r="C45" s="24" t="s">
        <v>64</v>
      </c>
      <c r="D45" s="5" t="s">
        <v>1837</v>
      </c>
      <c r="E45" s="25"/>
      <c r="F45" s="29"/>
      <c r="G45" s="29"/>
      <c r="H45" s="26"/>
      <c r="I45" s="27"/>
      <c r="J45" s="27" t="s">
        <v>2662</v>
      </c>
      <c r="K45" s="27" t="s">
        <v>2663</v>
      </c>
      <c r="L45" s="27" t="s">
        <v>2663</v>
      </c>
    </row>
    <row r="46" spans="2:12" s="28" customFormat="1">
      <c r="B46" s="24" t="s">
        <v>100</v>
      </c>
      <c r="C46" s="24" t="s">
        <v>64</v>
      </c>
      <c r="D46" s="5" t="s">
        <v>101</v>
      </c>
      <c r="E46" s="25"/>
      <c r="F46" s="29"/>
      <c r="G46" s="29"/>
      <c r="H46" s="26"/>
      <c r="I46" s="27"/>
      <c r="J46" s="27" t="s">
        <v>2662</v>
      </c>
      <c r="K46" s="27" t="s">
        <v>2663</v>
      </c>
      <c r="L46" s="27" t="s">
        <v>2663</v>
      </c>
    </row>
    <row r="47" spans="2:12" s="28" customFormat="1">
      <c r="B47" s="24" t="s">
        <v>102</v>
      </c>
      <c r="C47" s="24" t="s">
        <v>64</v>
      </c>
      <c r="D47" s="5" t="s">
        <v>1838</v>
      </c>
      <c r="E47" s="25"/>
      <c r="F47" s="29"/>
      <c r="G47" s="29"/>
      <c r="H47" s="26"/>
      <c r="I47" s="27"/>
      <c r="J47" s="27" t="s">
        <v>2662</v>
      </c>
      <c r="K47" s="27" t="s">
        <v>2663</v>
      </c>
      <c r="L47" s="27" t="s">
        <v>2663</v>
      </c>
    </row>
    <row r="48" spans="2:12" s="28" customFormat="1">
      <c r="B48" s="24" t="s">
        <v>103</v>
      </c>
      <c r="C48" s="24" t="s">
        <v>64</v>
      </c>
      <c r="D48" s="5" t="s">
        <v>1839</v>
      </c>
      <c r="E48" s="25"/>
      <c r="F48" s="29"/>
      <c r="G48" s="29"/>
      <c r="H48" s="26"/>
      <c r="I48" s="27"/>
      <c r="J48" s="27" t="s">
        <v>2662</v>
      </c>
      <c r="K48" s="27" t="s">
        <v>2663</v>
      </c>
      <c r="L48" s="27" t="s">
        <v>2663</v>
      </c>
    </row>
    <row r="49" spans="2:12" s="28" customFormat="1">
      <c r="B49" s="24" t="s">
        <v>104</v>
      </c>
      <c r="C49" s="24" t="s">
        <v>64</v>
      </c>
      <c r="D49" s="5" t="s">
        <v>1840</v>
      </c>
      <c r="E49" s="25"/>
      <c r="F49" s="29"/>
      <c r="G49" s="29"/>
      <c r="H49" s="26"/>
      <c r="I49" s="27"/>
      <c r="J49" s="27" t="s">
        <v>2662</v>
      </c>
      <c r="K49" s="27" t="s">
        <v>2663</v>
      </c>
      <c r="L49" s="27" t="s">
        <v>2663</v>
      </c>
    </row>
    <row r="50" spans="2:12" s="28" customFormat="1">
      <c r="B50" s="24" t="s">
        <v>105</v>
      </c>
      <c r="C50" s="24" t="s">
        <v>87</v>
      </c>
      <c r="D50" s="5" t="s">
        <v>1841</v>
      </c>
      <c r="E50" s="25"/>
      <c r="F50" s="29"/>
      <c r="G50" s="29"/>
      <c r="H50" s="26"/>
      <c r="I50" s="27"/>
      <c r="J50" s="27" t="s">
        <v>2662</v>
      </c>
      <c r="K50" s="27" t="s">
        <v>2663</v>
      </c>
      <c r="L50" s="27" t="s">
        <v>2663</v>
      </c>
    </row>
    <row r="51" spans="2:12" s="28" customFormat="1">
      <c r="B51" s="24" t="s">
        <v>106</v>
      </c>
      <c r="C51" s="24" t="s">
        <v>87</v>
      </c>
      <c r="D51" s="5" t="s">
        <v>107</v>
      </c>
      <c r="E51" s="25"/>
      <c r="F51" s="29"/>
      <c r="G51" s="29"/>
      <c r="H51" s="26"/>
      <c r="I51" s="27"/>
      <c r="J51" s="27" t="s">
        <v>2662</v>
      </c>
      <c r="K51" s="27" t="s">
        <v>2663</v>
      </c>
      <c r="L51" s="27" t="s">
        <v>2663</v>
      </c>
    </row>
    <row r="52" spans="2:12" s="28" customFormat="1">
      <c r="B52" s="24" t="s">
        <v>108</v>
      </c>
      <c r="C52" s="24" t="s">
        <v>64</v>
      </c>
      <c r="D52" s="5" t="s">
        <v>1842</v>
      </c>
      <c r="E52" s="25"/>
      <c r="F52" s="29"/>
      <c r="G52" s="29"/>
      <c r="H52" s="26"/>
      <c r="I52" s="27"/>
      <c r="J52" s="27" t="s">
        <v>2662</v>
      </c>
      <c r="K52" s="27" t="s">
        <v>2663</v>
      </c>
      <c r="L52" s="27" t="s">
        <v>2663</v>
      </c>
    </row>
    <row r="53" spans="2:12" s="28" customFormat="1">
      <c r="B53" s="24" t="s">
        <v>109</v>
      </c>
      <c r="C53" s="24" t="s">
        <v>64</v>
      </c>
      <c r="D53" s="5" t="s">
        <v>1842</v>
      </c>
      <c r="E53" s="25"/>
      <c r="F53" s="29"/>
      <c r="G53" s="29"/>
      <c r="H53" s="26"/>
      <c r="I53" s="27"/>
      <c r="J53" s="27" t="s">
        <v>2662</v>
      </c>
      <c r="K53" s="27" t="s">
        <v>2663</v>
      </c>
      <c r="L53" s="27" t="s">
        <v>2663</v>
      </c>
    </row>
    <row r="54" spans="2:12" s="28" customFormat="1">
      <c r="B54" s="24" t="s">
        <v>110</v>
      </c>
      <c r="C54" s="24" t="s">
        <v>64</v>
      </c>
      <c r="D54" s="5" t="s">
        <v>111</v>
      </c>
      <c r="E54" s="25"/>
      <c r="F54" s="29"/>
      <c r="G54" s="29"/>
      <c r="H54" s="26"/>
      <c r="I54" s="27"/>
      <c r="J54" s="27" t="s">
        <v>2662</v>
      </c>
      <c r="K54" s="27" t="s">
        <v>2663</v>
      </c>
      <c r="L54" s="27" t="s">
        <v>2663</v>
      </c>
    </row>
    <row r="55" spans="2:12" s="28" customFormat="1">
      <c r="B55" s="24" t="s">
        <v>112</v>
      </c>
      <c r="C55" s="24" t="s">
        <v>64</v>
      </c>
      <c r="D55" s="5" t="s">
        <v>113</v>
      </c>
      <c r="E55" s="25"/>
      <c r="F55" s="29"/>
      <c r="G55" s="29"/>
      <c r="H55" s="26"/>
      <c r="I55" s="27"/>
      <c r="J55" s="27" t="s">
        <v>2662</v>
      </c>
      <c r="K55" s="27" t="s">
        <v>2663</v>
      </c>
      <c r="L55" s="27" t="s">
        <v>2663</v>
      </c>
    </row>
    <row r="56" spans="2:12" s="28" customFormat="1">
      <c r="B56" s="24" t="s">
        <v>114</v>
      </c>
      <c r="C56" s="24" t="s">
        <v>53</v>
      </c>
      <c r="D56" s="5" t="s">
        <v>1843</v>
      </c>
      <c r="E56" s="25"/>
      <c r="F56" s="29"/>
      <c r="G56" s="29"/>
      <c r="H56" s="26"/>
      <c r="I56" s="27"/>
      <c r="J56" s="27" t="s">
        <v>2662</v>
      </c>
      <c r="K56" s="27" t="s">
        <v>2663</v>
      </c>
      <c r="L56" s="27" t="s">
        <v>2663</v>
      </c>
    </row>
    <row r="57" spans="2:12" s="28" customFormat="1">
      <c r="B57" s="24" t="s">
        <v>115</v>
      </c>
      <c r="C57" s="24" t="s">
        <v>64</v>
      </c>
      <c r="D57" s="5" t="s">
        <v>116</v>
      </c>
      <c r="E57" s="25"/>
      <c r="F57" s="29"/>
      <c r="G57" s="29"/>
      <c r="H57" s="26"/>
      <c r="I57" s="27"/>
      <c r="J57" s="27" t="s">
        <v>2662</v>
      </c>
      <c r="K57" s="27" t="s">
        <v>2663</v>
      </c>
      <c r="L57" s="27" t="s">
        <v>2663</v>
      </c>
    </row>
    <row r="58" spans="2:12" s="28" customFormat="1">
      <c r="B58" s="24" t="s">
        <v>119</v>
      </c>
      <c r="C58" s="24" t="s">
        <v>118</v>
      </c>
      <c r="D58" s="5" t="s">
        <v>1844</v>
      </c>
      <c r="E58" s="25"/>
      <c r="F58" s="29"/>
      <c r="G58" s="29"/>
      <c r="H58" s="26"/>
      <c r="I58" s="27"/>
      <c r="J58" s="27" t="s">
        <v>2662</v>
      </c>
      <c r="K58" s="27" t="s">
        <v>2663</v>
      </c>
      <c r="L58" s="27" t="s">
        <v>2663</v>
      </c>
    </row>
    <row r="59" spans="2:12" s="28" customFormat="1">
      <c r="B59" s="24" t="s">
        <v>120</v>
      </c>
      <c r="C59" s="24" t="s">
        <v>53</v>
      </c>
      <c r="D59" s="5" t="s">
        <v>1845</v>
      </c>
      <c r="E59" s="25"/>
      <c r="F59" s="29"/>
      <c r="G59" s="29"/>
      <c r="H59" s="26"/>
      <c r="I59" s="27"/>
      <c r="J59" s="27" t="s">
        <v>2662</v>
      </c>
      <c r="K59" s="27" t="s">
        <v>2663</v>
      </c>
      <c r="L59" s="27" t="s">
        <v>2663</v>
      </c>
    </row>
    <row r="60" spans="2:12" s="28" customFormat="1">
      <c r="B60" s="24" t="s">
        <v>121</v>
      </c>
      <c r="C60" s="24" t="s">
        <v>64</v>
      </c>
      <c r="D60" s="5" t="s">
        <v>122</v>
      </c>
      <c r="E60" s="25"/>
      <c r="F60" s="29"/>
      <c r="G60" s="29"/>
      <c r="H60" s="26"/>
      <c r="I60" s="27"/>
      <c r="J60" s="27" t="s">
        <v>2662</v>
      </c>
      <c r="K60" s="27" t="s">
        <v>2663</v>
      </c>
      <c r="L60" s="27" t="s">
        <v>2663</v>
      </c>
    </row>
    <row r="61" spans="2:12" s="28" customFormat="1">
      <c r="B61" s="24" t="s">
        <v>123</v>
      </c>
      <c r="C61" s="24" t="s">
        <v>64</v>
      </c>
      <c r="D61" s="5" t="s">
        <v>1846</v>
      </c>
      <c r="E61" s="25"/>
      <c r="F61" s="29"/>
      <c r="G61" s="29"/>
      <c r="H61" s="26"/>
      <c r="I61" s="27"/>
      <c r="J61" s="27" t="s">
        <v>2662</v>
      </c>
      <c r="K61" s="27" t="s">
        <v>2663</v>
      </c>
      <c r="L61" s="27" t="s">
        <v>2663</v>
      </c>
    </row>
    <row r="62" spans="2:12" s="28" customFormat="1">
      <c r="B62" s="24" t="s">
        <v>124</v>
      </c>
      <c r="C62" s="24" t="s">
        <v>64</v>
      </c>
      <c r="D62" s="5" t="s">
        <v>1847</v>
      </c>
      <c r="E62" s="25"/>
      <c r="F62" s="29"/>
      <c r="G62" s="29"/>
      <c r="H62" s="26"/>
      <c r="I62" s="27"/>
      <c r="J62" s="27" t="s">
        <v>2662</v>
      </c>
      <c r="K62" s="27" t="s">
        <v>2663</v>
      </c>
      <c r="L62" s="27" t="s">
        <v>2663</v>
      </c>
    </row>
    <row r="63" spans="2:12" s="28" customFormat="1">
      <c r="B63" s="24" t="s">
        <v>125</v>
      </c>
      <c r="C63" s="24" t="s">
        <v>64</v>
      </c>
      <c r="D63" s="5" t="s">
        <v>1848</v>
      </c>
      <c r="E63" s="25"/>
      <c r="F63" s="29"/>
      <c r="G63" s="29"/>
      <c r="H63" s="26"/>
      <c r="I63" s="27"/>
      <c r="J63" s="27" t="s">
        <v>2662</v>
      </c>
      <c r="K63" s="27" t="s">
        <v>2663</v>
      </c>
      <c r="L63" s="27" t="s">
        <v>2663</v>
      </c>
    </row>
    <row r="64" spans="2:12" s="28" customFormat="1">
      <c r="B64" s="24" t="s">
        <v>126</v>
      </c>
      <c r="C64" s="24" t="s">
        <v>64</v>
      </c>
      <c r="D64" s="5" t="s">
        <v>1849</v>
      </c>
      <c r="E64" s="25"/>
      <c r="F64" s="29"/>
      <c r="G64" s="29"/>
      <c r="H64" s="26"/>
      <c r="I64" s="27"/>
      <c r="J64" s="27" t="s">
        <v>2662</v>
      </c>
      <c r="K64" s="27" t="s">
        <v>2663</v>
      </c>
      <c r="L64" s="27" t="s">
        <v>2663</v>
      </c>
    </row>
    <row r="65" spans="2:12" s="28" customFormat="1">
      <c r="B65" s="24" t="s">
        <v>127</v>
      </c>
      <c r="C65" s="24" t="s">
        <v>64</v>
      </c>
      <c r="D65" s="5" t="s">
        <v>1850</v>
      </c>
      <c r="E65" s="25"/>
      <c r="F65" s="29"/>
      <c r="G65" s="29"/>
      <c r="H65" s="26"/>
      <c r="I65" s="27"/>
      <c r="J65" s="27" t="s">
        <v>2662</v>
      </c>
      <c r="K65" s="27" t="s">
        <v>2663</v>
      </c>
      <c r="L65" s="27" t="s">
        <v>2663</v>
      </c>
    </row>
    <row r="66" spans="2:12" s="28" customFormat="1">
      <c r="B66" s="24" t="s">
        <v>129</v>
      </c>
      <c r="C66" s="24" t="s">
        <v>64</v>
      </c>
      <c r="D66" s="5" t="s">
        <v>1851</v>
      </c>
      <c r="E66" s="25"/>
      <c r="F66" s="29"/>
      <c r="G66" s="29"/>
      <c r="H66" s="26"/>
      <c r="I66" s="27"/>
      <c r="J66" s="27" t="s">
        <v>2662</v>
      </c>
      <c r="K66" s="27" t="s">
        <v>2663</v>
      </c>
      <c r="L66" s="27" t="s">
        <v>2663</v>
      </c>
    </row>
    <row r="67" spans="2:12" s="28" customFormat="1">
      <c r="B67" s="24" t="s">
        <v>131</v>
      </c>
      <c r="C67" s="24" t="s">
        <v>64</v>
      </c>
      <c r="D67" s="5" t="s">
        <v>132</v>
      </c>
      <c r="E67" s="25"/>
      <c r="F67" s="29"/>
      <c r="G67" s="29"/>
      <c r="H67" s="26"/>
      <c r="I67" s="27"/>
      <c r="J67" s="27" t="s">
        <v>2662</v>
      </c>
      <c r="K67" s="27" t="s">
        <v>2663</v>
      </c>
      <c r="L67" s="27" t="s">
        <v>2663</v>
      </c>
    </row>
    <row r="68" spans="2:12" s="28" customFormat="1">
      <c r="B68" s="24" t="s">
        <v>133</v>
      </c>
      <c r="C68" s="24" t="s">
        <v>64</v>
      </c>
      <c r="D68" s="5" t="s">
        <v>132</v>
      </c>
      <c r="E68" s="25"/>
      <c r="F68" s="29"/>
      <c r="G68" s="29"/>
      <c r="H68" s="26"/>
      <c r="I68" s="27"/>
      <c r="J68" s="27" t="s">
        <v>2662</v>
      </c>
      <c r="K68" s="27" t="s">
        <v>2663</v>
      </c>
      <c r="L68" s="27" t="s">
        <v>2663</v>
      </c>
    </row>
    <row r="69" spans="2:12" s="28" customFormat="1">
      <c r="B69" s="24" t="s">
        <v>134</v>
      </c>
      <c r="C69" s="24" t="s">
        <v>64</v>
      </c>
      <c r="D69" s="5" t="s">
        <v>1852</v>
      </c>
      <c r="E69" s="25"/>
      <c r="F69" s="29"/>
      <c r="G69" s="29"/>
      <c r="H69" s="26"/>
      <c r="I69" s="27"/>
      <c r="J69" s="27" t="s">
        <v>2662</v>
      </c>
      <c r="K69" s="27" t="s">
        <v>2663</v>
      </c>
      <c r="L69" s="27" t="s">
        <v>2663</v>
      </c>
    </row>
    <row r="70" spans="2:12" s="28" customFormat="1">
      <c r="B70" s="24" t="s">
        <v>136</v>
      </c>
      <c r="C70" s="24" t="s">
        <v>64</v>
      </c>
      <c r="D70" s="5" t="s">
        <v>1853</v>
      </c>
      <c r="E70" s="25"/>
      <c r="F70" s="29"/>
      <c r="G70" s="29"/>
      <c r="H70" s="26"/>
      <c r="I70" s="27"/>
      <c r="J70" s="27" t="s">
        <v>2662</v>
      </c>
      <c r="K70" s="27" t="s">
        <v>2663</v>
      </c>
      <c r="L70" s="27" t="s">
        <v>2663</v>
      </c>
    </row>
    <row r="71" spans="2:12" s="28" customFormat="1">
      <c r="B71" s="24" t="s">
        <v>138</v>
      </c>
      <c r="C71" s="24" t="s">
        <v>64</v>
      </c>
      <c r="D71" s="5" t="s">
        <v>1854</v>
      </c>
      <c r="E71" s="25"/>
      <c r="F71" s="29"/>
      <c r="G71" s="29"/>
      <c r="H71" s="26"/>
      <c r="I71" s="27"/>
      <c r="J71" s="27" t="s">
        <v>2662</v>
      </c>
      <c r="K71" s="27" t="s">
        <v>2663</v>
      </c>
      <c r="L71" s="27" t="s">
        <v>2663</v>
      </c>
    </row>
    <row r="72" spans="2:12" s="28" customFormat="1">
      <c r="B72" s="24" t="s">
        <v>139</v>
      </c>
      <c r="C72" s="24" t="s">
        <v>64</v>
      </c>
      <c r="D72" s="5" t="s">
        <v>1855</v>
      </c>
      <c r="E72" s="25"/>
      <c r="F72" s="29"/>
      <c r="G72" s="29"/>
      <c r="H72" s="26"/>
      <c r="I72" s="27"/>
      <c r="J72" s="27" t="s">
        <v>2662</v>
      </c>
      <c r="K72" s="27" t="s">
        <v>2663</v>
      </c>
      <c r="L72" s="27" t="s">
        <v>2663</v>
      </c>
    </row>
    <row r="73" spans="2:12" s="28" customFormat="1">
      <c r="B73" s="24" t="s">
        <v>140</v>
      </c>
      <c r="C73" s="24" t="s">
        <v>118</v>
      </c>
      <c r="D73" s="5" t="s">
        <v>1856</v>
      </c>
      <c r="E73" s="25"/>
      <c r="F73" s="29"/>
      <c r="G73" s="29"/>
      <c r="H73" s="26"/>
      <c r="I73" s="27"/>
      <c r="J73" s="27" t="s">
        <v>2662</v>
      </c>
      <c r="K73" s="27" t="s">
        <v>2663</v>
      </c>
      <c r="L73" s="27" t="s">
        <v>2663</v>
      </c>
    </row>
    <row r="74" spans="2:12" s="28" customFormat="1">
      <c r="B74" s="24" t="s">
        <v>141</v>
      </c>
      <c r="C74" s="24" t="s">
        <v>118</v>
      </c>
      <c r="D74" s="5" t="s">
        <v>1857</v>
      </c>
      <c r="E74" s="25"/>
      <c r="F74" s="29"/>
      <c r="G74" s="29"/>
      <c r="H74" s="26"/>
      <c r="I74" s="27"/>
      <c r="J74" s="27" t="s">
        <v>2662</v>
      </c>
      <c r="K74" s="27" t="s">
        <v>2663</v>
      </c>
      <c r="L74" s="27" t="s">
        <v>2663</v>
      </c>
    </row>
    <row r="75" spans="2:12" s="28" customFormat="1">
      <c r="B75" s="24" t="s">
        <v>142</v>
      </c>
      <c r="C75" s="24" t="s">
        <v>118</v>
      </c>
      <c r="D75" s="5" t="s">
        <v>1858</v>
      </c>
      <c r="E75" s="25"/>
      <c r="F75" s="29"/>
      <c r="G75" s="29"/>
      <c r="H75" s="26"/>
      <c r="I75" s="27"/>
      <c r="J75" s="27" t="s">
        <v>2662</v>
      </c>
      <c r="K75" s="27" t="s">
        <v>2663</v>
      </c>
      <c r="L75" s="27" t="s">
        <v>2663</v>
      </c>
    </row>
    <row r="76" spans="2:12" s="28" customFormat="1">
      <c r="B76" s="24" t="s">
        <v>143</v>
      </c>
      <c r="C76" s="24" t="s">
        <v>64</v>
      </c>
      <c r="D76" s="5" t="s">
        <v>144</v>
      </c>
      <c r="E76" s="25"/>
      <c r="F76" s="29"/>
      <c r="G76" s="29"/>
      <c r="H76" s="26"/>
      <c r="I76" s="27"/>
      <c r="J76" s="27" t="s">
        <v>2662</v>
      </c>
      <c r="K76" s="27" t="s">
        <v>2663</v>
      </c>
      <c r="L76" s="27" t="s">
        <v>2663</v>
      </c>
    </row>
    <row r="77" spans="2:12" s="28" customFormat="1">
      <c r="B77" s="24" t="s">
        <v>145</v>
      </c>
      <c r="C77" s="24" t="s">
        <v>64</v>
      </c>
      <c r="D77" s="5" t="s">
        <v>146</v>
      </c>
      <c r="E77" s="25"/>
      <c r="F77" s="29"/>
      <c r="G77" s="29"/>
      <c r="H77" s="26"/>
      <c r="I77" s="27"/>
      <c r="J77" s="27" t="s">
        <v>2662</v>
      </c>
      <c r="K77" s="27" t="s">
        <v>2663</v>
      </c>
      <c r="L77" s="27" t="s">
        <v>2663</v>
      </c>
    </row>
    <row r="78" spans="2:12" s="28" customFormat="1">
      <c r="B78" s="24" t="s">
        <v>147</v>
      </c>
      <c r="C78" s="24" t="s">
        <v>64</v>
      </c>
      <c r="D78" s="5" t="s">
        <v>148</v>
      </c>
      <c r="E78" s="25"/>
      <c r="F78" s="29"/>
      <c r="G78" s="29"/>
      <c r="H78" s="26"/>
      <c r="I78" s="27"/>
      <c r="J78" s="27" t="s">
        <v>2662</v>
      </c>
      <c r="K78" s="27" t="s">
        <v>2663</v>
      </c>
      <c r="L78" s="27" t="s">
        <v>2663</v>
      </c>
    </row>
    <row r="79" spans="2:12" s="28" customFormat="1">
      <c r="B79" s="24" t="s">
        <v>149</v>
      </c>
      <c r="C79" s="24" t="s">
        <v>64</v>
      </c>
      <c r="D79" s="5" t="s">
        <v>150</v>
      </c>
      <c r="E79" s="25"/>
      <c r="F79" s="29"/>
      <c r="G79" s="29"/>
      <c r="H79" s="26"/>
      <c r="I79" s="27"/>
      <c r="J79" s="27" t="s">
        <v>2662</v>
      </c>
      <c r="K79" s="27" t="s">
        <v>2663</v>
      </c>
      <c r="L79" s="27" t="s">
        <v>2663</v>
      </c>
    </row>
    <row r="80" spans="2:12" s="28" customFormat="1">
      <c r="B80" s="24" t="s">
        <v>151</v>
      </c>
      <c r="C80" s="24" t="s">
        <v>64</v>
      </c>
      <c r="D80" s="5" t="s">
        <v>152</v>
      </c>
      <c r="E80" s="25"/>
      <c r="F80" s="29"/>
      <c r="G80" s="29"/>
      <c r="H80" s="26"/>
      <c r="I80" s="27"/>
      <c r="J80" s="27" t="s">
        <v>2662</v>
      </c>
      <c r="K80" s="27" t="s">
        <v>2663</v>
      </c>
      <c r="L80" s="27" t="s">
        <v>2663</v>
      </c>
    </row>
    <row r="81" spans="2:12" s="28" customFormat="1">
      <c r="B81" s="24" t="s">
        <v>1859</v>
      </c>
      <c r="C81" s="24" t="s">
        <v>53</v>
      </c>
      <c r="D81" s="5" t="s">
        <v>1860</v>
      </c>
      <c r="E81" s="25"/>
      <c r="F81" s="29"/>
      <c r="G81" s="29"/>
      <c r="H81" s="26"/>
      <c r="I81" s="27"/>
      <c r="J81" s="27" t="s">
        <v>2662</v>
      </c>
      <c r="K81" s="27" t="s">
        <v>2663</v>
      </c>
      <c r="L81" s="27" t="s">
        <v>2663</v>
      </c>
    </row>
    <row r="82" spans="2:12" s="28" customFormat="1">
      <c r="B82" s="24" t="s">
        <v>1861</v>
      </c>
      <c r="C82" s="24" t="s">
        <v>53</v>
      </c>
      <c r="D82" s="5" t="s">
        <v>1862</v>
      </c>
      <c r="E82" s="25"/>
      <c r="F82" s="29"/>
      <c r="G82" s="29"/>
      <c r="H82" s="26"/>
      <c r="I82" s="27"/>
      <c r="J82" s="27" t="s">
        <v>2662</v>
      </c>
      <c r="K82" s="27" t="s">
        <v>2663</v>
      </c>
      <c r="L82" s="27" t="s">
        <v>2663</v>
      </c>
    </row>
    <row r="83" spans="2:12" s="28" customFormat="1">
      <c r="B83" s="24" t="s">
        <v>1863</v>
      </c>
      <c r="C83" s="24" t="s">
        <v>64</v>
      </c>
      <c r="D83" s="5" t="s">
        <v>1864</v>
      </c>
      <c r="E83" s="25"/>
      <c r="F83" s="29"/>
      <c r="G83" s="29"/>
      <c r="H83" s="26"/>
      <c r="I83" s="27"/>
      <c r="J83" s="27" t="s">
        <v>2662</v>
      </c>
      <c r="K83" s="27" t="s">
        <v>2663</v>
      </c>
      <c r="L83" s="27" t="s">
        <v>2663</v>
      </c>
    </row>
    <row r="84" spans="2:12" s="28" customFormat="1">
      <c r="B84" s="24" t="s">
        <v>1865</v>
      </c>
      <c r="C84" s="24" t="s">
        <v>87</v>
      </c>
      <c r="D84" s="5" t="s">
        <v>1866</v>
      </c>
      <c r="E84" s="25"/>
      <c r="F84" s="29"/>
      <c r="G84" s="29"/>
      <c r="H84" s="26"/>
      <c r="I84" s="27"/>
      <c r="J84" s="27" t="s">
        <v>2662</v>
      </c>
      <c r="K84" s="27" t="s">
        <v>2663</v>
      </c>
      <c r="L84" s="27" t="s">
        <v>2663</v>
      </c>
    </row>
    <row r="85" spans="2:12" s="28" customFormat="1">
      <c r="B85" s="24" t="s">
        <v>1867</v>
      </c>
      <c r="C85" s="24" t="s">
        <v>87</v>
      </c>
      <c r="D85" s="5" t="s">
        <v>1868</v>
      </c>
      <c r="E85" s="25"/>
      <c r="F85" s="29"/>
      <c r="G85" s="29"/>
      <c r="H85" s="26"/>
      <c r="I85" s="27"/>
      <c r="J85" s="27" t="s">
        <v>2662</v>
      </c>
      <c r="K85" s="27" t="s">
        <v>2663</v>
      </c>
      <c r="L85" s="27" t="s">
        <v>2663</v>
      </c>
    </row>
    <row r="86" spans="2:12" s="28" customFormat="1">
      <c r="B86" s="24" t="s">
        <v>1869</v>
      </c>
      <c r="C86" s="24" t="s">
        <v>64</v>
      </c>
      <c r="D86" s="5" t="s">
        <v>1870</v>
      </c>
      <c r="E86" s="25"/>
      <c r="F86" s="29"/>
      <c r="G86" s="29"/>
      <c r="H86" s="26"/>
      <c r="I86" s="27"/>
      <c r="J86" s="27" t="s">
        <v>2662</v>
      </c>
      <c r="K86" s="27" t="s">
        <v>2663</v>
      </c>
      <c r="L86" s="27" t="s">
        <v>2663</v>
      </c>
    </row>
    <row r="87" spans="2:12" s="28" customFormat="1">
      <c r="B87" s="24" t="s">
        <v>1871</v>
      </c>
      <c r="C87" s="24" t="s">
        <v>64</v>
      </c>
      <c r="D87" s="5" t="s">
        <v>1872</v>
      </c>
      <c r="E87" s="25"/>
      <c r="F87" s="29"/>
      <c r="G87" s="29"/>
      <c r="H87" s="26"/>
      <c r="I87" s="27"/>
      <c r="J87" s="27" t="s">
        <v>2662</v>
      </c>
      <c r="K87" s="27" t="s">
        <v>2663</v>
      </c>
      <c r="L87" s="27" t="s">
        <v>2663</v>
      </c>
    </row>
    <row r="88" spans="2:12" s="28" customFormat="1">
      <c r="B88" s="24" t="s">
        <v>1873</v>
      </c>
      <c r="C88" s="24" t="s">
        <v>64</v>
      </c>
      <c r="D88" s="5" t="s">
        <v>1874</v>
      </c>
      <c r="E88" s="25"/>
      <c r="F88" s="29"/>
      <c r="G88" s="29"/>
      <c r="H88" s="26"/>
      <c r="I88" s="27"/>
      <c r="J88" s="27" t="s">
        <v>2662</v>
      </c>
      <c r="K88" s="27" t="s">
        <v>2663</v>
      </c>
      <c r="L88" s="27" t="s">
        <v>2663</v>
      </c>
    </row>
    <row r="89" spans="2:12" s="28" customFormat="1">
      <c r="B89" s="24" t="s">
        <v>1875</v>
      </c>
      <c r="C89" s="24" t="s">
        <v>64</v>
      </c>
      <c r="D89" s="5" t="s">
        <v>1876</v>
      </c>
      <c r="E89" s="25"/>
      <c r="F89" s="29"/>
      <c r="G89" s="29"/>
      <c r="H89" s="26"/>
      <c r="I89" s="27"/>
      <c r="J89" s="27" t="s">
        <v>2662</v>
      </c>
      <c r="K89" s="27" t="s">
        <v>2663</v>
      </c>
      <c r="L89" s="27" t="s">
        <v>2663</v>
      </c>
    </row>
    <row r="90" spans="2:12" s="28" customFormat="1">
      <c r="B90" s="24" t="s">
        <v>195</v>
      </c>
      <c r="C90" s="24" t="s">
        <v>64</v>
      </c>
      <c r="D90" s="5" t="s">
        <v>1877</v>
      </c>
      <c r="E90" s="25"/>
      <c r="F90" s="29"/>
      <c r="G90" s="29"/>
      <c r="H90" s="26"/>
      <c r="I90" s="27"/>
      <c r="J90" s="27" t="s">
        <v>2662</v>
      </c>
      <c r="K90" s="27" t="s">
        <v>2663</v>
      </c>
      <c r="L90" s="27" t="s">
        <v>2663</v>
      </c>
    </row>
    <row r="91" spans="2:12" s="45" customFormat="1">
      <c r="B91" s="43" t="s">
        <v>202</v>
      </c>
      <c r="C91" s="43" t="s">
        <v>64</v>
      </c>
      <c r="D91" s="33" t="s">
        <v>203</v>
      </c>
      <c r="E91" s="46"/>
      <c r="F91" s="31"/>
      <c r="G91" s="31"/>
      <c r="H91" s="42"/>
      <c r="I91" s="44"/>
      <c r="J91" s="44"/>
      <c r="K91" s="44"/>
      <c r="L91" s="44"/>
    </row>
    <row r="92" spans="2:12" s="45" customFormat="1">
      <c r="B92" s="43" t="s">
        <v>204</v>
      </c>
      <c r="C92" s="43" t="s">
        <v>53</v>
      </c>
      <c r="D92" s="33" t="s">
        <v>205</v>
      </c>
      <c r="E92" s="46"/>
      <c r="F92" s="31"/>
      <c r="G92" s="31"/>
      <c r="H92" s="42"/>
      <c r="I92" s="44"/>
      <c r="J92" s="44"/>
      <c r="K92" s="44"/>
      <c r="L92" s="44"/>
    </row>
    <row r="93" spans="2:12" s="45" customFormat="1">
      <c r="B93" s="43" t="s">
        <v>206</v>
      </c>
      <c r="C93" s="43" t="s">
        <v>64</v>
      </c>
      <c r="D93" s="33" t="s">
        <v>207</v>
      </c>
      <c r="E93" s="46"/>
      <c r="F93" s="31"/>
      <c r="G93" s="31"/>
      <c r="H93" s="42"/>
      <c r="I93" s="44"/>
      <c r="J93" s="44"/>
      <c r="K93" s="44"/>
      <c r="L93" s="44"/>
    </row>
    <row r="94" spans="2:12" s="45" customFormat="1">
      <c r="B94" s="43" t="s">
        <v>1878</v>
      </c>
      <c r="C94" s="43" t="s">
        <v>64</v>
      </c>
      <c r="D94" s="33" t="s">
        <v>1879</v>
      </c>
      <c r="E94" s="46"/>
      <c r="F94" s="31"/>
      <c r="G94" s="31"/>
      <c r="H94" s="42"/>
      <c r="I94" s="44"/>
      <c r="J94" s="44"/>
      <c r="K94" s="44"/>
      <c r="L94"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BCFC-480F-4984-87F2-390AE8941665}">
  <dimension ref="A1:N120"/>
  <sheetViews>
    <sheetView zoomScale="85" zoomScaleNormal="85" workbookViewId="0">
      <pane ySplit="5" topLeftCell="A85" activePane="bottomLeft" state="frozen"/>
      <selection activeCell="E6" sqref="E6"/>
      <selection pane="bottomLeft" activeCell="L112" sqref="J112:L112"/>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224</v>
      </c>
      <c r="D5" s="5" t="s">
        <v>246</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53</v>
      </c>
      <c r="D15" s="5" t="s">
        <v>54</v>
      </c>
      <c r="E15" s="25"/>
      <c r="F15" s="22"/>
      <c r="G15" s="29"/>
      <c r="H15" s="26"/>
      <c r="I15" s="27"/>
      <c r="J15" s="27" t="s">
        <v>2662</v>
      </c>
      <c r="K15" s="27" t="s">
        <v>2663</v>
      </c>
      <c r="L15" s="27" t="s">
        <v>2663</v>
      </c>
    </row>
    <row r="16" spans="2:14" s="28" customFormat="1">
      <c r="B16" s="24" t="s">
        <v>55</v>
      </c>
      <c r="C16" s="24" t="s">
        <v>53</v>
      </c>
      <c r="D16" s="5" t="s">
        <v>56</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59</v>
      </c>
      <c r="C18" s="24" t="s">
        <v>53</v>
      </c>
      <c r="D18" s="5" t="s">
        <v>60</v>
      </c>
      <c r="E18" s="25"/>
      <c r="F18" s="22"/>
      <c r="G18" s="29"/>
      <c r="H18" s="26"/>
      <c r="I18" s="27"/>
      <c r="J18" s="27" t="s">
        <v>2662</v>
      </c>
      <c r="K18" s="27" t="s">
        <v>2663</v>
      </c>
      <c r="L18" s="27" t="s">
        <v>2663</v>
      </c>
    </row>
    <row r="19" spans="2:12" s="28" customFormat="1">
      <c r="B19" s="24" t="s">
        <v>61</v>
      </c>
      <c r="C19" s="24" t="s">
        <v>53</v>
      </c>
      <c r="D19" s="5" t="s">
        <v>1821</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68</v>
      </c>
      <c r="C24" s="24" t="s">
        <v>53</v>
      </c>
      <c r="D24" s="5" t="s">
        <v>1825</v>
      </c>
      <c r="E24" s="25"/>
      <c r="F24" s="29"/>
      <c r="G24" s="29"/>
      <c r="H24" s="26"/>
      <c r="I24" s="27"/>
      <c r="J24" s="27" t="s">
        <v>2662</v>
      </c>
      <c r="K24" s="27" t="s">
        <v>2663</v>
      </c>
      <c r="L24" s="27" t="s">
        <v>2663</v>
      </c>
    </row>
    <row r="25" spans="2:12" s="28" customFormat="1">
      <c r="B25" s="24" t="s">
        <v>69</v>
      </c>
      <c r="C25" s="24" t="s">
        <v>53</v>
      </c>
      <c r="D25" s="5" t="s">
        <v>1826</v>
      </c>
      <c r="E25" s="25"/>
      <c r="F25" s="29"/>
      <c r="G25" s="29"/>
      <c r="H25" s="26"/>
      <c r="I25" s="27"/>
      <c r="J25" s="27" t="s">
        <v>2662</v>
      </c>
      <c r="K25" s="27" t="s">
        <v>2663</v>
      </c>
      <c r="L25" s="27" t="s">
        <v>2663</v>
      </c>
    </row>
    <row r="26" spans="2:12" s="28" customFormat="1">
      <c r="B26" s="24" t="s">
        <v>70</v>
      </c>
      <c r="C26" s="24" t="s">
        <v>53</v>
      </c>
      <c r="D26" s="5" t="s">
        <v>1827</v>
      </c>
      <c r="E26" s="25"/>
      <c r="F26" s="29"/>
      <c r="G26" s="29"/>
      <c r="H26" s="26"/>
      <c r="I26" s="27"/>
      <c r="J26" s="27" t="s">
        <v>2662</v>
      </c>
      <c r="K26" s="27" t="s">
        <v>2663</v>
      </c>
      <c r="L26" s="27" t="s">
        <v>2663</v>
      </c>
    </row>
    <row r="27" spans="2:12" s="28" customFormat="1">
      <c r="B27" s="24" t="s">
        <v>72</v>
      </c>
      <c r="C27" s="30" t="s">
        <v>53</v>
      </c>
      <c r="D27" s="5" t="s">
        <v>71</v>
      </c>
      <c r="E27" s="25"/>
      <c r="F27" s="29"/>
      <c r="G27" s="29"/>
      <c r="H27" s="26"/>
      <c r="I27" s="27"/>
      <c r="J27" s="27" t="s">
        <v>2662</v>
      </c>
      <c r="K27" s="27" t="s">
        <v>2663</v>
      </c>
      <c r="L27" s="27" t="s">
        <v>2663</v>
      </c>
    </row>
    <row r="28" spans="2:12" s="28" customFormat="1">
      <c r="B28" s="24" t="s">
        <v>73</v>
      </c>
      <c r="C28" s="24" t="s">
        <v>53</v>
      </c>
      <c r="D28" s="5" t="s">
        <v>74</v>
      </c>
      <c r="E28" s="25"/>
      <c r="F28" s="29"/>
      <c r="G28" s="29"/>
      <c r="H28" s="26"/>
      <c r="I28" s="27"/>
      <c r="J28" s="27" t="s">
        <v>2662</v>
      </c>
      <c r="K28" s="27" t="s">
        <v>2663</v>
      </c>
      <c r="L28" s="27" t="s">
        <v>2663</v>
      </c>
    </row>
    <row r="29" spans="2:12" s="28" customFormat="1">
      <c r="B29" s="24" t="s">
        <v>75</v>
      </c>
      <c r="C29" s="24" t="s">
        <v>53</v>
      </c>
      <c r="D29" s="5" t="s">
        <v>76</v>
      </c>
      <c r="E29" s="25"/>
      <c r="F29" s="29"/>
      <c r="G29" s="29"/>
      <c r="H29" s="26"/>
      <c r="I29" s="27"/>
      <c r="J29" s="27" t="s">
        <v>2662</v>
      </c>
      <c r="K29" s="27" t="s">
        <v>2663</v>
      </c>
      <c r="L29" s="27" t="s">
        <v>2663</v>
      </c>
    </row>
    <row r="30" spans="2:12" s="28" customFormat="1">
      <c r="B30" s="24" t="s">
        <v>77</v>
      </c>
      <c r="C30" s="24" t="s">
        <v>118</v>
      </c>
      <c r="D30" s="5" t="s">
        <v>78</v>
      </c>
      <c r="E30" s="25"/>
      <c r="F30" s="29"/>
      <c r="G30" s="29"/>
      <c r="H30" s="26"/>
      <c r="I30" s="27"/>
      <c r="J30" s="27" t="s">
        <v>2662</v>
      </c>
      <c r="K30" s="27" t="s">
        <v>2663</v>
      </c>
      <c r="L30" s="27" t="s">
        <v>2663</v>
      </c>
    </row>
    <row r="31" spans="2:12" s="28" customFormat="1">
      <c r="B31" s="24" t="s">
        <v>79</v>
      </c>
      <c r="C31" s="24" t="s">
        <v>64</v>
      </c>
      <c r="D31" s="5" t="s">
        <v>80</v>
      </c>
      <c r="E31" s="25"/>
      <c r="F31" s="29"/>
      <c r="G31" s="29"/>
      <c r="H31" s="26"/>
      <c r="I31" s="27"/>
      <c r="J31" s="27" t="s">
        <v>2662</v>
      </c>
      <c r="K31" s="27" t="s">
        <v>2663</v>
      </c>
      <c r="L31" s="27" t="s">
        <v>2663</v>
      </c>
    </row>
    <row r="32" spans="2:12" s="28" customFormat="1">
      <c r="B32" s="24" t="s">
        <v>81</v>
      </c>
      <c r="C32" s="24" t="s">
        <v>53</v>
      </c>
      <c r="D32" s="5" t="s">
        <v>82</v>
      </c>
      <c r="E32" s="25"/>
      <c r="F32" s="29"/>
      <c r="G32" s="29"/>
      <c r="H32" s="26"/>
      <c r="I32" s="27"/>
      <c r="J32" s="27" t="s">
        <v>2662</v>
      </c>
      <c r="K32" s="27" t="s">
        <v>2663</v>
      </c>
      <c r="L32" s="27" t="s">
        <v>2663</v>
      </c>
    </row>
    <row r="33" spans="2:12" s="28" customFormat="1">
      <c r="B33" s="24" t="s">
        <v>84</v>
      </c>
      <c r="C33" s="24" t="s">
        <v>53</v>
      </c>
      <c r="D33" s="5" t="s">
        <v>83</v>
      </c>
      <c r="E33" s="25"/>
      <c r="F33" s="29"/>
      <c r="G33" s="29"/>
      <c r="H33" s="26"/>
      <c r="I33" s="27"/>
      <c r="J33" s="27" t="s">
        <v>2662</v>
      </c>
      <c r="K33" s="27" t="s">
        <v>2663</v>
      </c>
      <c r="L33" s="27" t="s">
        <v>2663</v>
      </c>
    </row>
    <row r="34" spans="2:12" s="28" customFormat="1">
      <c r="B34" s="24" t="s">
        <v>85</v>
      </c>
      <c r="C34" s="24" t="s">
        <v>53</v>
      </c>
      <c r="D34" s="5" t="s">
        <v>83</v>
      </c>
      <c r="E34" s="25"/>
      <c r="F34" s="29"/>
      <c r="G34" s="29"/>
      <c r="H34" s="26"/>
      <c r="I34" s="27"/>
      <c r="J34" s="27" t="s">
        <v>2662</v>
      </c>
      <c r="K34" s="27" t="s">
        <v>2663</v>
      </c>
      <c r="L34" s="27" t="s">
        <v>2663</v>
      </c>
    </row>
    <row r="35" spans="2:12" s="28" customFormat="1">
      <c r="B35" s="24" t="s">
        <v>86</v>
      </c>
      <c r="C35" s="24" t="s">
        <v>64</v>
      </c>
      <c r="D35" s="5" t="s">
        <v>88</v>
      </c>
      <c r="E35" s="25"/>
      <c r="F35" s="29"/>
      <c r="G35" s="29"/>
      <c r="H35" s="26"/>
      <c r="I35" s="27"/>
      <c r="J35" s="27" t="s">
        <v>2662</v>
      </c>
      <c r="K35" s="27" t="s">
        <v>2663</v>
      </c>
      <c r="L35" s="27" t="s">
        <v>2663</v>
      </c>
    </row>
    <row r="36" spans="2:12" s="28" customFormat="1">
      <c r="B36" s="24" t="s">
        <v>89</v>
      </c>
      <c r="C36" s="24" t="s">
        <v>64</v>
      </c>
      <c r="D36" s="5" t="s">
        <v>1828</v>
      </c>
      <c r="E36" s="25"/>
      <c r="F36" s="29"/>
      <c r="G36" s="29"/>
      <c r="H36" s="26"/>
      <c r="I36" s="27"/>
      <c r="J36" s="27" t="s">
        <v>2662</v>
      </c>
      <c r="K36" s="27" t="s">
        <v>2663</v>
      </c>
      <c r="L36" s="27" t="s">
        <v>2663</v>
      </c>
    </row>
    <row r="37" spans="2:12" s="28" customFormat="1">
      <c r="B37" s="24" t="s">
        <v>90</v>
      </c>
      <c r="C37" s="24" t="s">
        <v>64</v>
      </c>
      <c r="D37" s="5" t="s">
        <v>1829</v>
      </c>
      <c r="E37" s="25"/>
      <c r="F37" s="29"/>
      <c r="G37" s="29"/>
      <c r="H37" s="26"/>
      <c r="I37" s="27"/>
      <c r="J37" s="27" t="s">
        <v>2662</v>
      </c>
      <c r="K37" s="27" t="s">
        <v>2663</v>
      </c>
      <c r="L37" s="27" t="s">
        <v>2663</v>
      </c>
    </row>
    <row r="38" spans="2:12" s="28" customFormat="1">
      <c r="B38" s="24" t="s">
        <v>91</v>
      </c>
      <c r="C38" s="24" t="s">
        <v>64</v>
      </c>
      <c r="D38" s="5" t="s">
        <v>1830</v>
      </c>
      <c r="E38" s="25"/>
      <c r="F38" s="29"/>
      <c r="G38" s="29"/>
      <c r="H38" s="26"/>
      <c r="I38" s="27"/>
      <c r="J38" s="27" t="s">
        <v>2662</v>
      </c>
      <c r="K38" s="27" t="s">
        <v>2663</v>
      </c>
      <c r="L38" s="27" t="s">
        <v>2663</v>
      </c>
    </row>
    <row r="39" spans="2:12" s="28" customFormat="1">
      <c r="B39" s="24" t="s">
        <v>92</v>
      </c>
      <c r="C39" s="24" t="s">
        <v>64</v>
      </c>
      <c r="D39" s="5" t="s">
        <v>1831</v>
      </c>
      <c r="E39" s="25"/>
      <c r="F39" s="29"/>
      <c r="G39" s="29"/>
      <c r="H39" s="26"/>
      <c r="I39" s="27"/>
      <c r="J39" s="27" t="s">
        <v>2662</v>
      </c>
      <c r="K39" s="27" t="s">
        <v>2663</v>
      </c>
      <c r="L39" s="27" t="s">
        <v>2663</v>
      </c>
    </row>
    <row r="40" spans="2:12" s="28" customFormat="1">
      <c r="B40" s="24" t="s">
        <v>93</v>
      </c>
      <c r="C40" s="24" t="s">
        <v>53</v>
      </c>
      <c r="D40" s="5" t="s">
        <v>1832</v>
      </c>
      <c r="E40" s="25"/>
      <c r="F40" s="29"/>
      <c r="G40" s="29"/>
      <c r="H40" s="26"/>
      <c r="I40" s="27"/>
      <c r="J40" s="27" t="s">
        <v>2662</v>
      </c>
      <c r="K40" s="27" t="s">
        <v>2663</v>
      </c>
      <c r="L40" s="27" t="s">
        <v>2663</v>
      </c>
    </row>
    <row r="41" spans="2:12" s="28" customFormat="1">
      <c r="B41" s="24" t="s">
        <v>94</v>
      </c>
      <c r="C41" s="24" t="s">
        <v>64</v>
      </c>
      <c r="D41" s="5" t="s">
        <v>1833</v>
      </c>
      <c r="E41" s="25"/>
      <c r="F41" s="29"/>
      <c r="G41" s="29"/>
      <c r="H41" s="26"/>
      <c r="I41" s="27"/>
      <c r="J41" s="27" t="s">
        <v>2662</v>
      </c>
      <c r="K41" s="27" t="s">
        <v>2663</v>
      </c>
      <c r="L41" s="27" t="s">
        <v>2663</v>
      </c>
    </row>
    <row r="42" spans="2:12" s="28" customFormat="1">
      <c r="B42" s="24" t="s">
        <v>95</v>
      </c>
      <c r="C42" s="24" t="s">
        <v>53</v>
      </c>
      <c r="D42" s="5" t="s">
        <v>1834</v>
      </c>
      <c r="E42" s="25"/>
      <c r="F42" s="29"/>
      <c r="G42" s="29"/>
      <c r="H42" s="26"/>
      <c r="I42" s="27"/>
      <c r="J42" s="27" t="s">
        <v>2662</v>
      </c>
      <c r="K42" s="27" t="s">
        <v>2663</v>
      </c>
      <c r="L42" s="27" t="s">
        <v>2663</v>
      </c>
    </row>
    <row r="43" spans="2:12" s="28" customFormat="1">
      <c r="B43" s="24" t="s">
        <v>96</v>
      </c>
      <c r="C43" s="24" t="s">
        <v>64</v>
      </c>
      <c r="D43" s="5" t="s">
        <v>1835</v>
      </c>
      <c r="E43" s="25"/>
      <c r="F43" s="29"/>
      <c r="G43" s="29"/>
      <c r="H43" s="26"/>
      <c r="I43" s="27"/>
      <c r="J43" s="27" t="s">
        <v>2662</v>
      </c>
      <c r="K43" s="27" t="s">
        <v>2663</v>
      </c>
      <c r="L43" s="27" t="s">
        <v>2663</v>
      </c>
    </row>
    <row r="44" spans="2:12" s="28" customFormat="1">
      <c r="B44" s="24" t="s">
        <v>97</v>
      </c>
      <c r="C44" s="24" t="s">
        <v>53</v>
      </c>
      <c r="D44" s="5" t="s">
        <v>1836</v>
      </c>
      <c r="E44" s="25"/>
      <c r="F44" s="29"/>
      <c r="G44" s="29"/>
      <c r="H44" s="26"/>
      <c r="I44" s="27"/>
      <c r="J44" s="27" t="s">
        <v>2662</v>
      </c>
      <c r="K44" s="27" t="s">
        <v>2663</v>
      </c>
      <c r="L44" s="27" t="s">
        <v>2663</v>
      </c>
    </row>
    <row r="45" spans="2:12" s="28" customFormat="1">
      <c r="B45" s="24" t="s">
        <v>99</v>
      </c>
      <c r="C45" s="24" t="s">
        <v>64</v>
      </c>
      <c r="D45" s="5" t="s">
        <v>1837</v>
      </c>
      <c r="E45" s="25"/>
      <c r="F45" s="29"/>
      <c r="G45" s="29"/>
      <c r="H45" s="26"/>
      <c r="I45" s="27"/>
      <c r="J45" s="27" t="s">
        <v>2662</v>
      </c>
      <c r="K45" s="27" t="s">
        <v>2663</v>
      </c>
      <c r="L45" s="27" t="s">
        <v>2663</v>
      </c>
    </row>
    <row r="46" spans="2:12" s="28" customFormat="1">
      <c r="B46" s="24" t="s">
        <v>100</v>
      </c>
      <c r="C46" s="24" t="s">
        <v>64</v>
      </c>
      <c r="D46" s="5" t="s">
        <v>101</v>
      </c>
      <c r="E46" s="25"/>
      <c r="F46" s="29"/>
      <c r="G46" s="29"/>
      <c r="H46" s="26"/>
      <c r="I46" s="27"/>
      <c r="J46" s="27" t="s">
        <v>2662</v>
      </c>
      <c r="K46" s="27" t="s">
        <v>2663</v>
      </c>
      <c r="L46" s="27" t="s">
        <v>2663</v>
      </c>
    </row>
    <row r="47" spans="2:12" s="28" customFormat="1">
      <c r="B47" s="24" t="s">
        <v>102</v>
      </c>
      <c r="C47" s="24" t="s">
        <v>64</v>
      </c>
      <c r="D47" s="5" t="s">
        <v>1838</v>
      </c>
      <c r="E47" s="25"/>
      <c r="F47" s="29"/>
      <c r="G47" s="29"/>
      <c r="H47" s="26"/>
      <c r="I47" s="27"/>
      <c r="J47" s="27" t="s">
        <v>2662</v>
      </c>
      <c r="K47" s="27" t="s">
        <v>2663</v>
      </c>
      <c r="L47" s="27" t="s">
        <v>2663</v>
      </c>
    </row>
    <row r="48" spans="2:12" s="28" customFormat="1">
      <c r="B48" s="24" t="s">
        <v>103</v>
      </c>
      <c r="C48" s="24" t="s">
        <v>64</v>
      </c>
      <c r="D48" s="5" t="s">
        <v>1839</v>
      </c>
      <c r="E48" s="25"/>
      <c r="F48" s="29"/>
      <c r="G48" s="29"/>
      <c r="H48" s="26"/>
      <c r="I48" s="27"/>
      <c r="J48" s="27" t="s">
        <v>2662</v>
      </c>
      <c r="K48" s="27" t="s">
        <v>2663</v>
      </c>
      <c r="L48" s="27" t="s">
        <v>2663</v>
      </c>
    </row>
    <row r="49" spans="2:12" s="28" customFormat="1">
      <c r="B49" s="24" t="s">
        <v>104</v>
      </c>
      <c r="C49" s="24" t="s">
        <v>64</v>
      </c>
      <c r="D49" s="5" t="s">
        <v>1840</v>
      </c>
      <c r="E49" s="25"/>
      <c r="F49" s="29"/>
      <c r="G49" s="29"/>
      <c r="H49" s="26"/>
      <c r="I49" s="27"/>
      <c r="J49" s="27" t="s">
        <v>2662</v>
      </c>
      <c r="K49" s="27" t="s">
        <v>2663</v>
      </c>
      <c r="L49" s="27" t="s">
        <v>2663</v>
      </c>
    </row>
    <row r="50" spans="2:12" s="28" customFormat="1">
      <c r="B50" s="24" t="s">
        <v>105</v>
      </c>
      <c r="C50" s="24" t="s">
        <v>87</v>
      </c>
      <c r="D50" s="5" t="s">
        <v>1841</v>
      </c>
      <c r="E50" s="25"/>
      <c r="F50" s="29"/>
      <c r="G50" s="29"/>
      <c r="H50" s="26"/>
      <c r="I50" s="27"/>
      <c r="J50" s="27" t="s">
        <v>2662</v>
      </c>
      <c r="K50" s="27" t="s">
        <v>2663</v>
      </c>
      <c r="L50" s="27" t="s">
        <v>2663</v>
      </c>
    </row>
    <row r="51" spans="2:12" s="28" customFormat="1">
      <c r="B51" s="24" t="s">
        <v>106</v>
      </c>
      <c r="C51" s="24" t="s">
        <v>87</v>
      </c>
      <c r="D51" s="5" t="s">
        <v>107</v>
      </c>
      <c r="E51" s="25"/>
      <c r="F51" s="29"/>
      <c r="G51" s="29"/>
      <c r="H51" s="26"/>
      <c r="I51" s="27"/>
      <c r="J51" s="27" t="s">
        <v>2662</v>
      </c>
      <c r="K51" s="27" t="s">
        <v>2663</v>
      </c>
      <c r="L51" s="27" t="s">
        <v>2663</v>
      </c>
    </row>
    <row r="52" spans="2:12" s="28" customFormat="1">
      <c r="B52" s="24" t="s">
        <v>108</v>
      </c>
      <c r="C52" s="24" t="s">
        <v>64</v>
      </c>
      <c r="D52" s="5" t="s">
        <v>1842</v>
      </c>
      <c r="E52" s="25"/>
      <c r="F52" s="29"/>
      <c r="G52" s="29"/>
      <c r="H52" s="26"/>
      <c r="I52" s="27"/>
      <c r="J52" s="27" t="s">
        <v>2662</v>
      </c>
      <c r="K52" s="27" t="s">
        <v>2663</v>
      </c>
      <c r="L52" s="27" t="s">
        <v>2663</v>
      </c>
    </row>
    <row r="53" spans="2:12" s="28" customFormat="1">
      <c r="B53" s="24" t="s">
        <v>109</v>
      </c>
      <c r="C53" s="24" t="s">
        <v>64</v>
      </c>
      <c r="D53" s="5" t="s">
        <v>1842</v>
      </c>
      <c r="E53" s="25"/>
      <c r="F53" s="29"/>
      <c r="G53" s="29"/>
      <c r="H53" s="26"/>
      <c r="I53" s="27"/>
      <c r="J53" s="27" t="s">
        <v>2662</v>
      </c>
      <c r="K53" s="27" t="s">
        <v>2663</v>
      </c>
      <c r="L53" s="27" t="s">
        <v>2663</v>
      </c>
    </row>
    <row r="54" spans="2:12" s="28" customFormat="1">
      <c r="B54" s="24" t="s">
        <v>110</v>
      </c>
      <c r="C54" s="24" t="s">
        <v>64</v>
      </c>
      <c r="D54" s="5" t="s">
        <v>111</v>
      </c>
      <c r="E54" s="25"/>
      <c r="F54" s="29"/>
      <c r="G54" s="29"/>
      <c r="H54" s="26"/>
      <c r="I54" s="27"/>
      <c r="J54" s="27" t="s">
        <v>2662</v>
      </c>
      <c r="K54" s="27" t="s">
        <v>2663</v>
      </c>
      <c r="L54" s="27" t="s">
        <v>2663</v>
      </c>
    </row>
    <row r="55" spans="2:12" s="28" customFormat="1">
      <c r="B55" s="24" t="s">
        <v>112</v>
      </c>
      <c r="C55" s="24" t="s">
        <v>64</v>
      </c>
      <c r="D55" s="5" t="s">
        <v>113</v>
      </c>
      <c r="E55" s="25"/>
      <c r="F55" s="29"/>
      <c r="G55" s="29"/>
      <c r="H55" s="26"/>
      <c r="I55" s="27"/>
      <c r="J55" s="27" t="s">
        <v>2662</v>
      </c>
      <c r="K55" s="27" t="s">
        <v>2663</v>
      </c>
      <c r="L55" s="27" t="s">
        <v>2663</v>
      </c>
    </row>
    <row r="56" spans="2:12" s="28" customFormat="1">
      <c r="B56" s="24" t="s">
        <v>114</v>
      </c>
      <c r="C56" s="24" t="s">
        <v>53</v>
      </c>
      <c r="D56" s="5" t="s">
        <v>1843</v>
      </c>
      <c r="E56" s="25"/>
      <c r="F56" s="29"/>
      <c r="G56" s="29"/>
      <c r="H56" s="26"/>
      <c r="I56" s="27"/>
      <c r="J56" s="27" t="s">
        <v>2662</v>
      </c>
      <c r="K56" s="27" t="s">
        <v>2663</v>
      </c>
      <c r="L56" s="27" t="s">
        <v>2663</v>
      </c>
    </row>
    <row r="57" spans="2:12" s="28" customFormat="1">
      <c r="B57" s="24" t="s">
        <v>115</v>
      </c>
      <c r="C57" s="24" t="s">
        <v>64</v>
      </c>
      <c r="D57" s="5" t="s">
        <v>116</v>
      </c>
      <c r="E57" s="25"/>
      <c r="F57" s="29"/>
      <c r="G57" s="29"/>
      <c r="H57" s="26"/>
      <c r="I57" s="27"/>
      <c r="J57" s="27" t="s">
        <v>2662</v>
      </c>
      <c r="K57" s="27" t="s">
        <v>2663</v>
      </c>
      <c r="L57" s="27" t="s">
        <v>2663</v>
      </c>
    </row>
    <row r="58" spans="2:12" s="28" customFormat="1">
      <c r="B58" s="24" t="s">
        <v>119</v>
      </c>
      <c r="C58" s="24" t="s">
        <v>118</v>
      </c>
      <c r="D58" s="5" t="s">
        <v>1844</v>
      </c>
      <c r="E58" s="25"/>
      <c r="F58" s="29"/>
      <c r="G58" s="29"/>
      <c r="H58" s="26"/>
      <c r="I58" s="27"/>
      <c r="J58" s="27" t="s">
        <v>2662</v>
      </c>
      <c r="K58" s="27" t="s">
        <v>2663</v>
      </c>
      <c r="L58" s="27" t="s">
        <v>2663</v>
      </c>
    </row>
    <row r="59" spans="2:12" s="28" customFormat="1">
      <c r="B59" s="24" t="s">
        <v>120</v>
      </c>
      <c r="C59" s="24" t="s">
        <v>53</v>
      </c>
      <c r="D59" s="5" t="s">
        <v>1845</v>
      </c>
      <c r="E59" s="25"/>
      <c r="F59" s="29"/>
      <c r="G59" s="29"/>
      <c r="H59" s="26"/>
      <c r="I59" s="27"/>
      <c r="J59" s="27" t="s">
        <v>2662</v>
      </c>
      <c r="K59" s="27" t="s">
        <v>2663</v>
      </c>
      <c r="L59" s="27" t="s">
        <v>2663</v>
      </c>
    </row>
    <row r="60" spans="2:12" s="28" customFormat="1">
      <c r="B60" s="24" t="s">
        <v>121</v>
      </c>
      <c r="C60" s="24" t="s">
        <v>64</v>
      </c>
      <c r="D60" s="5" t="s">
        <v>122</v>
      </c>
      <c r="E60" s="25"/>
      <c r="F60" s="29"/>
      <c r="G60" s="29"/>
      <c r="H60" s="26"/>
      <c r="I60" s="27"/>
      <c r="J60" s="27" t="s">
        <v>2662</v>
      </c>
      <c r="K60" s="27" t="s">
        <v>2663</v>
      </c>
      <c r="L60" s="27" t="s">
        <v>2663</v>
      </c>
    </row>
    <row r="61" spans="2:12" s="28" customFormat="1">
      <c r="B61" s="24" t="s">
        <v>123</v>
      </c>
      <c r="C61" s="24" t="s">
        <v>64</v>
      </c>
      <c r="D61" s="5" t="s">
        <v>1846</v>
      </c>
      <c r="E61" s="25"/>
      <c r="F61" s="29"/>
      <c r="G61" s="29"/>
      <c r="H61" s="26"/>
      <c r="I61" s="27"/>
      <c r="J61" s="27" t="s">
        <v>2662</v>
      </c>
      <c r="K61" s="27" t="s">
        <v>2663</v>
      </c>
      <c r="L61" s="27" t="s">
        <v>2663</v>
      </c>
    </row>
    <row r="62" spans="2:12" s="28" customFormat="1">
      <c r="B62" s="24" t="s">
        <v>124</v>
      </c>
      <c r="C62" s="24" t="s">
        <v>64</v>
      </c>
      <c r="D62" s="5" t="s">
        <v>1847</v>
      </c>
      <c r="E62" s="25"/>
      <c r="F62" s="29"/>
      <c r="G62" s="29"/>
      <c r="H62" s="26"/>
      <c r="I62" s="27"/>
      <c r="J62" s="27" t="s">
        <v>2662</v>
      </c>
      <c r="K62" s="27" t="s">
        <v>2663</v>
      </c>
      <c r="L62" s="27" t="s">
        <v>2663</v>
      </c>
    </row>
    <row r="63" spans="2:12" s="28" customFormat="1">
      <c r="B63" s="24" t="s">
        <v>125</v>
      </c>
      <c r="C63" s="24" t="s">
        <v>64</v>
      </c>
      <c r="D63" s="5" t="s">
        <v>1848</v>
      </c>
      <c r="E63" s="25"/>
      <c r="F63" s="29"/>
      <c r="G63" s="29"/>
      <c r="H63" s="26"/>
      <c r="I63" s="27"/>
      <c r="J63" s="27" t="s">
        <v>2662</v>
      </c>
      <c r="K63" s="27" t="s">
        <v>2663</v>
      </c>
      <c r="L63" s="27" t="s">
        <v>2663</v>
      </c>
    </row>
    <row r="64" spans="2:12" s="28" customFormat="1">
      <c r="B64" s="24" t="s">
        <v>126</v>
      </c>
      <c r="C64" s="24" t="s">
        <v>64</v>
      </c>
      <c r="D64" s="5" t="s">
        <v>1849</v>
      </c>
      <c r="E64" s="25"/>
      <c r="F64" s="29"/>
      <c r="G64" s="29"/>
      <c r="H64" s="26"/>
      <c r="I64" s="27"/>
      <c r="J64" s="27" t="s">
        <v>2662</v>
      </c>
      <c r="K64" s="27" t="s">
        <v>2663</v>
      </c>
      <c r="L64" s="27" t="s">
        <v>2663</v>
      </c>
    </row>
    <row r="65" spans="2:12" s="28" customFormat="1">
      <c r="B65" s="24" t="s">
        <v>127</v>
      </c>
      <c r="C65" s="24" t="s">
        <v>64</v>
      </c>
      <c r="D65" s="5" t="s">
        <v>1850</v>
      </c>
      <c r="E65" s="25"/>
      <c r="F65" s="29"/>
      <c r="G65" s="29"/>
      <c r="H65" s="26"/>
      <c r="I65" s="27"/>
      <c r="J65" s="27" t="s">
        <v>2662</v>
      </c>
      <c r="K65" s="27" t="s">
        <v>2663</v>
      </c>
      <c r="L65" s="27" t="s">
        <v>2663</v>
      </c>
    </row>
    <row r="66" spans="2:12" s="28" customFormat="1">
      <c r="B66" s="24" t="s">
        <v>129</v>
      </c>
      <c r="C66" s="24" t="s">
        <v>64</v>
      </c>
      <c r="D66" s="5" t="s">
        <v>1851</v>
      </c>
      <c r="E66" s="25"/>
      <c r="F66" s="29"/>
      <c r="G66" s="29"/>
      <c r="H66" s="26"/>
      <c r="I66" s="27"/>
      <c r="J66" s="27" t="s">
        <v>2662</v>
      </c>
      <c r="K66" s="27" t="s">
        <v>2663</v>
      </c>
      <c r="L66" s="27" t="s">
        <v>2663</v>
      </c>
    </row>
    <row r="67" spans="2:12" s="28" customFormat="1">
      <c r="B67" s="24" t="s">
        <v>131</v>
      </c>
      <c r="C67" s="24" t="s">
        <v>64</v>
      </c>
      <c r="D67" s="5" t="s">
        <v>132</v>
      </c>
      <c r="E67" s="25"/>
      <c r="F67" s="29"/>
      <c r="G67" s="29"/>
      <c r="H67" s="26"/>
      <c r="I67" s="27"/>
      <c r="J67" s="27" t="s">
        <v>2662</v>
      </c>
      <c r="K67" s="27" t="s">
        <v>2663</v>
      </c>
      <c r="L67" s="27" t="s">
        <v>2663</v>
      </c>
    </row>
    <row r="68" spans="2:12" s="28" customFormat="1">
      <c r="B68" s="24" t="s">
        <v>133</v>
      </c>
      <c r="C68" s="24" t="s">
        <v>64</v>
      </c>
      <c r="D68" s="5" t="s">
        <v>132</v>
      </c>
      <c r="E68" s="25"/>
      <c r="F68" s="29"/>
      <c r="G68" s="29"/>
      <c r="H68" s="26"/>
      <c r="I68" s="27"/>
      <c r="J68" s="27" t="s">
        <v>2662</v>
      </c>
      <c r="K68" s="27" t="s">
        <v>2663</v>
      </c>
      <c r="L68" s="27" t="s">
        <v>2663</v>
      </c>
    </row>
    <row r="69" spans="2:12" s="28" customFormat="1">
      <c r="B69" s="24" t="s">
        <v>134</v>
      </c>
      <c r="C69" s="24" t="s">
        <v>64</v>
      </c>
      <c r="D69" s="5" t="s">
        <v>1852</v>
      </c>
      <c r="E69" s="25"/>
      <c r="F69" s="29"/>
      <c r="G69" s="29"/>
      <c r="H69" s="26"/>
      <c r="I69" s="27"/>
      <c r="J69" s="27" t="s">
        <v>2662</v>
      </c>
      <c r="K69" s="27" t="s">
        <v>2663</v>
      </c>
      <c r="L69" s="27" t="s">
        <v>2663</v>
      </c>
    </row>
    <row r="70" spans="2:12" s="28" customFormat="1">
      <c r="B70" s="24" t="s">
        <v>136</v>
      </c>
      <c r="C70" s="24" t="s">
        <v>64</v>
      </c>
      <c r="D70" s="5" t="s">
        <v>1853</v>
      </c>
      <c r="E70" s="25"/>
      <c r="F70" s="29"/>
      <c r="G70" s="29"/>
      <c r="H70" s="26"/>
      <c r="I70" s="27"/>
      <c r="J70" s="27" t="s">
        <v>2662</v>
      </c>
      <c r="K70" s="27" t="s">
        <v>2663</v>
      </c>
      <c r="L70" s="27" t="s">
        <v>2663</v>
      </c>
    </row>
    <row r="71" spans="2:12" s="28" customFormat="1">
      <c r="B71" s="24" t="s">
        <v>138</v>
      </c>
      <c r="C71" s="24" t="s">
        <v>64</v>
      </c>
      <c r="D71" s="5" t="s">
        <v>1854</v>
      </c>
      <c r="E71" s="25"/>
      <c r="F71" s="29"/>
      <c r="G71" s="29"/>
      <c r="H71" s="26"/>
      <c r="I71" s="27"/>
      <c r="J71" s="27" t="s">
        <v>2662</v>
      </c>
      <c r="K71" s="27" t="s">
        <v>2663</v>
      </c>
      <c r="L71" s="27" t="s">
        <v>2663</v>
      </c>
    </row>
    <row r="72" spans="2:12" s="28" customFormat="1">
      <c r="B72" s="24" t="s">
        <v>139</v>
      </c>
      <c r="C72" s="24" t="s">
        <v>64</v>
      </c>
      <c r="D72" s="5" t="s">
        <v>1855</v>
      </c>
      <c r="E72" s="25"/>
      <c r="F72" s="29"/>
      <c r="G72" s="29"/>
      <c r="H72" s="26"/>
      <c r="I72" s="27"/>
      <c r="J72" s="27" t="s">
        <v>2662</v>
      </c>
      <c r="K72" s="27" t="s">
        <v>2663</v>
      </c>
      <c r="L72" s="27" t="s">
        <v>2663</v>
      </c>
    </row>
    <row r="73" spans="2:12" s="28" customFormat="1">
      <c r="B73" s="24" t="s">
        <v>140</v>
      </c>
      <c r="C73" s="24" t="s">
        <v>118</v>
      </c>
      <c r="D73" s="5" t="s">
        <v>1856</v>
      </c>
      <c r="E73" s="25"/>
      <c r="F73" s="29"/>
      <c r="G73" s="29"/>
      <c r="H73" s="26"/>
      <c r="I73" s="27"/>
      <c r="J73" s="27" t="s">
        <v>2662</v>
      </c>
      <c r="K73" s="27" t="s">
        <v>2663</v>
      </c>
      <c r="L73" s="27" t="s">
        <v>2663</v>
      </c>
    </row>
    <row r="74" spans="2:12" s="28" customFormat="1">
      <c r="B74" s="24" t="s">
        <v>141</v>
      </c>
      <c r="C74" s="24" t="s">
        <v>118</v>
      </c>
      <c r="D74" s="5" t="s">
        <v>1857</v>
      </c>
      <c r="E74" s="25"/>
      <c r="F74" s="29"/>
      <c r="G74" s="29"/>
      <c r="H74" s="26"/>
      <c r="I74" s="27"/>
      <c r="J74" s="27" t="s">
        <v>2662</v>
      </c>
      <c r="K74" s="27" t="s">
        <v>2663</v>
      </c>
      <c r="L74" s="27" t="s">
        <v>2663</v>
      </c>
    </row>
    <row r="75" spans="2:12" s="28" customFormat="1">
      <c r="B75" s="24" t="s">
        <v>142</v>
      </c>
      <c r="C75" s="24" t="s">
        <v>118</v>
      </c>
      <c r="D75" s="5" t="s">
        <v>1858</v>
      </c>
      <c r="E75" s="25"/>
      <c r="F75" s="29"/>
      <c r="G75" s="29"/>
      <c r="H75" s="26"/>
      <c r="I75" s="27"/>
      <c r="J75" s="27" t="s">
        <v>2662</v>
      </c>
      <c r="K75" s="27" t="s">
        <v>2663</v>
      </c>
      <c r="L75" s="27" t="s">
        <v>2663</v>
      </c>
    </row>
    <row r="76" spans="2:12" s="28" customFormat="1">
      <c r="B76" s="24" t="s">
        <v>143</v>
      </c>
      <c r="C76" s="24" t="s">
        <v>64</v>
      </c>
      <c r="D76" s="5" t="s">
        <v>144</v>
      </c>
      <c r="E76" s="25"/>
      <c r="F76" s="29"/>
      <c r="G76" s="29"/>
      <c r="H76" s="26"/>
      <c r="I76" s="27"/>
      <c r="J76" s="27" t="s">
        <v>2662</v>
      </c>
      <c r="K76" s="27" t="s">
        <v>2663</v>
      </c>
      <c r="L76" s="27" t="s">
        <v>2663</v>
      </c>
    </row>
    <row r="77" spans="2:12" s="28" customFormat="1">
      <c r="B77" s="24" t="s">
        <v>145</v>
      </c>
      <c r="C77" s="24" t="s">
        <v>64</v>
      </c>
      <c r="D77" s="5" t="s">
        <v>146</v>
      </c>
      <c r="E77" s="25"/>
      <c r="F77" s="29"/>
      <c r="G77" s="29"/>
      <c r="H77" s="26"/>
      <c r="I77" s="27"/>
      <c r="J77" s="27" t="s">
        <v>2662</v>
      </c>
      <c r="K77" s="27" t="s">
        <v>2663</v>
      </c>
      <c r="L77" s="27" t="s">
        <v>2663</v>
      </c>
    </row>
    <row r="78" spans="2:12" s="28" customFormat="1">
      <c r="B78" s="24" t="s">
        <v>147</v>
      </c>
      <c r="C78" s="24" t="s">
        <v>64</v>
      </c>
      <c r="D78" s="5" t="s">
        <v>148</v>
      </c>
      <c r="E78" s="25"/>
      <c r="F78" s="29"/>
      <c r="G78" s="29"/>
      <c r="H78" s="26"/>
      <c r="I78" s="27"/>
      <c r="J78" s="27" t="s">
        <v>2662</v>
      </c>
      <c r="K78" s="27" t="s">
        <v>2663</v>
      </c>
      <c r="L78" s="27" t="s">
        <v>2663</v>
      </c>
    </row>
    <row r="79" spans="2:12" s="28" customFormat="1">
      <c r="B79" s="24" t="s">
        <v>149</v>
      </c>
      <c r="C79" s="24" t="s">
        <v>64</v>
      </c>
      <c r="D79" s="5" t="s">
        <v>150</v>
      </c>
      <c r="E79" s="25"/>
      <c r="F79" s="29"/>
      <c r="G79" s="29"/>
      <c r="H79" s="26"/>
      <c r="I79" s="27"/>
      <c r="J79" s="27" t="s">
        <v>2662</v>
      </c>
      <c r="K79" s="27" t="s">
        <v>2663</v>
      </c>
      <c r="L79" s="27" t="s">
        <v>2663</v>
      </c>
    </row>
    <row r="80" spans="2:12" s="28" customFormat="1">
      <c r="B80" s="24" t="s">
        <v>151</v>
      </c>
      <c r="C80" s="24" t="s">
        <v>64</v>
      </c>
      <c r="D80" s="5" t="s">
        <v>152</v>
      </c>
      <c r="E80" s="25"/>
      <c r="F80" s="29"/>
      <c r="G80" s="29"/>
      <c r="H80" s="26"/>
      <c r="I80" s="27"/>
      <c r="J80" s="27" t="s">
        <v>2662</v>
      </c>
      <c r="K80" s="27" t="s">
        <v>2663</v>
      </c>
      <c r="L80" s="27" t="s">
        <v>2663</v>
      </c>
    </row>
    <row r="81" spans="2:12" s="28" customFormat="1">
      <c r="B81" s="24" t="s">
        <v>153</v>
      </c>
      <c r="C81" s="24" t="s">
        <v>53</v>
      </c>
      <c r="D81" s="5" t="s">
        <v>1880</v>
      </c>
      <c r="E81" s="25"/>
      <c r="F81" s="29"/>
      <c r="G81" s="29"/>
      <c r="H81" s="26"/>
      <c r="I81" s="27"/>
      <c r="J81" s="27" t="s">
        <v>2662</v>
      </c>
      <c r="K81" s="27" t="s">
        <v>2663</v>
      </c>
      <c r="L81" s="27" t="s">
        <v>2663</v>
      </c>
    </row>
    <row r="82" spans="2:12" s="28" customFormat="1">
      <c r="B82" s="24" t="s">
        <v>154</v>
      </c>
      <c r="C82" s="24" t="s">
        <v>53</v>
      </c>
      <c r="D82" s="5" t="s">
        <v>1881</v>
      </c>
      <c r="E82" s="25"/>
      <c r="F82" s="29"/>
      <c r="G82" s="29"/>
      <c r="H82" s="26"/>
      <c r="I82" s="27"/>
      <c r="J82" s="27" t="s">
        <v>2662</v>
      </c>
      <c r="K82" s="27" t="s">
        <v>2663</v>
      </c>
      <c r="L82" s="27" t="s">
        <v>2663</v>
      </c>
    </row>
    <row r="83" spans="2:12" s="28" customFormat="1">
      <c r="B83" s="24" t="s">
        <v>155</v>
      </c>
      <c r="C83" s="24" t="s">
        <v>53</v>
      </c>
      <c r="D83" s="5" t="s">
        <v>1882</v>
      </c>
      <c r="E83" s="25"/>
      <c r="F83" s="29"/>
      <c r="G83" s="29"/>
      <c r="H83" s="26"/>
      <c r="I83" s="27"/>
      <c r="J83" s="27" t="s">
        <v>2662</v>
      </c>
      <c r="K83" s="27" t="s">
        <v>2663</v>
      </c>
      <c r="L83" s="27" t="s">
        <v>2663</v>
      </c>
    </row>
    <row r="84" spans="2:12" s="28" customFormat="1">
      <c r="B84" s="24" t="s">
        <v>156</v>
      </c>
      <c r="C84" s="24" t="s">
        <v>53</v>
      </c>
      <c r="D84" s="5" t="s">
        <v>157</v>
      </c>
      <c r="E84" s="25"/>
      <c r="F84" s="29"/>
      <c r="G84" s="29"/>
      <c r="H84" s="26"/>
      <c r="I84" s="27"/>
      <c r="J84" s="27" t="s">
        <v>2662</v>
      </c>
      <c r="K84" s="27" t="s">
        <v>2663</v>
      </c>
      <c r="L84" s="27" t="s">
        <v>2663</v>
      </c>
    </row>
    <row r="85" spans="2:12" s="28" customFormat="1">
      <c r="B85" s="24" t="s">
        <v>158</v>
      </c>
      <c r="C85" s="24" t="s">
        <v>64</v>
      </c>
      <c r="D85" s="5" t="s">
        <v>1883</v>
      </c>
      <c r="E85" s="25"/>
      <c r="F85" s="29"/>
      <c r="G85" s="29"/>
      <c r="H85" s="26"/>
      <c r="I85" s="27"/>
      <c r="J85" s="27" t="s">
        <v>2662</v>
      </c>
      <c r="K85" s="27" t="s">
        <v>2663</v>
      </c>
      <c r="L85" s="27" t="s">
        <v>2663</v>
      </c>
    </row>
    <row r="86" spans="2:12" s="28" customFormat="1">
      <c r="B86" s="24" t="s">
        <v>159</v>
      </c>
      <c r="C86" s="24" t="s">
        <v>53</v>
      </c>
      <c r="D86" s="5" t="s">
        <v>160</v>
      </c>
      <c r="E86" s="25"/>
      <c r="F86" s="29"/>
      <c r="G86" s="29"/>
      <c r="H86" s="26"/>
      <c r="I86" s="27"/>
      <c r="J86" s="27" t="s">
        <v>2662</v>
      </c>
      <c r="K86" s="27" t="s">
        <v>2663</v>
      </c>
      <c r="L86" s="27" t="s">
        <v>2663</v>
      </c>
    </row>
    <row r="87" spans="2:12" s="28" customFormat="1">
      <c r="B87" s="24" t="s">
        <v>161</v>
      </c>
      <c r="C87" s="24" t="s">
        <v>87</v>
      </c>
      <c r="D87" s="5" t="s">
        <v>1884</v>
      </c>
      <c r="E87" s="25"/>
      <c r="F87" s="29"/>
      <c r="G87" s="29"/>
      <c r="H87" s="26"/>
      <c r="I87" s="27"/>
      <c r="J87" s="27" t="s">
        <v>2662</v>
      </c>
      <c r="K87" s="27" t="s">
        <v>2663</v>
      </c>
      <c r="L87" s="27" t="s">
        <v>2663</v>
      </c>
    </row>
    <row r="88" spans="2:12" s="28" customFormat="1">
      <c r="B88" s="24" t="s">
        <v>162</v>
      </c>
      <c r="C88" s="24" t="s">
        <v>53</v>
      </c>
      <c r="D88" s="5" t="s">
        <v>163</v>
      </c>
      <c r="E88" s="25"/>
      <c r="F88" s="29"/>
      <c r="G88" s="29"/>
      <c r="H88" s="26"/>
      <c r="I88" s="27"/>
      <c r="J88" s="27" t="s">
        <v>2662</v>
      </c>
      <c r="K88" s="27" t="s">
        <v>2663</v>
      </c>
      <c r="L88" s="27" t="s">
        <v>2663</v>
      </c>
    </row>
    <row r="89" spans="2:12" s="28" customFormat="1">
      <c r="B89" s="24" t="s">
        <v>164</v>
      </c>
      <c r="C89" s="24" t="s">
        <v>64</v>
      </c>
      <c r="D89" s="5" t="s">
        <v>1885</v>
      </c>
      <c r="E89" s="25"/>
      <c r="F89" s="29"/>
      <c r="G89" s="29"/>
      <c r="H89" s="26"/>
      <c r="I89" s="27"/>
      <c r="J89" s="27" t="s">
        <v>2662</v>
      </c>
      <c r="K89" s="27" t="s">
        <v>2663</v>
      </c>
      <c r="L89" s="27" t="s">
        <v>2663</v>
      </c>
    </row>
    <row r="90" spans="2:12" s="28" customFormat="1">
      <c r="B90" s="24" t="s">
        <v>165</v>
      </c>
      <c r="C90" s="24" t="s">
        <v>64</v>
      </c>
      <c r="D90" s="5" t="s">
        <v>166</v>
      </c>
      <c r="E90" s="25"/>
      <c r="F90" s="29"/>
      <c r="G90" s="29"/>
      <c r="H90" s="26"/>
      <c r="I90" s="27"/>
      <c r="J90" s="27" t="s">
        <v>2662</v>
      </c>
      <c r="K90" s="27" t="s">
        <v>2663</v>
      </c>
      <c r="L90" s="27" t="s">
        <v>2663</v>
      </c>
    </row>
    <row r="91" spans="2:12" s="28" customFormat="1">
      <c r="B91" s="24" t="s">
        <v>168</v>
      </c>
      <c r="C91" s="24" t="s">
        <v>64</v>
      </c>
      <c r="D91" s="5" t="s">
        <v>167</v>
      </c>
      <c r="E91" s="25"/>
      <c r="F91" s="29"/>
      <c r="G91" s="29"/>
      <c r="H91" s="26"/>
      <c r="I91" s="27"/>
      <c r="J91" s="27" t="s">
        <v>2662</v>
      </c>
      <c r="K91" s="27" t="s">
        <v>2663</v>
      </c>
      <c r="L91" s="27" t="s">
        <v>2663</v>
      </c>
    </row>
    <row r="92" spans="2:12" s="28" customFormat="1">
      <c r="B92" s="24" t="s">
        <v>169</v>
      </c>
      <c r="C92" s="24" t="s">
        <v>64</v>
      </c>
      <c r="D92" s="5" t="s">
        <v>1886</v>
      </c>
      <c r="E92" s="25"/>
      <c r="F92" s="29"/>
      <c r="G92" s="29"/>
      <c r="H92" s="26"/>
      <c r="I92" s="27"/>
      <c r="J92" s="27" t="s">
        <v>2662</v>
      </c>
      <c r="K92" s="27" t="s">
        <v>2663</v>
      </c>
      <c r="L92" s="27" t="s">
        <v>2663</v>
      </c>
    </row>
    <row r="93" spans="2:12" s="28" customFormat="1">
      <c r="B93" s="24" t="s">
        <v>170</v>
      </c>
      <c r="C93" s="24" t="s">
        <v>87</v>
      </c>
      <c r="D93" s="5" t="s">
        <v>1887</v>
      </c>
      <c r="E93" s="25"/>
      <c r="F93" s="29"/>
      <c r="G93" s="29"/>
      <c r="H93" s="26"/>
      <c r="I93" s="27"/>
      <c r="J93" s="27" t="s">
        <v>2662</v>
      </c>
      <c r="K93" s="27" t="s">
        <v>2663</v>
      </c>
      <c r="L93" s="27" t="s">
        <v>2663</v>
      </c>
    </row>
    <row r="94" spans="2:12" s="28" customFormat="1">
      <c r="B94" s="24" t="s">
        <v>171</v>
      </c>
      <c r="C94" s="24" t="s">
        <v>87</v>
      </c>
      <c r="D94" s="5" t="s">
        <v>1888</v>
      </c>
      <c r="E94" s="25"/>
      <c r="F94" s="29"/>
      <c r="G94" s="29"/>
      <c r="H94" s="26"/>
      <c r="I94" s="27"/>
      <c r="J94" s="27" t="s">
        <v>2662</v>
      </c>
      <c r="K94" s="27" t="s">
        <v>2663</v>
      </c>
      <c r="L94" s="27" t="s">
        <v>2663</v>
      </c>
    </row>
    <row r="95" spans="2:12" s="28" customFormat="1">
      <c r="B95" s="24" t="s">
        <v>172</v>
      </c>
      <c r="C95" s="24" t="s">
        <v>87</v>
      </c>
      <c r="D95" s="5" t="s">
        <v>1889</v>
      </c>
      <c r="E95" s="25"/>
      <c r="F95" s="29"/>
      <c r="G95" s="29"/>
      <c r="H95" s="26"/>
      <c r="I95" s="27"/>
      <c r="J95" s="27" t="s">
        <v>2662</v>
      </c>
      <c r="K95" s="27" t="s">
        <v>2663</v>
      </c>
      <c r="L95" s="27" t="s">
        <v>2663</v>
      </c>
    </row>
    <row r="96" spans="2:12" s="28" customFormat="1">
      <c r="B96" s="24" t="s">
        <v>173</v>
      </c>
      <c r="C96" s="24" t="s">
        <v>87</v>
      </c>
      <c r="D96" s="5" t="s">
        <v>1890</v>
      </c>
      <c r="E96" s="25"/>
      <c r="F96" s="29"/>
      <c r="G96" s="29"/>
      <c r="H96" s="26"/>
      <c r="I96" s="27"/>
      <c r="J96" s="27" t="s">
        <v>2662</v>
      </c>
      <c r="K96" s="27" t="s">
        <v>2663</v>
      </c>
      <c r="L96" s="27" t="s">
        <v>2663</v>
      </c>
    </row>
    <row r="97" spans="2:12" s="28" customFormat="1">
      <c r="B97" s="24" t="s">
        <v>174</v>
      </c>
      <c r="C97" s="24" t="s">
        <v>87</v>
      </c>
      <c r="D97" s="5" t="s">
        <v>1891</v>
      </c>
      <c r="E97" s="25"/>
      <c r="F97" s="29"/>
      <c r="G97" s="29"/>
      <c r="H97" s="26"/>
      <c r="I97" s="27"/>
      <c r="J97" s="27" t="s">
        <v>2662</v>
      </c>
      <c r="K97" s="27" t="s">
        <v>2663</v>
      </c>
      <c r="L97" s="27" t="s">
        <v>2663</v>
      </c>
    </row>
    <row r="98" spans="2:12" s="28" customFormat="1">
      <c r="B98" s="24" t="s">
        <v>175</v>
      </c>
      <c r="C98" s="24" t="s">
        <v>87</v>
      </c>
      <c r="D98" s="5" t="s">
        <v>1892</v>
      </c>
      <c r="E98" s="25"/>
      <c r="F98" s="29"/>
      <c r="G98" s="29"/>
      <c r="H98" s="26"/>
      <c r="I98" s="27"/>
      <c r="J98" s="27" t="s">
        <v>2662</v>
      </c>
      <c r="K98" s="27" t="s">
        <v>2663</v>
      </c>
      <c r="L98" s="27" t="s">
        <v>2663</v>
      </c>
    </row>
    <row r="99" spans="2:12" s="28" customFormat="1">
      <c r="B99" s="24" t="s">
        <v>176</v>
      </c>
      <c r="C99" s="24" t="s">
        <v>87</v>
      </c>
      <c r="D99" s="5" t="s">
        <v>1893</v>
      </c>
      <c r="E99" s="25"/>
      <c r="F99" s="29"/>
      <c r="G99" s="29"/>
      <c r="H99" s="26"/>
      <c r="I99" s="27"/>
      <c r="J99" s="27" t="s">
        <v>2662</v>
      </c>
      <c r="K99" s="27" t="s">
        <v>2663</v>
      </c>
      <c r="L99" s="27" t="s">
        <v>2663</v>
      </c>
    </row>
    <row r="100" spans="2:12" s="28" customFormat="1">
      <c r="B100" s="24" t="s">
        <v>177</v>
      </c>
      <c r="C100" s="24" t="s">
        <v>87</v>
      </c>
      <c r="D100" s="5" t="s">
        <v>178</v>
      </c>
      <c r="E100" s="25"/>
      <c r="F100" s="29"/>
      <c r="G100" s="29"/>
      <c r="H100" s="26"/>
      <c r="I100" s="27"/>
      <c r="J100" s="27" t="s">
        <v>2662</v>
      </c>
      <c r="K100" s="27" t="s">
        <v>2663</v>
      </c>
      <c r="L100" s="27" t="s">
        <v>2663</v>
      </c>
    </row>
    <row r="101" spans="2:12" s="28" customFormat="1">
      <c r="B101" s="24" t="s">
        <v>179</v>
      </c>
      <c r="C101" s="24" t="s">
        <v>118</v>
      </c>
      <c r="D101" s="5" t="s">
        <v>1894</v>
      </c>
      <c r="E101" s="25"/>
      <c r="F101" s="29"/>
      <c r="G101" s="29"/>
      <c r="H101" s="26"/>
      <c r="I101" s="27"/>
      <c r="J101" s="27" t="s">
        <v>2662</v>
      </c>
      <c r="K101" s="27" t="s">
        <v>2663</v>
      </c>
      <c r="L101" s="27" t="s">
        <v>2663</v>
      </c>
    </row>
    <row r="102" spans="2:12" s="28" customFormat="1">
      <c r="B102" s="24" t="s">
        <v>180</v>
      </c>
      <c r="C102" s="24" t="s">
        <v>87</v>
      </c>
      <c r="D102" s="5" t="s">
        <v>1895</v>
      </c>
      <c r="E102" s="25"/>
      <c r="F102" s="29"/>
      <c r="G102" s="29"/>
      <c r="H102" s="26"/>
      <c r="I102" s="27"/>
      <c r="J102" s="27" t="s">
        <v>2662</v>
      </c>
      <c r="K102" s="27" t="s">
        <v>2663</v>
      </c>
      <c r="L102" s="27" t="s">
        <v>2663</v>
      </c>
    </row>
    <row r="103" spans="2:12" s="28" customFormat="1">
      <c r="B103" s="24" t="s">
        <v>181</v>
      </c>
      <c r="C103" s="24" t="s">
        <v>87</v>
      </c>
      <c r="D103" s="5" t="s">
        <v>1896</v>
      </c>
      <c r="E103" s="25"/>
      <c r="F103" s="29"/>
      <c r="G103" s="29"/>
      <c r="H103" s="26"/>
      <c r="I103" s="27"/>
      <c r="J103" s="27" t="s">
        <v>2662</v>
      </c>
      <c r="K103" s="27" t="s">
        <v>2663</v>
      </c>
      <c r="L103" s="27" t="s">
        <v>2663</v>
      </c>
    </row>
    <row r="104" spans="2:12" s="28" customFormat="1">
      <c r="B104" s="24" t="s">
        <v>182</v>
      </c>
      <c r="C104" s="24" t="s">
        <v>53</v>
      </c>
      <c r="D104" s="5" t="s">
        <v>183</v>
      </c>
      <c r="E104" s="25"/>
      <c r="F104" s="29"/>
      <c r="G104" s="29"/>
      <c r="H104" s="26"/>
      <c r="I104" s="27"/>
      <c r="J104" s="27" t="s">
        <v>2662</v>
      </c>
      <c r="K104" s="27" t="s">
        <v>2663</v>
      </c>
      <c r="L104" s="27" t="s">
        <v>2663</v>
      </c>
    </row>
    <row r="105" spans="2:12" s="28" customFormat="1">
      <c r="B105" s="24" t="s">
        <v>184</v>
      </c>
      <c r="C105" s="24" t="s">
        <v>118</v>
      </c>
      <c r="D105" s="5" t="s">
        <v>185</v>
      </c>
      <c r="E105" s="25"/>
      <c r="F105" s="29"/>
      <c r="G105" s="29"/>
      <c r="H105" s="26"/>
      <c r="I105" s="27"/>
      <c r="J105" s="27" t="s">
        <v>2662</v>
      </c>
      <c r="K105" s="27" t="s">
        <v>2663</v>
      </c>
      <c r="L105" s="27" t="s">
        <v>2663</v>
      </c>
    </row>
    <row r="106" spans="2:12" s="28" customFormat="1">
      <c r="B106" s="24" t="s">
        <v>186</v>
      </c>
      <c r="C106" s="24" t="s">
        <v>118</v>
      </c>
      <c r="D106" s="5" t="s">
        <v>187</v>
      </c>
      <c r="E106" s="25"/>
      <c r="F106" s="29"/>
      <c r="G106" s="29"/>
      <c r="H106" s="26"/>
      <c r="I106" s="27"/>
      <c r="J106" s="27" t="s">
        <v>2662</v>
      </c>
      <c r="K106" s="27" t="s">
        <v>2663</v>
      </c>
      <c r="L106" s="27" t="s">
        <v>2663</v>
      </c>
    </row>
    <row r="107" spans="2:12" s="28" customFormat="1">
      <c r="B107" s="24" t="s">
        <v>188</v>
      </c>
      <c r="C107" s="24" t="s">
        <v>53</v>
      </c>
      <c r="D107" s="5" t="s">
        <v>1897</v>
      </c>
      <c r="E107" s="25"/>
      <c r="F107" s="29"/>
      <c r="G107" s="29"/>
      <c r="H107" s="26"/>
      <c r="I107" s="27"/>
      <c r="J107" s="27" t="s">
        <v>2662</v>
      </c>
      <c r="K107" s="27" t="s">
        <v>2663</v>
      </c>
      <c r="L107" s="27" t="s">
        <v>2663</v>
      </c>
    </row>
    <row r="108" spans="2:12" s="28" customFormat="1">
      <c r="B108" s="24" t="s">
        <v>189</v>
      </c>
      <c r="C108" s="24" t="s">
        <v>53</v>
      </c>
      <c r="D108" s="5" t="s">
        <v>1898</v>
      </c>
      <c r="E108" s="25"/>
      <c r="F108" s="29"/>
      <c r="G108" s="29"/>
      <c r="H108" s="26"/>
      <c r="I108" s="27"/>
      <c r="J108" s="27" t="s">
        <v>2662</v>
      </c>
      <c r="K108" s="27" t="s">
        <v>2663</v>
      </c>
      <c r="L108" s="27" t="s">
        <v>2663</v>
      </c>
    </row>
    <row r="109" spans="2:12" s="28" customFormat="1">
      <c r="B109" s="24" t="s">
        <v>190</v>
      </c>
      <c r="C109" s="24" t="s">
        <v>118</v>
      </c>
      <c r="D109" s="5" t="s">
        <v>191</v>
      </c>
      <c r="E109" s="25"/>
      <c r="F109" s="29"/>
      <c r="G109" s="29"/>
      <c r="H109" s="26"/>
      <c r="I109" s="27"/>
      <c r="J109" s="27" t="s">
        <v>2662</v>
      </c>
      <c r="K109" s="27" t="s">
        <v>2663</v>
      </c>
      <c r="L109" s="27" t="s">
        <v>2663</v>
      </c>
    </row>
    <row r="110" spans="2:12" s="28" customFormat="1">
      <c r="B110" s="24" t="s">
        <v>192</v>
      </c>
      <c r="C110" s="24" t="s">
        <v>87</v>
      </c>
      <c r="D110" s="5" t="s">
        <v>1899</v>
      </c>
      <c r="E110" s="25"/>
      <c r="F110" s="29"/>
      <c r="G110" s="29"/>
      <c r="H110" s="26"/>
      <c r="I110" s="27"/>
      <c r="J110" s="27" t="s">
        <v>2662</v>
      </c>
      <c r="K110" s="27" t="s">
        <v>2663</v>
      </c>
      <c r="L110" s="27" t="s">
        <v>2663</v>
      </c>
    </row>
    <row r="111" spans="2:12" s="28" customFormat="1">
      <c r="B111" s="24" t="s">
        <v>193</v>
      </c>
      <c r="C111" s="24" t="s">
        <v>87</v>
      </c>
      <c r="D111" s="5" t="s">
        <v>1900</v>
      </c>
      <c r="E111" s="25"/>
      <c r="F111" s="29"/>
      <c r="G111" s="29"/>
      <c r="H111" s="26"/>
      <c r="I111" s="27"/>
      <c r="J111" s="27" t="s">
        <v>2662</v>
      </c>
      <c r="K111" s="27" t="s">
        <v>2663</v>
      </c>
      <c r="L111" s="27" t="s">
        <v>2663</v>
      </c>
    </row>
    <row r="112" spans="2:12" s="28" customFormat="1">
      <c r="B112" s="24" t="s">
        <v>194</v>
      </c>
      <c r="C112" s="24" t="s">
        <v>87</v>
      </c>
      <c r="D112" s="5" t="s">
        <v>1901</v>
      </c>
      <c r="E112" s="25"/>
      <c r="F112" s="29"/>
      <c r="G112" s="29"/>
      <c r="H112" s="26"/>
      <c r="I112" s="27"/>
      <c r="J112" s="27" t="s">
        <v>2662</v>
      </c>
      <c r="K112" s="27" t="s">
        <v>2663</v>
      </c>
      <c r="L112" s="27" t="s">
        <v>2663</v>
      </c>
    </row>
    <row r="113" spans="2:12" s="28" customFormat="1">
      <c r="B113" s="24" t="s">
        <v>195</v>
      </c>
      <c r="C113" s="24" t="s">
        <v>87</v>
      </c>
      <c r="D113" s="5" t="s">
        <v>1877</v>
      </c>
      <c r="E113" s="25"/>
      <c r="F113" s="29"/>
      <c r="G113" s="29"/>
      <c r="H113" s="26"/>
      <c r="I113" s="27"/>
      <c r="J113" s="27" t="s">
        <v>2662</v>
      </c>
      <c r="K113" s="27" t="s">
        <v>2663</v>
      </c>
      <c r="L113" s="27" t="s">
        <v>2663</v>
      </c>
    </row>
    <row r="114" spans="2:12" s="28" customFormat="1">
      <c r="B114" s="24" t="s">
        <v>196</v>
      </c>
      <c r="C114" s="24" t="s">
        <v>87</v>
      </c>
      <c r="D114" s="5" t="s">
        <v>1902</v>
      </c>
      <c r="E114" s="25"/>
      <c r="F114" s="29"/>
      <c r="G114" s="29"/>
      <c r="H114" s="26"/>
      <c r="I114" s="27"/>
      <c r="J114" s="27" t="s">
        <v>2662</v>
      </c>
      <c r="K114" s="27" t="s">
        <v>2663</v>
      </c>
      <c r="L114" s="27" t="s">
        <v>2663</v>
      </c>
    </row>
    <row r="115" spans="2:12" s="28" customFormat="1">
      <c r="B115" s="24" t="s">
        <v>197</v>
      </c>
      <c r="C115" s="24" t="s">
        <v>87</v>
      </c>
      <c r="D115" s="5" t="s">
        <v>198</v>
      </c>
      <c r="E115" s="25"/>
      <c r="F115" s="29"/>
      <c r="G115" s="29"/>
      <c r="H115" s="26"/>
      <c r="I115" s="27"/>
      <c r="J115" s="27" t="s">
        <v>2662</v>
      </c>
      <c r="K115" s="27" t="s">
        <v>2663</v>
      </c>
      <c r="L115" s="27" t="s">
        <v>2663</v>
      </c>
    </row>
    <row r="116" spans="2:12" s="28" customFormat="1">
      <c r="B116" s="24" t="s">
        <v>199</v>
      </c>
      <c r="C116" s="24" t="s">
        <v>87</v>
      </c>
      <c r="D116" s="5" t="s">
        <v>200</v>
      </c>
      <c r="E116" s="25"/>
      <c r="F116" s="29"/>
      <c r="G116" s="29"/>
      <c r="H116" s="26"/>
      <c r="I116" s="27"/>
      <c r="J116" s="27" t="s">
        <v>2662</v>
      </c>
      <c r="K116" s="27" t="s">
        <v>2663</v>
      </c>
      <c r="L116" s="27" t="s">
        <v>2663</v>
      </c>
    </row>
    <row r="117" spans="2:12" s="45" customFormat="1">
      <c r="B117" s="43" t="s">
        <v>202</v>
      </c>
      <c r="C117" s="43" t="s">
        <v>64</v>
      </c>
      <c r="D117" s="33" t="s">
        <v>203</v>
      </c>
      <c r="E117" s="46"/>
      <c r="F117" s="31"/>
      <c r="G117" s="31"/>
      <c r="H117" s="42"/>
      <c r="I117" s="44"/>
      <c r="J117" s="44"/>
      <c r="K117" s="44"/>
      <c r="L117" s="44"/>
    </row>
    <row r="118" spans="2:12" s="45" customFormat="1">
      <c r="B118" s="43" t="s">
        <v>204</v>
      </c>
      <c r="C118" s="43" t="s">
        <v>53</v>
      </c>
      <c r="D118" s="33" t="s">
        <v>205</v>
      </c>
      <c r="E118" s="46"/>
      <c r="F118" s="31"/>
      <c r="G118" s="31"/>
      <c r="H118" s="42"/>
      <c r="I118" s="44"/>
      <c r="J118" s="44"/>
      <c r="K118" s="44"/>
      <c r="L118" s="44"/>
    </row>
    <row r="119" spans="2:12" s="45" customFormat="1">
      <c r="B119" s="43" t="s">
        <v>206</v>
      </c>
      <c r="C119" s="43" t="s">
        <v>64</v>
      </c>
      <c r="D119" s="33" t="s">
        <v>207</v>
      </c>
      <c r="E119" s="46"/>
      <c r="F119" s="31"/>
      <c r="G119" s="31"/>
      <c r="H119" s="42"/>
      <c r="I119" s="44"/>
      <c r="J119" s="44"/>
      <c r="K119" s="44"/>
      <c r="L119" s="44"/>
    </row>
    <row r="120" spans="2:12" s="45" customFormat="1">
      <c r="B120" s="43" t="s">
        <v>1878</v>
      </c>
      <c r="C120" s="43" t="s">
        <v>64</v>
      </c>
      <c r="D120" s="33" t="s">
        <v>1879</v>
      </c>
      <c r="E120" s="46"/>
      <c r="F120" s="31"/>
      <c r="G120" s="31"/>
      <c r="H120" s="42"/>
      <c r="I120" s="44"/>
      <c r="J120" s="44"/>
      <c r="K120" s="44"/>
      <c r="L120"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5E3C-F0B7-449F-ADC1-9422793E79E6}">
  <dimension ref="A1:N101"/>
  <sheetViews>
    <sheetView zoomScale="85" zoomScaleNormal="85" workbookViewId="0">
      <pane ySplit="5" topLeftCell="A6" activePane="bottomLeft" state="frozen"/>
      <selection activeCell="E6" sqref="E6"/>
      <selection pane="bottomLeft" activeCell="J20" sqref="J20:L20"/>
    </sheetView>
  </sheetViews>
  <sheetFormatPr defaultColWidth="9" defaultRowHeight="13.2"/>
  <cols>
    <col min="1" max="1" width="1.33203125" style="13" customWidth="1"/>
    <col min="2" max="2" width="31.44140625" style="13" bestFit="1"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225</v>
      </c>
      <c r="D5" s="5" t="s">
        <v>247</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55</v>
      </c>
      <c r="C16" s="24" t="s">
        <v>53</v>
      </c>
      <c r="D16" s="5" t="s">
        <v>56</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59</v>
      </c>
      <c r="C18" s="24" t="s">
        <v>53</v>
      </c>
      <c r="D18" s="5" t="s">
        <v>60</v>
      </c>
      <c r="E18" s="25"/>
      <c r="F18" s="22"/>
      <c r="G18" s="29"/>
      <c r="H18" s="26"/>
      <c r="I18" s="27"/>
      <c r="J18" s="27" t="s">
        <v>2662</v>
      </c>
      <c r="K18" s="27" t="s">
        <v>2663</v>
      </c>
      <c r="L18" s="27" t="s">
        <v>2663</v>
      </c>
    </row>
    <row r="19" spans="2:12" s="28" customFormat="1">
      <c r="B19" s="24" t="s">
        <v>61</v>
      </c>
      <c r="C19" s="24" t="s">
        <v>53</v>
      </c>
      <c r="D19" s="5" t="s">
        <v>1821</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68</v>
      </c>
      <c r="C24" s="24" t="s">
        <v>53</v>
      </c>
      <c r="D24" s="5" t="s">
        <v>1825</v>
      </c>
      <c r="E24" s="25"/>
      <c r="F24" s="29"/>
      <c r="G24" s="29"/>
      <c r="H24" s="26"/>
      <c r="I24" s="27"/>
      <c r="J24" s="27" t="s">
        <v>2662</v>
      </c>
      <c r="K24" s="27" t="s">
        <v>2663</v>
      </c>
      <c r="L24" s="27" t="s">
        <v>2663</v>
      </c>
    </row>
    <row r="25" spans="2:12" s="28" customFormat="1">
      <c r="B25" s="24" t="s">
        <v>69</v>
      </c>
      <c r="C25" s="24" t="s">
        <v>53</v>
      </c>
      <c r="D25" s="5" t="s">
        <v>1826</v>
      </c>
      <c r="E25" s="25"/>
      <c r="F25" s="29"/>
      <c r="G25" s="29"/>
      <c r="H25" s="26"/>
      <c r="I25" s="27"/>
      <c r="J25" s="27" t="s">
        <v>2662</v>
      </c>
      <c r="K25" s="27" t="s">
        <v>2663</v>
      </c>
      <c r="L25" s="27" t="s">
        <v>2663</v>
      </c>
    </row>
    <row r="26" spans="2:12" s="28" customFormat="1">
      <c r="B26" s="24" t="s">
        <v>70</v>
      </c>
      <c r="C26" s="24" t="s">
        <v>53</v>
      </c>
      <c r="D26" s="5" t="s">
        <v>1827</v>
      </c>
      <c r="E26" s="25"/>
      <c r="F26" s="29"/>
      <c r="G26" s="29"/>
      <c r="H26" s="26"/>
      <c r="I26" s="27"/>
      <c r="J26" s="27" t="s">
        <v>2662</v>
      </c>
      <c r="K26" s="27" t="s">
        <v>2663</v>
      </c>
      <c r="L26" s="27" t="s">
        <v>2663</v>
      </c>
    </row>
    <row r="27" spans="2:12" s="28" customFormat="1">
      <c r="B27" s="24" t="s">
        <v>72</v>
      </c>
      <c r="C27" s="30" t="s">
        <v>53</v>
      </c>
      <c r="D27" s="5" t="s">
        <v>71</v>
      </c>
      <c r="E27" s="25"/>
      <c r="F27" s="29"/>
      <c r="G27" s="29"/>
      <c r="H27" s="26"/>
      <c r="I27" s="27"/>
      <c r="J27" s="27" t="s">
        <v>2662</v>
      </c>
      <c r="K27" s="27" t="s">
        <v>2663</v>
      </c>
      <c r="L27" s="27" t="s">
        <v>2663</v>
      </c>
    </row>
    <row r="28" spans="2:12" s="28" customFormat="1">
      <c r="B28" s="24" t="s">
        <v>73</v>
      </c>
      <c r="C28" s="24" t="s">
        <v>53</v>
      </c>
      <c r="D28" s="5" t="s">
        <v>74</v>
      </c>
      <c r="E28" s="25"/>
      <c r="F28" s="29"/>
      <c r="G28" s="29"/>
      <c r="H28" s="26"/>
      <c r="I28" s="27"/>
      <c r="J28" s="27" t="s">
        <v>2662</v>
      </c>
      <c r="K28" s="27" t="s">
        <v>2663</v>
      </c>
      <c r="L28" s="27" t="s">
        <v>2663</v>
      </c>
    </row>
    <row r="29" spans="2:12" s="28" customFormat="1">
      <c r="B29" s="24" t="s">
        <v>75</v>
      </c>
      <c r="C29" s="24" t="s">
        <v>53</v>
      </c>
      <c r="D29" s="5" t="s">
        <v>76</v>
      </c>
      <c r="E29" s="25"/>
      <c r="F29" s="29"/>
      <c r="G29" s="29"/>
      <c r="H29" s="26"/>
      <c r="I29" s="27"/>
      <c r="J29" s="27" t="s">
        <v>2662</v>
      </c>
      <c r="K29" s="27" t="s">
        <v>2663</v>
      </c>
      <c r="L29" s="27" t="s">
        <v>2663</v>
      </c>
    </row>
    <row r="30" spans="2:12" s="28" customFormat="1">
      <c r="B30" s="24" t="s">
        <v>77</v>
      </c>
      <c r="C30" s="24" t="s">
        <v>64</v>
      </c>
      <c r="D30" s="5" t="s">
        <v>78</v>
      </c>
      <c r="E30" s="25"/>
      <c r="F30" s="29"/>
      <c r="G30" s="29"/>
      <c r="H30" s="26"/>
      <c r="I30" s="27"/>
      <c r="J30" s="27" t="s">
        <v>2662</v>
      </c>
      <c r="K30" s="27" t="s">
        <v>2663</v>
      </c>
      <c r="L30" s="27" t="s">
        <v>2663</v>
      </c>
    </row>
    <row r="31" spans="2:12" s="28" customFormat="1">
      <c r="B31" s="24" t="s">
        <v>79</v>
      </c>
      <c r="C31" s="24" t="s">
        <v>64</v>
      </c>
      <c r="D31" s="5" t="s">
        <v>80</v>
      </c>
      <c r="E31" s="25"/>
      <c r="F31" s="29"/>
      <c r="G31" s="29"/>
      <c r="H31" s="26"/>
      <c r="I31" s="27"/>
      <c r="J31" s="27" t="s">
        <v>2662</v>
      </c>
      <c r="K31" s="27" t="s">
        <v>2663</v>
      </c>
      <c r="L31" s="27" t="s">
        <v>2663</v>
      </c>
    </row>
    <row r="32" spans="2:12" s="28" customFormat="1">
      <c r="B32" s="24" t="s">
        <v>81</v>
      </c>
      <c r="C32" s="24" t="s">
        <v>53</v>
      </c>
      <c r="D32" s="5" t="s">
        <v>82</v>
      </c>
      <c r="E32" s="25"/>
      <c r="F32" s="29"/>
      <c r="G32" s="29"/>
      <c r="H32" s="26"/>
      <c r="I32" s="27"/>
      <c r="J32" s="27" t="s">
        <v>2662</v>
      </c>
      <c r="K32" s="27" t="s">
        <v>2663</v>
      </c>
      <c r="L32" s="27" t="s">
        <v>2663</v>
      </c>
    </row>
    <row r="33" spans="2:12" s="28" customFormat="1">
      <c r="B33" s="24" t="s">
        <v>84</v>
      </c>
      <c r="C33" s="24" t="s">
        <v>53</v>
      </c>
      <c r="D33" s="5" t="s">
        <v>83</v>
      </c>
      <c r="E33" s="25"/>
      <c r="F33" s="29"/>
      <c r="G33" s="29"/>
      <c r="H33" s="26"/>
      <c r="I33" s="27"/>
      <c r="J33" s="27" t="s">
        <v>2662</v>
      </c>
      <c r="K33" s="27" t="s">
        <v>2663</v>
      </c>
      <c r="L33" s="27" t="s">
        <v>2663</v>
      </c>
    </row>
    <row r="34" spans="2:12" s="28" customFormat="1">
      <c r="B34" s="24" t="s">
        <v>85</v>
      </c>
      <c r="C34" s="24" t="s">
        <v>53</v>
      </c>
      <c r="D34" s="5" t="s">
        <v>83</v>
      </c>
      <c r="E34" s="25"/>
      <c r="F34" s="29"/>
      <c r="G34" s="29"/>
      <c r="H34" s="26"/>
      <c r="I34" s="27"/>
      <c r="J34" s="27" t="s">
        <v>2662</v>
      </c>
      <c r="K34" s="27" t="s">
        <v>2663</v>
      </c>
      <c r="L34" s="27" t="s">
        <v>2663</v>
      </c>
    </row>
    <row r="35" spans="2:12" s="28" customFormat="1">
      <c r="B35" s="24" t="s">
        <v>86</v>
      </c>
      <c r="C35" s="24" t="s">
        <v>87</v>
      </c>
      <c r="D35" s="5" t="s">
        <v>88</v>
      </c>
      <c r="E35" s="25"/>
      <c r="F35" s="29"/>
      <c r="G35" s="29"/>
      <c r="H35" s="26"/>
      <c r="I35" s="27"/>
      <c r="J35" s="27" t="s">
        <v>2662</v>
      </c>
      <c r="K35" s="27" t="s">
        <v>2663</v>
      </c>
      <c r="L35" s="27" t="s">
        <v>2663</v>
      </c>
    </row>
    <row r="36" spans="2:12" s="28" customFormat="1">
      <c r="B36" s="24" t="s">
        <v>89</v>
      </c>
      <c r="C36" s="24" t="s">
        <v>87</v>
      </c>
      <c r="D36" s="5" t="s">
        <v>1828</v>
      </c>
      <c r="E36" s="25"/>
      <c r="F36" s="29"/>
      <c r="G36" s="29"/>
      <c r="H36" s="26"/>
      <c r="I36" s="27"/>
      <c r="J36" s="27" t="s">
        <v>2662</v>
      </c>
      <c r="K36" s="27" t="s">
        <v>2663</v>
      </c>
      <c r="L36" s="27" t="s">
        <v>2663</v>
      </c>
    </row>
    <row r="37" spans="2:12" s="28" customFormat="1">
      <c r="B37" s="24" t="s">
        <v>90</v>
      </c>
      <c r="C37" s="24" t="s">
        <v>87</v>
      </c>
      <c r="D37" s="5" t="s">
        <v>1829</v>
      </c>
      <c r="E37" s="25"/>
      <c r="F37" s="29"/>
      <c r="G37" s="29"/>
      <c r="H37" s="26"/>
      <c r="I37" s="27"/>
      <c r="J37" s="27" t="s">
        <v>2662</v>
      </c>
      <c r="K37" s="27" t="s">
        <v>2663</v>
      </c>
      <c r="L37" s="27" t="s">
        <v>2663</v>
      </c>
    </row>
    <row r="38" spans="2:12" s="28" customFormat="1">
      <c r="B38" s="24" t="s">
        <v>91</v>
      </c>
      <c r="C38" s="24" t="s">
        <v>87</v>
      </c>
      <c r="D38" s="5" t="s">
        <v>1830</v>
      </c>
      <c r="E38" s="25"/>
      <c r="F38" s="29"/>
      <c r="G38" s="29"/>
      <c r="H38" s="26"/>
      <c r="I38" s="27"/>
      <c r="J38" s="27" t="s">
        <v>2662</v>
      </c>
      <c r="K38" s="27" t="s">
        <v>2663</v>
      </c>
      <c r="L38" s="27" t="s">
        <v>2663</v>
      </c>
    </row>
    <row r="39" spans="2:12" s="28" customFormat="1">
      <c r="B39" s="24" t="s">
        <v>92</v>
      </c>
      <c r="C39" s="24" t="s">
        <v>87</v>
      </c>
      <c r="D39" s="5" t="s">
        <v>1831</v>
      </c>
      <c r="E39" s="25"/>
      <c r="F39" s="29"/>
      <c r="G39" s="29"/>
      <c r="H39" s="26"/>
      <c r="I39" s="27"/>
      <c r="J39" s="27" t="s">
        <v>2662</v>
      </c>
      <c r="K39" s="27" t="s">
        <v>2663</v>
      </c>
      <c r="L39" s="27" t="s">
        <v>2663</v>
      </c>
    </row>
    <row r="40" spans="2:12" s="28" customFormat="1">
      <c r="B40" s="24" t="s">
        <v>93</v>
      </c>
      <c r="C40" s="24" t="s">
        <v>53</v>
      </c>
      <c r="D40" s="5" t="s">
        <v>1832</v>
      </c>
      <c r="E40" s="25"/>
      <c r="F40" s="29"/>
      <c r="G40" s="29"/>
      <c r="H40" s="26"/>
      <c r="I40" s="27"/>
      <c r="J40" s="27" t="s">
        <v>2662</v>
      </c>
      <c r="K40" s="27" t="s">
        <v>2663</v>
      </c>
      <c r="L40" s="27" t="s">
        <v>2663</v>
      </c>
    </row>
    <row r="41" spans="2:12" s="28" customFormat="1">
      <c r="B41" s="24" t="s">
        <v>94</v>
      </c>
      <c r="C41" s="24" t="s">
        <v>64</v>
      </c>
      <c r="D41" s="5" t="s">
        <v>1833</v>
      </c>
      <c r="E41" s="25"/>
      <c r="F41" s="29"/>
      <c r="G41" s="29"/>
      <c r="H41" s="26"/>
      <c r="I41" s="27"/>
      <c r="J41" s="27" t="s">
        <v>2662</v>
      </c>
      <c r="K41" s="27" t="s">
        <v>2663</v>
      </c>
      <c r="L41" s="27" t="s">
        <v>2663</v>
      </c>
    </row>
    <row r="42" spans="2:12" s="28" customFormat="1">
      <c r="B42" s="24" t="s">
        <v>95</v>
      </c>
      <c r="C42" s="24" t="s">
        <v>53</v>
      </c>
      <c r="D42" s="5" t="s">
        <v>1834</v>
      </c>
      <c r="E42" s="25"/>
      <c r="F42" s="29"/>
      <c r="G42" s="29"/>
      <c r="H42" s="26"/>
      <c r="I42" s="27"/>
      <c r="J42" s="27" t="s">
        <v>2662</v>
      </c>
      <c r="K42" s="27" t="s">
        <v>2663</v>
      </c>
      <c r="L42" s="27" t="s">
        <v>2663</v>
      </c>
    </row>
    <row r="43" spans="2:12" s="28" customFormat="1">
      <c r="B43" s="24" t="s">
        <v>96</v>
      </c>
      <c r="C43" s="24" t="s">
        <v>64</v>
      </c>
      <c r="D43" s="5" t="s">
        <v>1835</v>
      </c>
      <c r="E43" s="25"/>
      <c r="F43" s="29"/>
      <c r="G43" s="29"/>
      <c r="H43" s="26"/>
      <c r="I43" s="27"/>
      <c r="J43" s="27" t="s">
        <v>2662</v>
      </c>
      <c r="K43" s="27" t="s">
        <v>2663</v>
      </c>
      <c r="L43" s="27" t="s">
        <v>2663</v>
      </c>
    </row>
    <row r="44" spans="2:12" s="28" customFormat="1">
      <c r="B44" s="24" t="s">
        <v>97</v>
      </c>
      <c r="C44" s="24" t="s">
        <v>53</v>
      </c>
      <c r="D44" s="5" t="s">
        <v>1836</v>
      </c>
      <c r="E44" s="25"/>
      <c r="F44" s="29"/>
      <c r="G44" s="29"/>
      <c r="H44" s="26"/>
      <c r="I44" s="27"/>
      <c r="J44" s="27" t="s">
        <v>2662</v>
      </c>
      <c r="K44" s="27" t="s">
        <v>2663</v>
      </c>
      <c r="L44" s="27" t="s">
        <v>2663</v>
      </c>
    </row>
    <row r="45" spans="2:12" s="28" customFormat="1">
      <c r="B45" s="24" t="s">
        <v>99</v>
      </c>
      <c r="C45" s="24" t="s">
        <v>64</v>
      </c>
      <c r="D45" s="5" t="s">
        <v>1837</v>
      </c>
      <c r="E45" s="25"/>
      <c r="F45" s="29"/>
      <c r="G45" s="29"/>
      <c r="H45" s="26"/>
      <c r="I45" s="27"/>
      <c r="J45" s="27" t="s">
        <v>2662</v>
      </c>
      <c r="K45" s="27" t="s">
        <v>2663</v>
      </c>
      <c r="L45" s="27" t="s">
        <v>2663</v>
      </c>
    </row>
    <row r="46" spans="2:12" s="28" customFormat="1">
      <c r="B46" s="24" t="s">
        <v>100</v>
      </c>
      <c r="C46" s="24" t="s">
        <v>64</v>
      </c>
      <c r="D46" s="5" t="s">
        <v>101</v>
      </c>
      <c r="E46" s="25"/>
      <c r="F46" s="29"/>
      <c r="G46" s="29"/>
      <c r="H46" s="26"/>
      <c r="I46" s="27"/>
      <c r="J46" s="27" t="s">
        <v>2662</v>
      </c>
      <c r="K46" s="27" t="s">
        <v>2663</v>
      </c>
      <c r="L46" s="27" t="s">
        <v>2663</v>
      </c>
    </row>
    <row r="47" spans="2:12" s="28" customFormat="1">
      <c r="B47" s="24" t="s">
        <v>102</v>
      </c>
      <c r="C47" s="24" t="s">
        <v>64</v>
      </c>
      <c r="D47" s="5" t="s">
        <v>1838</v>
      </c>
      <c r="E47" s="25"/>
      <c r="F47" s="29"/>
      <c r="G47" s="29"/>
      <c r="H47" s="26"/>
      <c r="I47" s="27"/>
      <c r="J47" s="27" t="s">
        <v>2662</v>
      </c>
      <c r="K47" s="27" t="s">
        <v>2663</v>
      </c>
      <c r="L47" s="27" t="s">
        <v>2663</v>
      </c>
    </row>
    <row r="48" spans="2:12" s="28" customFormat="1">
      <c r="B48" s="24" t="s">
        <v>103</v>
      </c>
      <c r="C48" s="24" t="s">
        <v>64</v>
      </c>
      <c r="D48" s="5" t="s">
        <v>1839</v>
      </c>
      <c r="E48" s="25"/>
      <c r="F48" s="29"/>
      <c r="G48" s="29"/>
      <c r="H48" s="26"/>
      <c r="I48" s="27"/>
      <c r="J48" s="27" t="s">
        <v>2662</v>
      </c>
      <c r="K48" s="27" t="s">
        <v>2663</v>
      </c>
      <c r="L48" s="27" t="s">
        <v>2663</v>
      </c>
    </row>
    <row r="49" spans="2:12" s="28" customFormat="1">
      <c r="B49" s="24" t="s">
        <v>104</v>
      </c>
      <c r="C49" s="24" t="s">
        <v>64</v>
      </c>
      <c r="D49" s="5" t="s">
        <v>1903</v>
      </c>
      <c r="E49" s="25"/>
      <c r="F49" s="29"/>
      <c r="G49" s="29"/>
      <c r="H49" s="26"/>
      <c r="I49" s="27"/>
      <c r="J49" s="27" t="s">
        <v>2662</v>
      </c>
      <c r="K49" s="27" t="s">
        <v>2663</v>
      </c>
      <c r="L49" s="27" t="s">
        <v>2663</v>
      </c>
    </row>
    <row r="50" spans="2:12" s="28" customFormat="1">
      <c r="B50" s="24" t="s">
        <v>105</v>
      </c>
      <c r="C50" s="24" t="s">
        <v>87</v>
      </c>
      <c r="D50" s="5" t="s">
        <v>1841</v>
      </c>
      <c r="E50" s="25"/>
      <c r="F50" s="29"/>
      <c r="G50" s="29"/>
      <c r="H50" s="26"/>
      <c r="I50" s="27"/>
      <c r="J50" s="27" t="s">
        <v>2662</v>
      </c>
      <c r="K50" s="27" t="s">
        <v>2663</v>
      </c>
      <c r="L50" s="27" t="s">
        <v>2663</v>
      </c>
    </row>
    <row r="51" spans="2:12" s="28" customFormat="1">
      <c r="B51" s="24" t="s">
        <v>106</v>
      </c>
      <c r="C51" s="24" t="s">
        <v>87</v>
      </c>
      <c r="D51" s="5" t="s">
        <v>107</v>
      </c>
      <c r="E51" s="25"/>
      <c r="F51" s="29"/>
      <c r="G51" s="29"/>
      <c r="H51" s="26"/>
      <c r="I51" s="27"/>
      <c r="J51" s="27" t="s">
        <v>2662</v>
      </c>
      <c r="K51" s="27" t="s">
        <v>2663</v>
      </c>
      <c r="L51" s="27" t="s">
        <v>2663</v>
      </c>
    </row>
    <row r="52" spans="2:12" s="28" customFormat="1">
      <c r="B52" s="24" t="s">
        <v>108</v>
      </c>
      <c r="C52" s="24" t="s">
        <v>64</v>
      </c>
      <c r="D52" s="5" t="s">
        <v>1842</v>
      </c>
      <c r="E52" s="25"/>
      <c r="F52" s="29"/>
      <c r="G52" s="29"/>
      <c r="H52" s="26"/>
      <c r="I52" s="27"/>
      <c r="J52" s="27" t="s">
        <v>2662</v>
      </c>
      <c r="K52" s="27" t="s">
        <v>2663</v>
      </c>
      <c r="L52" s="27" t="s">
        <v>2663</v>
      </c>
    </row>
    <row r="53" spans="2:12" s="28" customFormat="1">
      <c r="B53" s="24" t="s">
        <v>109</v>
      </c>
      <c r="C53" s="24" t="s">
        <v>64</v>
      </c>
      <c r="D53" s="5" t="s">
        <v>1842</v>
      </c>
      <c r="E53" s="25"/>
      <c r="F53" s="29"/>
      <c r="G53" s="29"/>
      <c r="H53" s="26"/>
      <c r="I53" s="27"/>
      <c r="J53" s="27" t="s">
        <v>2662</v>
      </c>
      <c r="K53" s="27" t="s">
        <v>2663</v>
      </c>
      <c r="L53" s="27" t="s">
        <v>2663</v>
      </c>
    </row>
    <row r="54" spans="2:12" s="28" customFormat="1">
      <c r="B54" s="24" t="s">
        <v>110</v>
      </c>
      <c r="C54" s="24" t="s">
        <v>64</v>
      </c>
      <c r="D54" s="5" t="s">
        <v>111</v>
      </c>
      <c r="E54" s="25"/>
      <c r="F54" s="29"/>
      <c r="G54" s="29"/>
      <c r="H54" s="26"/>
      <c r="I54" s="27"/>
      <c r="J54" s="27" t="s">
        <v>2662</v>
      </c>
      <c r="K54" s="27" t="s">
        <v>2663</v>
      </c>
      <c r="L54" s="27" t="s">
        <v>2663</v>
      </c>
    </row>
    <row r="55" spans="2:12" s="28" customFormat="1">
      <c r="B55" s="24" t="s">
        <v>112</v>
      </c>
      <c r="C55" s="24" t="s">
        <v>64</v>
      </c>
      <c r="D55" s="5" t="s">
        <v>113</v>
      </c>
      <c r="E55" s="25"/>
      <c r="F55" s="29"/>
      <c r="G55" s="29"/>
      <c r="H55" s="26"/>
      <c r="I55" s="27"/>
      <c r="J55" s="27" t="s">
        <v>2662</v>
      </c>
      <c r="K55" s="27" t="s">
        <v>2663</v>
      </c>
      <c r="L55" s="27" t="s">
        <v>2663</v>
      </c>
    </row>
    <row r="56" spans="2:12" s="28" customFormat="1">
      <c r="B56" s="24" t="s">
        <v>114</v>
      </c>
      <c r="C56" s="24" t="s">
        <v>53</v>
      </c>
      <c r="D56" s="5" t="s">
        <v>1843</v>
      </c>
      <c r="E56" s="25"/>
      <c r="F56" s="29"/>
      <c r="G56" s="29"/>
      <c r="H56" s="26"/>
      <c r="I56" s="27"/>
      <c r="J56" s="27" t="s">
        <v>2662</v>
      </c>
      <c r="K56" s="27" t="s">
        <v>2663</v>
      </c>
      <c r="L56" s="27" t="s">
        <v>2663</v>
      </c>
    </row>
    <row r="57" spans="2:12" s="28" customFormat="1">
      <c r="B57" s="24" t="s">
        <v>115</v>
      </c>
      <c r="C57" s="24" t="s">
        <v>64</v>
      </c>
      <c r="D57" s="5" t="s">
        <v>116</v>
      </c>
      <c r="E57" s="25"/>
      <c r="F57" s="29"/>
      <c r="G57" s="29"/>
      <c r="H57" s="26"/>
      <c r="I57" s="27"/>
      <c r="J57" s="27" t="s">
        <v>2662</v>
      </c>
      <c r="K57" s="27" t="s">
        <v>2663</v>
      </c>
      <c r="L57" s="27" t="s">
        <v>2663</v>
      </c>
    </row>
    <row r="58" spans="2:12" s="28" customFormat="1">
      <c r="B58" s="24" t="s">
        <v>117</v>
      </c>
      <c r="C58" s="24" t="s">
        <v>118</v>
      </c>
      <c r="D58" s="5" t="s">
        <v>1844</v>
      </c>
      <c r="E58" s="25"/>
      <c r="F58" s="29"/>
      <c r="G58" s="29"/>
      <c r="H58" s="26"/>
      <c r="I58" s="27"/>
      <c r="J58" s="27" t="s">
        <v>2662</v>
      </c>
      <c r="K58" s="27" t="s">
        <v>2663</v>
      </c>
      <c r="L58" s="27" t="s">
        <v>2663</v>
      </c>
    </row>
    <row r="59" spans="2:12" s="28" customFormat="1">
      <c r="B59" s="24" t="s">
        <v>120</v>
      </c>
      <c r="C59" s="24" t="s">
        <v>53</v>
      </c>
      <c r="D59" s="5" t="s">
        <v>1845</v>
      </c>
      <c r="E59" s="25"/>
      <c r="F59" s="29"/>
      <c r="G59" s="29"/>
      <c r="H59" s="26"/>
      <c r="I59" s="27"/>
      <c r="J59" s="27" t="s">
        <v>2662</v>
      </c>
      <c r="K59" s="27" t="s">
        <v>2663</v>
      </c>
      <c r="L59" s="27" t="s">
        <v>2663</v>
      </c>
    </row>
    <row r="60" spans="2:12" s="28" customFormat="1">
      <c r="B60" s="24" t="s">
        <v>121</v>
      </c>
      <c r="C60" s="24" t="s">
        <v>64</v>
      </c>
      <c r="D60" s="5" t="s">
        <v>122</v>
      </c>
      <c r="E60" s="25"/>
      <c r="F60" s="29"/>
      <c r="G60" s="29"/>
      <c r="H60" s="26"/>
      <c r="I60" s="27"/>
      <c r="J60" s="27" t="s">
        <v>2662</v>
      </c>
      <c r="K60" s="27" t="s">
        <v>2663</v>
      </c>
      <c r="L60" s="27" t="s">
        <v>2663</v>
      </c>
    </row>
    <row r="61" spans="2:12" s="28" customFormat="1">
      <c r="B61" s="24" t="s">
        <v>123</v>
      </c>
      <c r="C61" s="24" t="s">
        <v>87</v>
      </c>
      <c r="D61" s="5" t="s">
        <v>1846</v>
      </c>
      <c r="E61" s="25"/>
      <c r="F61" s="29"/>
      <c r="G61" s="29"/>
      <c r="H61" s="26"/>
      <c r="I61" s="27"/>
      <c r="J61" s="27" t="s">
        <v>2662</v>
      </c>
      <c r="K61" s="27" t="s">
        <v>2663</v>
      </c>
      <c r="L61" s="27" t="s">
        <v>2663</v>
      </c>
    </row>
    <row r="62" spans="2:12" s="28" customFormat="1">
      <c r="B62" s="24" t="s">
        <v>124</v>
      </c>
      <c r="C62" s="24" t="s">
        <v>87</v>
      </c>
      <c r="D62" s="5" t="s">
        <v>1847</v>
      </c>
      <c r="E62" s="25"/>
      <c r="F62" s="29"/>
      <c r="G62" s="29"/>
      <c r="H62" s="26"/>
      <c r="I62" s="27"/>
      <c r="J62" s="27" t="s">
        <v>2662</v>
      </c>
      <c r="K62" s="27" t="s">
        <v>2663</v>
      </c>
      <c r="L62" s="27" t="s">
        <v>2663</v>
      </c>
    </row>
    <row r="63" spans="2:12" s="28" customFormat="1">
      <c r="B63" s="24" t="s">
        <v>125</v>
      </c>
      <c r="C63" s="24" t="s">
        <v>87</v>
      </c>
      <c r="D63" s="5" t="s">
        <v>1848</v>
      </c>
      <c r="E63" s="25"/>
      <c r="F63" s="29"/>
      <c r="G63" s="29"/>
      <c r="H63" s="26"/>
      <c r="I63" s="27"/>
      <c r="J63" s="27" t="s">
        <v>2662</v>
      </c>
      <c r="K63" s="27" t="s">
        <v>2663</v>
      </c>
      <c r="L63" s="27" t="s">
        <v>2663</v>
      </c>
    </row>
    <row r="64" spans="2:12" s="28" customFormat="1">
      <c r="B64" s="24" t="s">
        <v>126</v>
      </c>
      <c r="C64" s="24" t="s">
        <v>87</v>
      </c>
      <c r="D64" s="5" t="s">
        <v>1849</v>
      </c>
      <c r="E64" s="25"/>
      <c r="F64" s="29"/>
      <c r="G64" s="29"/>
      <c r="H64" s="26"/>
      <c r="I64" s="27"/>
      <c r="J64" s="27" t="s">
        <v>2662</v>
      </c>
      <c r="K64" s="27" t="s">
        <v>2663</v>
      </c>
      <c r="L64" s="27" t="s">
        <v>2663</v>
      </c>
    </row>
    <row r="65" spans="2:12" s="28" customFormat="1">
      <c r="B65" s="24" t="s">
        <v>127</v>
      </c>
      <c r="C65" s="24" t="s">
        <v>87</v>
      </c>
      <c r="D65" s="5" t="s">
        <v>1850</v>
      </c>
      <c r="E65" s="25"/>
      <c r="F65" s="29"/>
      <c r="G65" s="29"/>
      <c r="H65" s="26"/>
      <c r="I65" s="27"/>
      <c r="J65" s="27" t="s">
        <v>2662</v>
      </c>
      <c r="K65" s="27" t="s">
        <v>2663</v>
      </c>
      <c r="L65" s="27" t="s">
        <v>2663</v>
      </c>
    </row>
    <row r="66" spans="2:12" s="28" customFormat="1">
      <c r="B66" s="24" t="s">
        <v>129</v>
      </c>
      <c r="C66" s="24" t="s">
        <v>87</v>
      </c>
      <c r="D66" s="5" t="s">
        <v>1851</v>
      </c>
      <c r="E66" s="25"/>
      <c r="F66" s="29"/>
      <c r="G66" s="29"/>
      <c r="H66" s="26"/>
      <c r="I66" s="27"/>
      <c r="J66" s="27" t="s">
        <v>2662</v>
      </c>
      <c r="K66" s="27" t="s">
        <v>2663</v>
      </c>
      <c r="L66" s="27" t="s">
        <v>2663</v>
      </c>
    </row>
    <row r="67" spans="2:12" s="28" customFormat="1">
      <c r="B67" s="24" t="s">
        <v>131</v>
      </c>
      <c r="C67" s="24" t="s">
        <v>87</v>
      </c>
      <c r="D67" s="5" t="s">
        <v>132</v>
      </c>
      <c r="E67" s="25"/>
      <c r="F67" s="29"/>
      <c r="G67" s="29"/>
      <c r="H67" s="26"/>
      <c r="I67" s="27"/>
      <c r="J67" s="27" t="s">
        <v>2662</v>
      </c>
      <c r="K67" s="27" t="s">
        <v>2663</v>
      </c>
      <c r="L67" s="27" t="s">
        <v>2663</v>
      </c>
    </row>
    <row r="68" spans="2:12" s="28" customFormat="1">
      <c r="B68" s="24" t="s">
        <v>133</v>
      </c>
      <c r="C68" s="24" t="s">
        <v>87</v>
      </c>
      <c r="D68" s="5" t="s">
        <v>132</v>
      </c>
      <c r="E68" s="25"/>
      <c r="F68" s="29"/>
      <c r="G68" s="29"/>
      <c r="H68" s="26"/>
      <c r="I68" s="27"/>
      <c r="J68" s="27" t="s">
        <v>2662</v>
      </c>
      <c r="K68" s="27" t="s">
        <v>2663</v>
      </c>
      <c r="L68" s="27" t="s">
        <v>2663</v>
      </c>
    </row>
    <row r="69" spans="2:12" s="28" customFormat="1">
      <c r="B69" s="24" t="s">
        <v>134</v>
      </c>
      <c r="C69" s="24" t="s">
        <v>87</v>
      </c>
      <c r="D69" s="5" t="s">
        <v>1852</v>
      </c>
      <c r="E69" s="25"/>
      <c r="F69" s="29"/>
      <c r="G69" s="29"/>
      <c r="H69" s="26"/>
      <c r="I69" s="27"/>
      <c r="J69" s="27" t="s">
        <v>2662</v>
      </c>
      <c r="K69" s="27" t="s">
        <v>2663</v>
      </c>
      <c r="L69" s="27" t="s">
        <v>2663</v>
      </c>
    </row>
    <row r="70" spans="2:12" s="28" customFormat="1">
      <c r="B70" s="24" t="s">
        <v>136</v>
      </c>
      <c r="C70" s="24" t="s">
        <v>87</v>
      </c>
      <c r="D70" s="5" t="s">
        <v>1853</v>
      </c>
      <c r="E70" s="25"/>
      <c r="F70" s="29"/>
      <c r="G70" s="29"/>
      <c r="H70" s="26"/>
      <c r="I70" s="27"/>
      <c r="J70" s="27" t="s">
        <v>2662</v>
      </c>
      <c r="K70" s="27" t="s">
        <v>2663</v>
      </c>
      <c r="L70" s="27" t="s">
        <v>2663</v>
      </c>
    </row>
    <row r="71" spans="2:12" s="28" customFormat="1">
      <c r="B71" s="24" t="s">
        <v>138</v>
      </c>
      <c r="C71" s="24" t="s">
        <v>64</v>
      </c>
      <c r="D71" s="5" t="s">
        <v>1854</v>
      </c>
      <c r="E71" s="25"/>
      <c r="F71" s="29"/>
      <c r="G71" s="29"/>
      <c r="H71" s="26"/>
      <c r="I71" s="27"/>
      <c r="J71" s="27" t="s">
        <v>2662</v>
      </c>
      <c r="K71" s="27" t="s">
        <v>2663</v>
      </c>
      <c r="L71" s="27" t="s">
        <v>2663</v>
      </c>
    </row>
    <row r="72" spans="2:12" s="28" customFormat="1">
      <c r="B72" s="24" t="s">
        <v>139</v>
      </c>
      <c r="C72" s="24" t="s">
        <v>64</v>
      </c>
      <c r="D72" s="5" t="s">
        <v>1904</v>
      </c>
      <c r="E72" s="25"/>
      <c r="F72" s="29"/>
      <c r="G72" s="29"/>
      <c r="H72" s="26"/>
      <c r="I72" s="27"/>
      <c r="J72" s="27" t="s">
        <v>2662</v>
      </c>
      <c r="K72" s="27" t="s">
        <v>2663</v>
      </c>
      <c r="L72" s="27" t="s">
        <v>2663</v>
      </c>
    </row>
    <row r="73" spans="2:12" s="28" customFormat="1">
      <c r="B73" s="24" t="s">
        <v>140</v>
      </c>
      <c r="C73" s="24" t="s">
        <v>64</v>
      </c>
      <c r="D73" s="5" t="s">
        <v>1856</v>
      </c>
      <c r="E73" s="25"/>
      <c r="F73" s="29"/>
      <c r="G73" s="29"/>
      <c r="H73" s="26"/>
      <c r="I73" s="27"/>
      <c r="J73" s="27" t="s">
        <v>2662</v>
      </c>
      <c r="K73" s="27" t="s">
        <v>2663</v>
      </c>
      <c r="L73" s="27" t="s">
        <v>2663</v>
      </c>
    </row>
    <row r="74" spans="2:12" s="28" customFormat="1">
      <c r="B74" s="24" t="s">
        <v>141</v>
      </c>
      <c r="C74" s="24" t="s">
        <v>64</v>
      </c>
      <c r="D74" s="5" t="s">
        <v>1857</v>
      </c>
      <c r="E74" s="25"/>
      <c r="F74" s="29"/>
      <c r="G74" s="29"/>
      <c r="H74" s="26"/>
      <c r="I74" s="27"/>
      <c r="J74" s="27" t="s">
        <v>2662</v>
      </c>
      <c r="K74" s="27" t="s">
        <v>2663</v>
      </c>
      <c r="L74" s="27" t="s">
        <v>2663</v>
      </c>
    </row>
    <row r="75" spans="2:12" s="28" customFormat="1">
      <c r="B75" s="24" t="s">
        <v>142</v>
      </c>
      <c r="C75" s="24" t="s">
        <v>64</v>
      </c>
      <c r="D75" s="5" t="s">
        <v>1858</v>
      </c>
      <c r="E75" s="25"/>
      <c r="F75" s="29"/>
      <c r="G75" s="29"/>
      <c r="H75" s="26"/>
      <c r="I75" s="27"/>
      <c r="J75" s="27" t="s">
        <v>2662</v>
      </c>
      <c r="K75" s="27" t="s">
        <v>2663</v>
      </c>
      <c r="L75" s="27" t="s">
        <v>2663</v>
      </c>
    </row>
    <row r="76" spans="2:12" s="28" customFormat="1">
      <c r="B76" s="24" t="s">
        <v>143</v>
      </c>
      <c r="C76" s="24" t="s">
        <v>64</v>
      </c>
      <c r="D76" s="5" t="s">
        <v>144</v>
      </c>
      <c r="E76" s="25"/>
      <c r="F76" s="29"/>
      <c r="G76" s="29"/>
      <c r="H76" s="26"/>
      <c r="I76" s="27"/>
      <c r="J76" s="27" t="s">
        <v>2662</v>
      </c>
      <c r="K76" s="27" t="s">
        <v>2663</v>
      </c>
      <c r="L76" s="27" t="s">
        <v>2663</v>
      </c>
    </row>
    <row r="77" spans="2:12" s="28" customFormat="1">
      <c r="B77" s="24" t="s">
        <v>145</v>
      </c>
      <c r="C77" s="24" t="s">
        <v>64</v>
      </c>
      <c r="D77" s="5" t="s">
        <v>146</v>
      </c>
      <c r="E77" s="25"/>
      <c r="F77" s="29"/>
      <c r="G77" s="29"/>
      <c r="H77" s="26"/>
      <c r="I77" s="27"/>
      <c r="J77" s="27" t="s">
        <v>2662</v>
      </c>
      <c r="K77" s="27" t="s">
        <v>2663</v>
      </c>
      <c r="L77" s="27" t="s">
        <v>2663</v>
      </c>
    </row>
    <row r="78" spans="2:12" s="28" customFormat="1">
      <c r="B78" s="24" t="s">
        <v>147</v>
      </c>
      <c r="C78" s="24" t="s">
        <v>64</v>
      </c>
      <c r="D78" s="5" t="s">
        <v>148</v>
      </c>
      <c r="E78" s="25"/>
      <c r="F78" s="29"/>
      <c r="G78" s="29"/>
      <c r="H78" s="26"/>
      <c r="I78" s="27"/>
      <c r="J78" s="27" t="s">
        <v>2662</v>
      </c>
      <c r="K78" s="27" t="s">
        <v>2663</v>
      </c>
      <c r="L78" s="27" t="s">
        <v>2663</v>
      </c>
    </row>
    <row r="79" spans="2:12" s="28" customFormat="1">
      <c r="B79" s="24" t="s">
        <v>149</v>
      </c>
      <c r="C79" s="24" t="s">
        <v>64</v>
      </c>
      <c r="D79" s="5" t="s">
        <v>150</v>
      </c>
      <c r="E79" s="25"/>
      <c r="F79" s="29"/>
      <c r="G79" s="29"/>
      <c r="H79" s="26"/>
      <c r="I79" s="27"/>
      <c r="J79" s="27" t="s">
        <v>2662</v>
      </c>
      <c r="K79" s="27" t="s">
        <v>2663</v>
      </c>
      <c r="L79" s="27" t="s">
        <v>2663</v>
      </c>
    </row>
    <row r="80" spans="2:12" s="28" customFormat="1">
      <c r="B80" s="24" t="s">
        <v>151</v>
      </c>
      <c r="C80" s="24" t="s">
        <v>64</v>
      </c>
      <c r="D80" s="5" t="s">
        <v>152</v>
      </c>
      <c r="E80" s="25"/>
      <c r="F80" s="29"/>
      <c r="G80" s="29"/>
      <c r="H80" s="26"/>
      <c r="I80" s="27"/>
      <c r="J80" s="27" t="s">
        <v>2662</v>
      </c>
      <c r="K80" s="27" t="s">
        <v>2663</v>
      </c>
      <c r="L80" s="27" t="s">
        <v>2663</v>
      </c>
    </row>
    <row r="81" spans="2:12" s="28" customFormat="1">
      <c r="B81" s="24" t="s">
        <v>170</v>
      </c>
      <c r="C81" s="24" t="s">
        <v>87</v>
      </c>
      <c r="D81" s="5" t="s">
        <v>1887</v>
      </c>
      <c r="E81" s="25"/>
      <c r="F81" s="29"/>
      <c r="G81" s="29"/>
      <c r="H81" s="26"/>
      <c r="I81" s="27"/>
      <c r="J81" s="27" t="s">
        <v>2662</v>
      </c>
      <c r="K81" s="27" t="s">
        <v>2663</v>
      </c>
      <c r="L81" s="27" t="s">
        <v>2663</v>
      </c>
    </row>
    <row r="82" spans="2:12" s="28" customFormat="1">
      <c r="B82" s="24" t="s">
        <v>171</v>
      </c>
      <c r="C82" s="24" t="s">
        <v>87</v>
      </c>
      <c r="D82" s="5" t="s">
        <v>1888</v>
      </c>
      <c r="E82" s="25"/>
      <c r="F82" s="29"/>
      <c r="G82" s="29"/>
      <c r="H82" s="26"/>
      <c r="I82" s="27"/>
      <c r="J82" s="27" t="s">
        <v>2662</v>
      </c>
      <c r="K82" s="27" t="s">
        <v>2663</v>
      </c>
      <c r="L82" s="27" t="s">
        <v>2663</v>
      </c>
    </row>
    <row r="83" spans="2:12" s="28" customFormat="1">
      <c r="B83" s="24" t="s">
        <v>172</v>
      </c>
      <c r="C83" s="24" t="s">
        <v>87</v>
      </c>
      <c r="D83" s="5" t="s">
        <v>1889</v>
      </c>
      <c r="E83" s="25"/>
      <c r="F83" s="29"/>
      <c r="G83" s="29"/>
      <c r="H83" s="26"/>
      <c r="I83" s="27"/>
      <c r="J83" s="27" t="s">
        <v>2662</v>
      </c>
      <c r="K83" s="27" t="s">
        <v>2663</v>
      </c>
      <c r="L83" s="27" t="s">
        <v>2663</v>
      </c>
    </row>
    <row r="84" spans="2:12" s="28" customFormat="1">
      <c r="B84" s="24" t="s">
        <v>154</v>
      </c>
      <c r="C84" s="24" t="s">
        <v>53</v>
      </c>
      <c r="D84" s="5" t="s">
        <v>1881</v>
      </c>
      <c r="E84" s="25"/>
      <c r="F84" s="29"/>
      <c r="G84" s="29"/>
      <c r="H84" s="26"/>
      <c r="I84" s="27"/>
      <c r="J84" s="27" t="s">
        <v>2662</v>
      </c>
      <c r="K84" s="27" t="s">
        <v>2663</v>
      </c>
      <c r="L84" s="27" t="s">
        <v>2663</v>
      </c>
    </row>
    <row r="85" spans="2:12" s="28" customFormat="1">
      <c r="B85" s="24" t="s">
        <v>173</v>
      </c>
      <c r="C85" s="24" t="s">
        <v>87</v>
      </c>
      <c r="D85" s="5" t="s">
        <v>1890</v>
      </c>
      <c r="E85" s="25"/>
      <c r="F85" s="29"/>
      <c r="G85" s="29"/>
      <c r="H85" s="26"/>
      <c r="I85" s="27"/>
      <c r="J85" s="27" t="s">
        <v>2662</v>
      </c>
      <c r="K85" s="27" t="s">
        <v>2663</v>
      </c>
      <c r="L85" s="27" t="s">
        <v>2663</v>
      </c>
    </row>
    <row r="86" spans="2:12" s="28" customFormat="1">
      <c r="B86" s="24" t="s">
        <v>180</v>
      </c>
      <c r="C86" s="24" t="s">
        <v>87</v>
      </c>
      <c r="D86" s="5" t="s">
        <v>1895</v>
      </c>
      <c r="E86" s="25"/>
      <c r="F86" s="29"/>
      <c r="G86" s="29"/>
      <c r="H86" s="26"/>
      <c r="I86" s="27"/>
      <c r="J86" s="27" t="s">
        <v>2662</v>
      </c>
      <c r="K86" s="27" t="s">
        <v>2663</v>
      </c>
      <c r="L86" s="27" t="s">
        <v>2663</v>
      </c>
    </row>
    <row r="87" spans="2:12" s="28" customFormat="1">
      <c r="B87" s="24" t="s">
        <v>176</v>
      </c>
      <c r="C87" s="24" t="s">
        <v>87</v>
      </c>
      <c r="D87" s="5" t="s">
        <v>1893</v>
      </c>
      <c r="E87" s="25"/>
      <c r="F87" s="29"/>
      <c r="G87" s="29"/>
      <c r="H87" s="26"/>
      <c r="I87" s="27"/>
      <c r="J87" s="27" t="s">
        <v>2662</v>
      </c>
      <c r="K87" s="27" t="s">
        <v>2663</v>
      </c>
      <c r="L87" s="27" t="s">
        <v>2663</v>
      </c>
    </row>
    <row r="88" spans="2:12" s="28" customFormat="1">
      <c r="B88" s="24" t="s">
        <v>181</v>
      </c>
      <c r="C88" s="24" t="s">
        <v>87</v>
      </c>
      <c r="D88" s="5" t="s">
        <v>1896</v>
      </c>
      <c r="E88" s="25"/>
      <c r="F88" s="29"/>
      <c r="G88" s="29"/>
      <c r="H88" s="26"/>
      <c r="I88" s="27"/>
      <c r="J88" s="27" t="s">
        <v>2662</v>
      </c>
      <c r="K88" s="27" t="s">
        <v>2663</v>
      </c>
      <c r="L88" s="27" t="s">
        <v>2663</v>
      </c>
    </row>
    <row r="89" spans="2:12" s="28" customFormat="1">
      <c r="B89" s="24" t="s">
        <v>192</v>
      </c>
      <c r="C89" s="24" t="s">
        <v>87</v>
      </c>
      <c r="D89" s="5" t="s">
        <v>1899</v>
      </c>
      <c r="E89" s="25"/>
      <c r="F89" s="29"/>
      <c r="G89" s="29"/>
      <c r="H89" s="26"/>
      <c r="I89" s="27"/>
      <c r="J89" s="27" t="s">
        <v>2662</v>
      </c>
      <c r="K89" s="27" t="s">
        <v>2663</v>
      </c>
      <c r="L89" s="27" t="s">
        <v>2663</v>
      </c>
    </row>
    <row r="90" spans="2:12" s="28" customFormat="1">
      <c r="B90" s="24" t="s">
        <v>193</v>
      </c>
      <c r="C90" s="24" t="s">
        <v>87</v>
      </c>
      <c r="D90" s="5" t="s">
        <v>1900</v>
      </c>
      <c r="E90" s="25"/>
      <c r="F90" s="29"/>
      <c r="G90" s="29"/>
      <c r="H90" s="26"/>
      <c r="I90" s="27"/>
      <c r="J90" s="27" t="s">
        <v>2662</v>
      </c>
      <c r="K90" s="27" t="s">
        <v>2663</v>
      </c>
      <c r="L90" s="27" t="s">
        <v>2663</v>
      </c>
    </row>
    <row r="91" spans="2:12" s="28" customFormat="1">
      <c r="B91" s="24" t="s">
        <v>194</v>
      </c>
      <c r="C91" s="24" t="s">
        <v>87</v>
      </c>
      <c r="D91" s="5" t="s">
        <v>1901</v>
      </c>
      <c r="E91" s="25"/>
      <c r="F91" s="29"/>
      <c r="G91" s="29"/>
      <c r="H91" s="26"/>
      <c r="I91" s="27"/>
      <c r="J91" s="27" t="s">
        <v>2662</v>
      </c>
      <c r="K91" s="27" t="s">
        <v>2663</v>
      </c>
      <c r="L91" s="27" t="s">
        <v>2663</v>
      </c>
    </row>
    <row r="92" spans="2:12" s="28" customFormat="1">
      <c r="B92" s="24" t="s">
        <v>195</v>
      </c>
      <c r="C92" s="24" t="s">
        <v>87</v>
      </c>
      <c r="D92" s="5" t="s">
        <v>1877</v>
      </c>
      <c r="E92" s="25"/>
      <c r="F92" s="29"/>
      <c r="G92" s="29"/>
      <c r="H92" s="26"/>
      <c r="I92" s="27"/>
      <c r="J92" s="27" t="s">
        <v>2662</v>
      </c>
      <c r="K92" s="27" t="s">
        <v>2663</v>
      </c>
      <c r="L92" s="27" t="s">
        <v>2663</v>
      </c>
    </row>
    <row r="93" spans="2:12" s="28" customFormat="1">
      <c r="B93" s="24" t="s">
        <v>155</v>
      </c>
      <c r="C93" s="24" t="s">
        <v>53</v>
      </c>
      <c r="D93" s="5" t="s">
        <v>1882</v>
      </c>
      <c r="E93" s="25"/>
      <c r="F93" s="29"/>
      <c r="G93" s="29"/>
      <c r="H93" s="26"/>
      <c r="I93" s="27"/>
      <c r="J93" s="27" t="s">
        <v>2662</v>
      </c>
      <c r="K93" s="27" t="s">
        <v>2663</v>
      </c>
      <c r="L93" s="27" t="s">
        <v>2663</v>
      </c>
    </row>
    <row r="94" spans="2:12" s="28" customFormat="1">
      <c r="B94" s="24" t="s">
        <v>156</v>
      </c>
      <c r="C94" s="24" t="s">
        <v>53</v>
      </c>
      <c r="D94" s="5" t="s">
        <v>157</v>
      </c>
      <c r="E94" s="25"/>
      <c r="F94" s="29"/>
      <c r="G94" s="29"/>
      <c r="H94" s="26"/>
      <c r="I94" s="27"/>
      <c r="J94" s="27" t="s">
        <v>2662</v>
      </c>
      <c r="K94" s="27" t="s">
        <v>2663</v>
      </c>
      <c r="L94" s="27" t="s">
        <v>2663</v>
      </c>
    </row>
    <row r="95" spans="2:12" s="28" customFormat="1">
      <c r="B95" s="24" t="s">
        <v>196</v>
      </c>
      <c r="C95" s="24" t="s">
        <v>87</v>
      </c>
      <c r="D95" s="5" t="s">
        <v>1902</v>
      </c>
      <c r="E95" s="25"/>
      <c r="F95" s="29"/>
      <c r="G95" s="29"/>
      <c r="H95" s="26"/>
      <c r="I95" s="27"/>
      <c r="J95" s="27" t="s">
        <v>2662</v>
      </c>
      <c r="K95" s="27" t="s">
        <v>2663</v>
      </c>
      <c r="L95" s="27" t="s">
        <v>2663</v>
      </c>
    </row>
    <row r="96" spans="2:12" s="28" customFormat="1">
      <c r="B96" s="24" t="s">
        <v>1905</v>
      </c>
      <c r="C96" s="24" t="s">
        <v>87</v>
      </c>
      <c r="D96" s="5" t="s">
        <v>1906</v>
      </c>
      <c r="E96" s="25"/>
      <c r="F96" s="29"/>
      <c r="G96" s="29"/>
      <c r="H96" s="26"/>
      <c r="I96" s="27"/>
      <c r="J96" s="27" t="s">
        <v>2662</v>
      </c>
      <c r="K96" s="27" t="s">
        <v>2663</v>
      </c>
      <c r="L96" s="27" t="s">
        <v>2663</v>
      </c>
    </row>
    <row r="97" spans="2:12" s="28" customFormat="1">
      <c r="B97" s="24" t="s">
        <v>1907</v>
      </c>
      <c r="C97" s="24" t="s">
        <v>87</v>
      </c>
      <c r="D97" s="5" t="s">
        <v>1908</v>
      </c>
      <c r="E97" s="25"/>
      <c r="F97" s="29"/>
      <c r="G97" s="29"/>
      <c r="H97" s="26"/>
      <c r="I97" s="27"/>
      <c r="J97" s="27" t="s">
        <v>2662</v>
      </c>
      <c r="K97" s="27" t="s">
        <v>2663</v>
      </c>
      <c r="L97" s="27" t="s">
        <v>2663</v>
      </c>
    </row>
    <row r="98" spans="2:12" s="45" customFormat="1">
      <c r="B98" s="43" t="s">
        <v>202</v>
      </c>
      <c r="C98" s="43" t="s">
        <v>64</v>
      </c>
      <c r="D98" s="33" t="s">
        <v>203</v>
      </c>
      <c r="E98" s="46"/>
      <c r="F98" s="31"/>
      <c r="G98" s="31"/>
      <c r="H98" s="42"/>
      <c r="I98" s="44"/>
      <c r="J98" s="27" t="s">
        <v>2662</v>
      </c>
      <c r="K98" s="27" t="s">
        <v>2663</v>
      </c>
      <c r="L98" s="27" t="s">
        <v>2663</v>
      </c>
    </row>
    <row r="99" spans="2:12" s="45" customFormat="1">
      <c r="B99" s="43" t="s">
        <v>204</v>
      </c>
      <c r="C99" s="43" t="s">
        <v>53</v>
      </c>
      <c r="D99" s="33" t="s">
        <v>205</v>
      </c>
      <c r="E99" s="46"/>
      <c r="F99" s="31"/>
      <c r="G99" s="31"/>
      <c r="H99" s="42"/>
      <c r="I99" s="44"/>
      <c r="J99" s="27" t="s">
        <v>2662</v>
      </c>
      <c r="K99" s="27" t="s">
        <v>2663</v>
      </c>
      <c r="L99" s="27" t="s">
        <v>2663</v>
      </c>
    </row>
    <row r="100" spans="2:12" s="45" customFormat="1">
      <c r="B100" s="43" t="s">
        <v>206</v>
      </c>
      <c r="C100" s="43" t="s">
        <v>64</v>
      </c>
      <c r="D100" s="33" t="s">
        <v>207</v>
      </c>
      <c r="E100" s="46"/>
      <c r="F100" s="31"/>
      <c r="G100" s="31"/>
      <c r="H100" s="42"/>
      <c r="I100" s="44"/>
      <c r="J100" s="27" t="s">
        <v>2662</v>
      </c>
      <c r="K100" s="27" t="s">
        <v>2663</v>
      </c>
      <c r="L100" s="27" t="s">
        <v>2663</v>
      </c>
    </row>
    <row r="101" spans="2:12" s="45" customFormat="1">
      <c r="B101" s="43" t="s">
        <v>1878</v>
      </c>
      <c r="C101" s="43" t="s">
        <v>64</v>
      </c>
      <c r="D101" s="33" t="s">
        <v>1879</v>
      </c>
      <c r="E101" s="46"/>
      <c r="F101" s="31"/>
      <c r="G101" s="31"/>
      <c r="H101" s="42"/>
      <c r="I101" s="44"/>
      <c r="J101" s="27" t="s">
        <v>2662</v>
      </c>
      <c r="K101" s="27" t="s">
        <v>2663</v>
      </c>
      <c r="L101" s="27" t="s">
        <v>2663</v>
      </c>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4A64-399A-40A9-BAA3-3F1D13F9BED9}">
  <dimension ref="A1:N100"/>
  <sheetViews>
    <sheetView zoomScale="85" zoomScaleNormal="85" workbookViewId="0">
      <pane ySplit="5" topLeftCell="A6" activePane="bottomLeft" state="frozen"/>
      <selection activeCell="E6" sqref="E6"/>
      <selection pane="bottomLeft" activeCell="J15" sqref="J15:L15"/>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226</v>
      </c>
      <c r="D5" s="5" t="s">
        <v>248</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53</v>
      </c>
      <c r="D15" s="5" t="s">
        <v>1909</v>
      </c>
      <c r="E15" s="25"/>
      <c r="F15" s="22"/>
      <c r="G15" s="29"/>
      <c r="H15" s="26"/>
      <c r="I15" s="27"/>
      <c r="J15" s="27" t="s">
        <v>2662</v>
      </c>
      <c r="K15" s="27" t="s">
        <v>2663</v>
      </c>
      <c r="L15" s="27" t="s">
        <v>2663</v>
      </c>
    </row>
    <row r="16" spans="2:14" s="28" customFormat="1">
      <c r="B16" s="24" t="s">
        <v>55</v>
      </c>
      <c r="C16" s="24" t="s">
        <v>53</v>
      </c>
      <c r="D16" s="5" t="s">
        <v>1910</v>
      </c>
      <c r="E16" s="25"/>
      <c r="F16" s="22"/>
      <c r="G16" s="29"/>
      <c r="H16" s="26"/>
      <c r="I16" s="27"/>
      <c r="J16" s="27" t="s">
        <v>2662</v>
      </c>
      <c r="K16" s="27" t="s">
        <v>2663</v>
      </c>
      <c r="L16" s="27" t="s">
        <v>2663</v>
      </c>
    </row>
    <row r="17" spans="2:12" s="28" customFormat="1">
      <c r="B17" s="24" t="s">
        <v>57</v>
      </c>
      <c r="C17" s="24" t="s">
        <v>53</v>
      </c>
      <c r="D17" s="5" t="s">
        <v>1911</v>
      </c>
      <c r="E17" s="25"/>
      <c r="F17" s="22"/>
      <c r="G17" s="29"/>
      <c r="H17" s="26"/>
      <c r="I17" s="27"/>
      <c r="J17" s="27" t="s">
        <v>2662</v>
      </c>
      <c r="K17" s="27" t="s">
        <v>2663</v>
      </c>
      <c r="L17" s="27" t="s">
        <v>2663</v>
      </c>
    </row>
    <row r="18" spans="2:12" s="28" customFormat="1">
      <c r="B18" s="24" t="s">
        <v>59</v>
      </c>
      <c r="C18" s="24" t="s">
        <v>53</v>
      </c>
      <c r="D18" s="5" t="s">
        <v>1912</v>
      </c>
      <c r="E18" s="25"/>
      <c r="F18" s="22"/>
      <c r="G18" s="29"/>
      <c r="H18" s="26"/>
      <c r="I18" s="27"/>
      <c r="J18" s="27" t="s">
        <v>2662</v>
      </c>
      <c r="K18" s="27" t="s">
        <v>2663</v>
      </c>
      <c r="L18" s="27" t="s">
        <v>2663</v>
      </c>
    </row>
    <row r="19" spans="2:12" s="28" customFormat="1">
      <c r="B19" s="24" t="s">
        <v>61</v>
      </c>
      <c r="C19" s="24" t="s">
        <v>53</v>
      </c>
      <c r="D19" s="5" t="s">
        <v>1913</v>
      </c>
      <c r="E19" s="25"/>
      <c r="F19" s="22"/>
      <c r="G19" s="29"/>
      <c r="H19" s="26"/>
      <c r="I19" s="27"/>
      <c r="J19" s="27" t="s">
        <v>2662</v>
      </c>
      <c r="K19" s="27" t="s">
        <v>2663</v>
      </c>
      <c r="L19" s="27" t="s">
        <v>2663</v>
      </c>
    </row>
    <row r="20" spans="2:12" s="28" customFormat="1">
      <c r="B20" s="24" t="s">
        <v>62</v>
      </c>
      <c r="C20" s="24" t="s">
        <v>53</v>
      </c>
      <c r="D20" s="5" t="s">
        <v>1914</v>
      </c>
      <c r="E20" s="25"/>
      <c r="F20" s="22"/>
      <c r="G20" s="29"/>
      <c r="H20" s="26"/>
      <c r="I20" s="27"/>
      <c r="J20" s="27" t="s">
        <v>2662</v>
      </c>
      <c r="K20" s="27" t="s">
        <v>2663</v>
      </c>
      <c r="L20" s="27" t="s">
        <v>2663</v>
      </c>
    </row>
    <row r="21" spans="2:12" s="28" customFormat="1">
      <c r="B21" s="24" t="s">
        <v>63</v>
      </c>
      <c r="C21" s="24" t="s">
        <v>64</v>
      </c>
      <c r="D21" s="5" t="s">
        <v>1915</v>
      </c>
      <c r="E21" s="25"/>
      <c r="F21" s="22"/>
      <c r="G21" s="29"/>
      <c r="H21" s="26"/>
      <c r="I21" s="27"/>
      <c r="J21" s="27" t="s">
        <v>2662</v>
      </c>
      <c r="K21" s="27" t="s">
        <v>2663</v>
      </c>
      <c r="L21" s="27" t="s">
        <v>2663</v>
      </c>
    </row>
    <row r="22" spans="2:12" s="28" customFormat="1">
      <c r="B22" s="24" t="s">
        <v>65</v>
      </c>
      <c r="C22" s="24" t="s">
        <v>53</v>
      </c>
      <c r="D22" s="5" t="s">
        <v>1916</v>
      </c>
      <c r="E22" s="25"/>
      <c r="F22" s="22"/>
      <c r="G22" s="29"/>
      <c r="H22" s="26"/>
      <c r="I22" s="27"/>
      <c r="J22" s="27" t="s">
        <v>2662</v>
      </c>
      <c r="K22" s="27" t="s">
        <v>2663</v>
      </c>
      <c r="L22" s="27" t="s">
        <v>2663</v>
      </c>
    </row>
    <row r="23" spans="2:12" s="28" customFormat="1">
      <c r="B23" s="24" t="s">
        <v>67</v>
      </c>
      <c r="C23" s="24" t="s">
        <v>64</v>
      </c>
      <c r="D23" s="5" t="s">
        <v>1917</v>
      </c>
      <c r="E23" s="25"/>
      <c r="F23" s="22"/>
      <c r="G23" s="29"/>
      <c r="H23" s="40"/>
      <c r="I23" s="27"/>
      <c r="J23" s="27" t="s">
        <v>2662</v>
      </c>
      <c r="K23" s="27" t="s">
        <v>2663</v>
      </c>
      <c r="L23" s="27" t="s">
        <v>2663</v>
      </c>
    </row>
    <row r="24" spans="2:12" s="28" customFormat="1">
      <c r="B24" s="24" t="s">
        <v>68</v>
      </c>
      <c r="C24" s="24" t="s">
        <v>53</v>
      </c>
      <c r="D24" s="5" t="s">
        <v>1918</v>
      </c>
      <c r="E24" s="25"/>
      <c r="F24" s="29"/>
      <c r="G24" s="29"/>
      <c r="H24" s="26"/>
      <c r="I24" s="27"/>
      <c r="J24" s="27" t="s">
        <v>2662</v>
      </c>
      <c r="K24" s="27" t="s">
        <v>2663</v>
      </c>
      <c r="L24" s="27" t="s">
        <v>2663</v>
      </c>
    </row>
    <row r="25" spans="2:12" s="28" customFormat="1">
      <c r="B25" s="24" t="s">
        <v>69</v>
      </c>
      <c r="C25" s="24" t="s">
        <v>53</v>
      </c>
      <c r="D25" s="5" t="s">
        <v>1919</v>
      </c>
      <c r="E25" s="25"/>
      <c r="F25" s="29"/>
      <c r="G25" s="29"/>
      <c r="H25" s="26"/>
      <c r="I25" s="27"/>
      <c r="J25" s="27" t="s">
        <v>2662</v>
      </c>
      <c r="K25" s="27" t="s">
        <v>2663</v>
      </c>
      <c r="L25" s="27" t="s">
        <v>2663</v>
      </c>
    </row>
    <row r="26" spans="2:12" s="28" customFormat="1">
      <c r="B26" s="24" t="s">
        <v>70</v>
      </c>
      <c r="C26" s="24" t="s">
        <v>53</v>
      </c>
      <c r="D26" s="5" t="s">
        <v>1920</v>
      </c>
      <c r="E26" s="25"/>
      <c r="F26" s="29"/>
      <c r="G26" s="29"/>
      <c r="H26" s="26"/>
      <c r="I26" s="27"/>
      <c r="J26" s="27" t="s">
        <v>2662</v>
      </c>
      <c r="K26" s="27" t="s">
        <v>2663</v>
      </c>
      <c r="L26" s="27" t="s">
        <v>2663</v>
      </c>
    </row>
    <row r="27" spans="2:12" s="28" customFormat="1">
      <c r="B27" s="24" t="s">
        <v>72</v>
      </c>
      <c r="C27" s="30" t="s">
        <v>53</v>
      </c>
      <c r="D27" s="5" t="s">
        <v>1921</v>
      </c>
      <c r="E27" s="25"/>
      <c r="F27" s="29"/>
      <c r="G27" s="29"/>
      <c r="H27" s="26"/>
      <c r="I27" s="27"/>
      <c r="J27" s="27" t="s">
        <v>2662</v>
      </c>
      <c r="K27" s="27" t="s">
        <v>2663</v>
      </c>
      <c r="L27" s="27" t="s">
        <v>2663</v>
      </c>
    </row>
    <row r="28" spans="2:12" s="28" customFormat="1">
      <c r="B28" s="24" t="s">
        <v>73</v>
      </c>
      <c r="C28" s="24" t="s">
        <v>53</v>
      </c>
      <c r="D28" s="5" t="s">
        <v>1922</v>
      </c>
      <c r="E28" s="25"/>
      <c r="F28" s="29"/>
      <c r="G28" s="29"/>
      <c r="H28" s="26"/>
      <c r="I28" s="27"/>
      <c r="J28" s="27" t="s">
        <v>2662</v>
      </c>
      <c r="K28" s="27" t="s">
        <v>2663</v>
      </c>
      <c r="L28" s="27" t="s">
        <v>2663</v>
      </c>
    </row>
    <row r="29" spans="2:12" s="28" customFormat="1">
      <c r="B29" s="24" t="s">
        <v>75</v>
      </c>
      <c r="C29" s="24" t="s">
        <v>53</v>
      </c>
      <c r="D29" s="5" t="s">
        <v>1923</v>
      </c>
      <c r="E29" s="25"/>
      <c r="F29" s="29"/>
      <c r="G29" s="29"/>
      <c r="H29" s="26"/>
      <c r="I29" s="27"/>
      <c r="J29" s="27" t="s">
        <v>2662</v>
      </c>
      <c r="K29" s="27" t="s">
        <v>2663</v>
      </c>
      <c r="L29" s="27" t="s">
        <v>2663</v>
      </c>
    </row>
    <row r="30" spans="2:12" s="28" customFormat="1">
      <c r="B30" s="24" t="s">
        <v>77</v>
      </c>
      <c r="C30" s="24" t="s">
        <v>118</v>
      </c>
      <c r="D30" s="5" t="s">
        <v>1924</v>
      </c>
      <c r="E30" s="25"/>
      <c r="F30" s="29"/>
      <c r="G30" s="29"/>
      <c r="H30" s="26"/>
      <c r="I30" s="27"/>
      <c r="J30" s="27" t="s">
        <v>2662</v>
      </c>
      <c r="K30" s="27" t="s">
        <v>2663</v>
      </c>
      <c r="L30" s="27" t="s">
        <v>2663</v>
      </c>
    </row>
    <row r="31" spans="2:12" s="28" customFormat="1">
      <c r="B31" s="24" t="s">
        <v>79</v>
      </c>
      <c r="C31" s="24" t="s">
        <v>64</v>
      </c>
      <c r="D31" s="5" t="s">
        <v>1925</v>
      </c>
      <c r="E31" s="25"/>
      <c r="F31" s="29"/>
      <c r="G31" s="29"/>
      <c r="H31" s="26"/>
      <c r="I31" s="27"/>
      <c r="J31" s="27" t="s">
        <v>2662</v>
      </c>
      <c r="K31" s="27" t="s">
        <v>2663</v>
      </c>
      <c r="L31" s="27" t="s">
        <v>2663</v>
      </c>
    </row>
    <row r="32" spans="2:12" s="28" customFormat="1">
      <c r="B32" s="24" t="s">
        <v>81</v>
      </c>
      <c r="C32" s="24" t="s">
        <v>53</v>
      </c>
      <c r="D32" s="5" t="s">
        <v>1926</v>
      </c>
      <c r="E32" s="25"/>
      <c r="F32" s="29"/>
      <c r="G32" s="29"/>
      <c r="H32" s="26"/>
      <c r="I32" s="27"/>
      <c r="J32" s="27" t="s">
        <v>2662</v>
      </c>
      <c r="K32" s="27" t="s">
        <v>2663</v>
      </c>
      <c r="L32" s="27" t="s">
        <v>2663</v>
      </c>
    </row>
    <row r="33" spans="2:12" s="28" customFormat="1">
      <c r="B33" s="24" t="s">
        <v>84</v>
      </c>
      <c r="C33" s="24" t="s">
        <v>53</v>
      </c>
      <c r="D33" s="5" t="s">
        <v>1927</v>
      </c>
      <c r="E33" s="25"/>
      <c r="F33" s="29"/>
      <c r="G33" s="29"/>
      <c r="H33" s="26"/>
      <c r="I33" s="27"/>
      <c r="J33" s="27" t="s">
        <v>2662</v>
      </c>
      <c r="K33" s="27" t="s">
        <v>2663</v>
      </c>
      <c r="L33" s="27" t="s">
        <v>2663</v>
      </c>
    </row>
    <row r="34" spans="2:12" s="28" customFormat="1">
      <c r="B34" s="24" t="s">
        <v>85</v>
      </c>
      <c r="C34" s="24" t="s">
        <v>53</v>
      </c>
      <c r="D34" s="5" t="s">
        <v>1927</v>
      </c>
      <c r="E34" s="25"/>
      <c r="F34" s="29"/>
      <c r="G34" s="29"/>
      <c r="H34" s="26"/>
      <c r="I34" s="27"/>
      <c r="J34" s="27" t="s">
        <v>2662</v>
      </c>
      <c r="K34" s="27" t="s">
        <v>2663</v>
      </c>
      <c r="L34" s="27" t="s">
        <v>2663</v>
      </c>
    </row>
    <row r="35" spans="2:12" s="28" customFormat="1">
      <c r="B35" s="24" t="s">
        <v>86</v>
      </c>
      <c r="C35" s="24" t="s">
        <v>87</v>
      </c>
      <c r="D35" s="5" t="s">
        <v>1928</v>
      </c>
      <c r="E35" s="25"/>
      <c r="F35" s="29"/>
      <c r="G35" s="29"/>
      <c r="H35" s="26"/>
      <c r="I35" s="27"/>
      <c r="J35" s="27" t="s">
        <v>2662</v>
      </c>
      <c r="K35" s="27" t="s">
        <v>2663</v>
      </c>
      <c r="L35" s="27" t="s">
        <v>2663</v>
      </c>
    </row>
    <row r="36" spans="2:12" s="28" customFormat="1">
      <c r="B36" s="24" t="s">
        <v>89</v>
      </c>
      <c r="C36" s="24" t="s">
        <v>87</v>
      </c>
      <c r="D36" s="5" t="s">
        <v>1929</v>
      </c>
      <c r="E36" s="25"/>
      <c r="F36" s="29"/>
      <c r="G36" s="29"/>
      <c r="H36" s="26"/>
      <c r="I36" s="27"/>
      <c r="J36" s="27" t="s">
        <v>2662</v>
      </c>
      <c r="K36" s="27" t="s">
        <v>2663</v>
      </c>
      <c r="L36" s="27" t="s">
        <v>2663</v>
      </c>
    </row>
    <row r="37" spans="2:12" s="28" customFormat="1">
      <c r="B37" s="24" t="s">
        <v>90</v>
      </c>
      <c r="C37" s="24" t="s">
        <v>87</v>
      </c>
      <c r="D37" s="5" t="s">
        <v>1930</v>
      </c>
      <c r="E37" s="25"/>
      <c r="F37" s="29"/>
      <c r="G37" s="29"/>
      <c r="H37" s="26"/>
      <c r="I37" s="27"/>
      <c r="J37" s="27" t="s">
        <v>2662</v>
      </c>
      <c r="K37" s="27" t="s">
        <v>2663</v>
      </c>
      <c r="L37" s="27" t="s">
        <v>2663</v>
      </c>
    </row>
    <row r="38" spans="2:12" s="28" customFormat="1">
      <c r="B38" s="24" t="s">
        <v>91</v>
      </c>
      <c r="C38" s="24" t="s">
        <v>87</v>
      </c>
      <c r="D38" s="5" t="s">
        <v>1931</v>
      </c>
      <c r="E38" s="25"/>
      <c r="F38" s="29"/>
      <c r="G38" s="29"/>
      <c r="H38" s="26"/>
      <c r="I38" s="27"/>
      <c r="J38" s="27" t="s">
        <v>2662</v>
      </c>
      <c r="K38" s="27" t="s">
        <v>2663</v>
      </c>
      <c r="L38" s="27" t="s">
        <v>2663</v>
      </c>
    </row>
    <row r="39" spans="2:12" s="28" customFormat="1">
      <c r="B39" s="24" t="s">
        <v>92</v>
      </c>
      <c r="C39" s="24" t="s">
        <v>87</v>
      </c>
      <c r="D39" s="5" t="s">
        <v>1931</v>
      </c>
      <c r="E39" s="25"/>
      <c r="F39" s="29"/>
      <c r="G39" s="29"/>
      <c r="H39" s="26"/>
      <c r="I39" s="27"/>
      <c r="J39" s="27" t="s">
        <v>2662</v>
      </c>
      <c r="K39" s="27" t="s">
        <v>2663</v>
      </c>
      <c r="L39" s="27" t="s">
        <v>2663</v>
      </c>
    </row>
    <row r="40" spans="2:12" s="28" customFormat="1">
      <c r="B40" s="24" t="s">
        <v>93</v>
      </c>
      <c r="C40" s="24" t="s">
        <v>53</v>
      </c>
      <c r="D40" s="5" t="s">
        <v>1932</v>
      </c>
      <c r="E40" s="25"/>
      <c r="F40" s="29"/>
      <c r="G40" s="29"/>
      <c r="H40" s="26"/>
      <c r="I40" s="27"/>
      <c r="J40" s="27" t="s">
        <v>2662</v>
      </c>
      <c r="K40" s="27" t="s">
        <v>2663</v>
      </c>
      <c r="L40" s="27" t="s">
        <v>2663</v>
      </c>
    </row>
    <row r="41" spans="2:12" s="28" customFormat="1">
      <c r="B41" s="24" t="s">
        <v>94</v>
      </c>
      <c r="C41" s="24" t="s">
        <v>64</v>
      </c>
      <c r="D41" s="5" t="s">
        <v>1933</v>
      </c>
      <c r="E41" s="25"/>
      <c r="F41" s="29"/>
      <c r="G41" s="29"/>
      <c r="H41" s="26"/>
      <c r="I41" s="27"/>
      <c r="J41" s="27" t="s">
        <v>2662</v>
      </c>
      <c r="K41" s="27" t="s">
        <v>2663</v>
      </c>
      <c r="L41" s="27" t="s">
        <v>2663</v>
      </c>
    </row>
    <row r="42" spans="2:12" s="28" customFormat="1">
      <c r="B42" s="24" t="s">
        <v>95</v>
      </c>
      <c r="C42" s="24" t="s">
        <v>53</v>
      </c>
      <c r="D42" s="5" t="s">
        <v>1934</v>
      </c>
      <c r="E42" s="25"/>
      <c r="F42" s="29"/>
      <c r="G42" s="29"/>
      <c r="H42" s="26"/>
      <c r="I42" s="27"/>
      <c r="J42" s="27" t="s">
        <v>2662</v>
      </c>
      <c r="K42" s="27" t="s">
        <v>2663</v>
      </c>
      <c r="L42" s="27" t="s">
        <v>2663</v>
      </c>
    </row>
    <row r="43" spans="2:12" s="28" customFormat="1">
      <c r="B43" s="24" t="s">
        <v>96</v>
      </c>
      <c r="C43" s="24" t="s">
        <v>64</v>
      </c>
      <c r="D43" s="5" t="s">
        <v>1935</v>
      </c>
      <c r="E43" s="25"/>
      <c r="F43" s="29"/>
      <c r="G43" s="29"/>
      <c r="H43" s="26"/>
      <c r="I43" s="27"/>
      <c r="J43" s="27" t="s">
        <v>2662</v>
      </c>
      <c r="K43" s="27" t="s">
        <v>2663</v>
      </c>
      <c r="L43" s="27" t="s">
        <v>2663</v>
      </c>
    </row>
    <row r="44" spans="2:12" s="28" customFormat="1">
      <c r="B44" s="24" t="s">
        <v>97</v>
      </c>
      <c r="C44" s="24" t="s">
        <v>53</v>
      </c>
      <c r="D44" s="5" t="s">
        <v>98</v>
      </c>
      <c r="E44" s="25"/>
      <c r="F44" s="29"/>
      <c r="G44" s="29"/>
      <c r="H44" s="26"/>
      <c r="I44" s="27"/>
      <c r="J44" s="27" t="s">
        <v>2662</v>
      </c>
      <c r="K44" s="27" t="s">
        <v>2663</v>
      </c>
      <c r="L44" s="27" t="s">
        <v>2663</v>
      </c>
    </row>
    <row r="45" spans="2:12" s="28" customFormat="1">
      <c r="B45" s="24" t="s">
        <v>99</v>
      </c>
      <c r="C45" s="24" t="s">
        <v>64</v>
      </c>
      <c r="D45" s="5" t="s">
        <v>1936</v>
      </c>
      <c r="E45" s="25"/>
      <c r="F45" s="29"/>
      <c r="G45" s="29"/>
      <c r="H45" s="26"/>
      <c r="I45" s="27"/>
      <c r="J45" s="27" t="s">
        <v>2662</v>
      </c>
      <c r="K45" s="27" t="s">
        <v>2663</v>
      </c>
      <c r="L45" s="27" t="s">
        <v>2663</v>
      </c>
    </row>
    <row r="46" spans="2:12" s="28" customFormat="1">
      <c r="B46" s="24" t="s">
        <v>100</v>
      </c>
      <c r="C46" s="24" t="s">
        <v>64</v>
      </c>
      <c r="D46" s="5" t="s">
        <v>1937</v>
      </c>
      <c r="E46" s="25"/>
      <c r="F46" s="29"/>
      <c r="G46" s="29"/>
      <c r="H46" s="26"/>
      <c r="I46" s="27"/>
      <c r="J46" s="27" t="s">
        <v>2662</v>
      </c>
      <c r="K46" s="27" t="s">
        <v>2663</v>
      </c>
      <c r="L46" s="27" t="s">
        <v>2663</v>
      </c>
    </row>
    <row r="47" spans="2:12" s="28" customFormat="1">
      <c r="B47" s="24" t="s">
        <v>102</v>
      </c>
      <c r="C47" s="24" t="s">
        <v>64</v>
      </c>
      <c r="D47" s="5" t="s">
        <v>1938</v>
      </c>
      <c r="E47" s="25"/>
      <c r="F47" s="29"/>
      <c r="G47" s="29"/>
      <c r="H47" s="26"/>
      <c r="I47" s="27"/>
      <c r="J47" s="27" t="s">
        <v>2662</v>
      </c>
      <c r="K47" s="27" t="s">
        <v>2663</v>
      </c>
      <c r="L47" s="27" t="s">
        <v>2663</v>
      </c>
    </row>
    <row r="48" spans="2:12" s="28" customFormat="1">
      <c r="B48" s="24" t="s">
        <v>103</v>
      </c>
      <c r="C48" s="24" t="s">
        <v>64</v>
      </c>
      <c r="D48" s="5" t="s">
        <v>1939</v>
      </c>
      <c r="E48" s="25"/>
      <c r="F48" s="29"/>
      <c r="G48" s="29"/>
      <c r="H48" s="26"/>
      <c r="I48" s="27"/>
      <c r="J48" s="27" t="s">
        <v>2662</v>
      </c>
      <c r="K48" s="27" t="s">
        <v>2663</v>
      </c>
      <c r="L48" s="27" t="s">
        <v>2663</v>
      </c>
    </row>
    <row r="49" spans="2:12" s="28" customFormat="1">
      <c r="B49" s="24" t="s">
        <v>104</v>
      </c>
      <c r="C49" s="24" t="s">
        <v>64</v>
      </c>
      <c r="D49" s="5" t="s">
        <v>104</v>
      </c>
      <c r="E49" s="25"/>
      <c r="F49" s="29"/>
      <c r="G49" s="29"/>
      <c r="H49" s="26"/>
      <c r="I49" s="27"/>
      <c r="J49" s="27" t="s">
        <v>2662</v>
      </c>
      <c r="K49" s="27" t="s">
        <v>2663</v>
      </c>
      <c r="L49" s="27" t="s">
        <v>2663</v>
      </c>
    </row>
    <row r="50" spans="2:12" s="28" customFormat="1">
      <c r="B50" s="24" t="s">
        <v>105</v>
      </c>
      <c r="C50" s="24" t="s">
        <v>87</v>
      </c>
      <c r="D50" s="5" t="s">
        <v>1940</v>
      </c>
      <c r="E50" s="25"/>
      <c r="F50" s="29"/>
      <c r="G50" s="29"/>
      <c r="H50" s="26"/>
      <c r="I50" s="27"/>
      <c r="J50" s="27" t="s">
        <v>2662</v>
      </c>
      <c r="K50" s="27" t="s">
        <v>2663</v>
      </c>
      <c r="L50" s="27" t="s">
        <v>2663</v>
      </c>
    </row>
    <row r="51" spans="2:12" s="28" customFormat="1">
      <c r="B51" s="24" t="s">
        <v>106</v>
      </c>
      <c r="C51" s="24" t="s">
        <v>87</v>
      </c>
      <c r="D51" s="5" t="s">
        <v>1941</v>
      </c>
      <c r="E51" s="25"/>
      <c r="F51" s="29"/>
      <c r="G51" s="29"/>
      <c r="H51" s="26"/>
      <c r="I51" s="27"/>
      <c r="J51" s="27" t="s">
        <v>2662</v>
      </c>
      <c r="K51" s="27" t="s">
        <v>2663</v>
      </c>
      <c r="L51" s="27" t="s">
        <v>2663</v>
      </c>
    </row>
    <row r="52" spans="2:12" s="28" customFormat="1">
      <c r="B52" s="24" t="s">
        <v>108</v>
      </c>
      <c r="C52" s="24" t="s">
        <v>64</v>
      </c>
      <c r="D52" s="5" t="s">
        <v>1942</v>
      </c>
      <c r="E52" s="25"/>
      <c r="F52" s="29"/>
      <c r="G52" s="29"/>
      <c r="H52" s="26"/>
      <c r="I52" s="27"/>
      <c r="J52" s="27" t="s">
        <v>2662</v>
      </c>
      <c r="K52" s="27" t="s">
        <v>2663</v>
      </c>
      <c r="L52" s="27" t="s">
        <v>2663</v>
      </c>
    </row>
    <row r="53" spans="2:12" s="28" customFormat="1">
      <c r="B53" s="24" t="s">
        <v>109</v>
      </c>
      <c r="C53" s="24" t="s">
        <v>64</v>
      </c>
      <c r="D53" s="5" t="s">
        <v>1942</v>
      </c>
      <c r="E53" s="25"/>
      <c r="F53" s="29"/>
      <c r="G53" s="29"/>
      <c r="H53" s="26"/>
      <c r="I53" s="27"/>
      <c r="J53" s="27" t="s">
        <v>2662</v>
      </c>
      <c r="K53" s="27" t="s">
        <v>2663</v>
      </c>
      <c r="L53" s="27" t="s">
        <v>2663</v>
      </c>
    </row>
    <row r="54" spans="2:12" s="28" customFormat="1">
      <c r="B54" s="24" t="s">
        <v>110</v>
      </c>
      <c r="C54" s="24" t="s">
        <v>64</v>
      </c>
      <c r="D54" s="5" t="s">
        <v>111</v>
      </c>
      <c r="E54" s="25"/>
      <c r="F54" s="29"/>
      <c r="G54" s="29"/>
      <c r="H54" s="26"/>
      <c r="I54" s="27"/>
      <c r="J54" s="27" t="s">
        <v>2662</v>
      </c>
      <c r="K54" s="27" t="s">
        <v>2663</v>
      </c>
      <c r="L54" s="27" t="s">
        <v>2663</v>
      </c>
    </row>
    <row r="55" spans="2:12" s="28" customFormat="1">
      <c r="B55" s="24" t="s">
        <v>112</v>
      </c>
      <c r="C55" s="24" t="s">
        <v>64</v>
      </c>
      <c r="D55" s="5" t="s">
        <v>1943</v>
      </c>
      <c r="E55" s="25"/>
      <c r="F55" s="29"/>
      <c r="G55" s="29"/>
      <c r="H55" s="26"/>
      <c r="I55" s="27"/>
      <c r="J55" s="27" t="s">
        <v>2662</v>
      </c>
      <c r="K55" s="27" t="s">
        <v>2663</v>
      </c>
      <c r="L55" s="27" t="s">
        <v>2663</v>
      </c>
    </row>
    <row r="56" spans="2:12" s="28" customFormat="1">
      <c r="B56" s="24" t="s">
        <v>114</v>
      </c>
      <c r="C56" s="24" t="s">
        <v>53</v>
      </c>
      <c r="D56" s="5" t="s">
        <v>1944</v>
      </c>
      <c r="E56" s="25"/>
      <c r="F56" s="29"/>
      <c r="G56" s="29"/>
      <c r="H56" s="26"/>
      <c r="I56" s="27"/>
      <c r="J56" s="27" t="s">
        <v>2662</v>
      </c>
      <c r="K56" s="27" t="s">
        <v>2663</v>
      </c>
      <c r="L56" s="27" t="s">
        <v>2663</v>
      </c>
    </row>
    <row r="57" spans="2:12" s="28" customFormat="1">
      <c r="B57" s="24" t="s">
        <v>115</v>
      </c>
      <c r="C57" s="24" t="s">
        <v>64</v>
      </c>
      <c r="D57" s="5" t="s">
        <v>116</v>
      </c>
      <c r="E57" s="25"/>
      <c r="F57" s="29"/>
      <c r="G57" s="29"/>
      <c r="H57" s="26"/>
      <c r="I57" s="27"/>
      <c r="J57" s="27" t="s">
        <v>2662</v>
      </c>
      <c r="K57" s="27" t="s">
        <v>2663</v>
      </c>
      <c r="L57" s="27" t="s">
        <v>2663</v>
      </c>
    </row>
    <row r="58" spans="2:12" s="28" customFormat="1">
      <c r="B58" s="24" t="s">
        <v>119</v>
      </c>
      <c r="C58" s="24" t="s">
        <v>118</v>
      </c>
      <c r="D58" s="5" t="s">
        <v>1844</v>
      </c>
      <c r="E58" s="25"/>
      <c r="F58" s="29"/>
      <c r="G58" s="29"/>
      <c r="H58" s="26"/>
      <c r="I58" s="27"/>
      <c r="J58" s="27" t="s">
        <v>2662</v>
      </c>
      <c r="K58" s="27" t="s">
        <v>2663</v>
      </c>
      <c r="L58" s="27" t="s">
        <v>2663</v>
      </c>
    </row>
    <row r="59" spans="2:12" s="28" customFormat="1">
      <c r="B59" s="24" t="s">
        <v>120</v>
      </c>
      <c r="C59" s="24" t="s">
        <v>53</v>
      </c>
      <c r="D59" s="5" t="s">
        <v>1945</v>
      </c>
      <c r="E59" s="25"/>
      <c r="F59" s="29"/>
      <c r="G59" s="29"/>
      <c r="H59" s="26"/>
      <c r="I59" s="27"/>
      <c r="J59" s="27" t="s">
        <v>2662</v>
      </c>
      <c r="K59" s="27" t="s">
        <v>2663</v>
      </c>
      <c r="L59" s="27" t="s">
        <v>2663</v>
      </c>
    </row>
    <row r="60" spans="2:12" s="28" customFormat="1">
      <c r="B60" s="24" t="s">
        <v>121</v>
      </c>
      <c r="C60" s="24" t="s">
        <v>64</v>
      </c>
      <c r="D60" s="5" t="s">
        <v>122</v>
      </c>
      <c r="E60" s="25"/>
      <c r="F60" s="29"/>
      <c r="G60" s="29"/>
      <c r="H60" s="26"/>
      <c r="I60" s="27"/>
      <c r="J60" s="27" t="s">
        <v>2662</v>
      </c>
      <c r="K60" s="27" t="s">
        <v>2663</v>
      </c>
      <c r="L60" s="27" t="s">
        <v>2663</v>
      </c>
    </row>
    <row r="61" spans="2:12" s="28" customFormat="1">
      <c r="B61" s="24" t="s">
        <v>123</v>
      </c>
      <c r="C61" s="24" t="s">
        <v>87</v>
      </c>
      <c r="D61" s="5" t="s">
        <v>1946</v>
      </c>
      <c r="E61" s="25"/>
      <c r="F61" s="29"/>
      <c r="G61" s="29"/>
      <c r="H61" s="26"/>
      <c r="I61" s="27"/>
      <c r="J61" s="27" t="s">
        <v>2662</v>
      </c>
      <c r="K61" s="27" t="s">
        <v>2663</v>
      </c>
      <c r="L61" s="27" t="s">
        <v>2663</v>
      </c>
    </row>
    <row r="62" spans="2:12" s="28" customFormat="1">
      <c r="B62" s="24" t="s">
        <v>124</v>
      </c>
      <c r="C62" s="24" t="s">
        <v>87</v>
      </c>
      <c r="D62" s="5" t="s">
        <v>1947</v>
      </c>
      <c r="E62" s="25"/>
      <c r="F62" s="29"/>
      <c r="G62" s="29"/>
      <c r="H62" s="26"/>
      <c r="I62" s="27"/>
      <c r="J62" s="27" t="s">
        <v>2662</v>
      </c>
      <c r="K62" s="27" t="s">
        <v>2663</v>
      </c>
      <c r="L62" s="27" t="s">
        <v>2663</v>
      </c>
    </row>
    <row r="63" spans="2:12" s="28" customFormat="1">
      <c r="B63" s="24" t="s">
        <v>125</v>
      </c>
      <c r="C63" s="24" t="s">
        <v>87</v>
      </c>
      <c r="D63" s="5" t="s">
        <v>1948</v>
      </c>
      <c r="E63" s="25"/>
      <c r="F63" s="29"/>
      <c r="G63" s="29"/>
      <c r="H63" s="26"/>
      <c r="I63" s="27"/>
      <c r="J63" s="27" t="s">
        <v>2662</v>
      </c>
      <c r="K63" s="27" t="s">
        <v>2663</v>
      </c>
      <c r="L63" s="27" t="s">
        <v>2663</v>
      </c>
    </row>
    <row r="64" spans="2:12" s="28" customFormat="1">
      <c r="B64" s="24" t="s">
        <v>126</v>
      </c>
      <c r="C64" s="24" t="s">
        <v>87</v>
      </c>
      <c r="D64" s="5" t="s">
        <v>1949</v>
      </c>
      <c r="E64" s="25"/>
      <c r="F64" s="29"/>
      <c r="G64" s="29"/>
      <c r="H64" s="26"/>
      <c r="I64" s="27"/>
      <c r="J64" s="27" t="s">
        <v>2662</v>
      </c>
      <c r="K64" s="27" t="s">
        <v>2663</v>
      </c>
      <c r="L64" s="27" t="s">
        <v>2663</v>
      </c>
    </row>
    <row r="65" spans="2:12" s="28" customFormat="1">
      <c r="B65" s="24" t="s">
        <v>127</v>
      </c>
      <c r="C65" s="24" t="s">
        <v>87</v>
      </c>
      <c r="D65" s="5" t="s">
        <v>1950</v>
      </c>
      <c r="E65" s="25"/>
      <c r="F65" s="29"/>
      <c r="G65" s="29"/>
      <c r="H65" s="26"/>
      <c r="I65" s="27"/>
      <c r="J65" s="27" t="s">
        <v>2662</v>
      </c>
      <c r="K65" s="27" t="s">
        <v>2663</v>
      </c>
      <c r="L65" s="27" t="s">
        <v>2663</v>
      </c>
    </row>
    <row r="66" spans="2:12" s="28" customFormat="1">
      <c r="B66" s="24" t="s">
        <v>129</v>
      </c>
      <c r="C66" s="24" t="s">
        <v>87</v>
      </c>
      <c r="D66" s="5" t="s">
        <v>1951</v>
      </c>
      <c r="E66" s="25"/>
      <c r="F66" s="29"/>
      <c r="G66" s="29"/>
      <c r="H66" s="26"/>
      <c r="I66" s="27"/>
      <c r="J66" s="27" t="s">
        <v>2662</v>
      </c>
      <c r="K66" s="27" t="s">
        <v>2663</v>
      </c>
      <c r="L66" s="27" t="s">
        <v>2663</v>
      </c>
    </row>
    <row r="67" spans="2:12" s="28" customFormat="1">
      <c r="B67" s="24" t="s">
        <v>131</v>
      </c>
      <c r="C67" s="24" t="s">
        <v>87</v>
      </c>
      <c r="D67" s="5" t="s">
        <v>1952</v>
      </c>
      <c r="E67" s="25"/>
      <c r="F67" s="29"/>
      <c r="G67" s="29"/>
      <c r="H67" s="26"/>
      <c r="I67" s="27"/>
      <c r="J67" s="27" t="s">
        <v>2662</v>
      </c>
      <c r="K67" s="27" t="s">
        <v>2663</v>
      </c>
      <c r="L67" s="27" t="s">
        <v>2663</v>
      </c>
    </row>
    <row r="68" spans="2:12" s="28" customFormat="1">
      <c r="B68" s="24" t="s">
        <v>133</v>
      </c>
      <c r="C68" s="24" t="s">
        <v>87</v>
      </c>
      <c r="D68" s="5" t="s">
        <v>1952</v>
      </c>
      <c r="E68" s="25"/>
      <c r="F68" s="29"/>
      <c r="G68" s="29"/>
      <c r="H68" s="26"/>
      <c r="I68" s="27"/>
      <c r="J68" s="27" t="s">
        <v>2662</v>
      </c>
      <c r="K68" s="27" t="s">
        <v>2663</v>
      </c>
      <c r="L68" s="27" t="s">
        <v>2663</v>
      </c>
    </row>
    <row r="69" spans="2:12" s="28" customFormat="1">
      <c r="B69" s="24" t="s">
        <v>134</v>
      </c>
      <c r="C69" s="24" t="s">
        <v>87</v>
      </c>
      <c r="D69" s="5" t="s">
        <v>1953</v>
      </c>
      <c r="E69" s="25"/>
      <c r="F69" s="29"/>
      <c r="G69" s="29"/>
      <c r="H69" s="26"/>
      <c r="I69" s="27"/>
      <c r="J69" s="27" t="s">
        <v>2662</v>
      </c>
      <c r="K69" s="27" t="s">
        <v>2663</v>
      </c>
      <c r="L69" s="27" t="s">
        <v>2663</v>
      </c>
    </row>
    <row r="70" spans="2:12" s="28" customFormat="1">
      <c r="B70" s="24" t="s">
        <v>136</v>
      </c>
      <c r="C70" s="24" t="s">
        <v>87</v>
      </c>
      <c r="D70" s="5" t="s">
        <v>1954</v>
      </c>
      <c r="E70" s="25"/>
      <c r="F70" s="29"/>
      <c r="G70" s="29"/>
      <c r="H70" s="26"/>
      <c r="I70" s="27"/>
      <c r="J70" s="27" t="s">
        <v>2662</v>
      </c>
      <c r="K70" s="27" t="s">
        <v>2663</v>
      </c>
      <c r="L70" s="27" t="s">
        <v>2663</v>
      </c>
    </row>
    <row r="71" spans="2:12" s="28" customFormat="1">
      <c r="B71" s="24" t="s">
        <v>138</v>
      </c>
      <c r="C71" s="24" t="s">
        <v>64</v>
      </c>
      <c r="D71" s="5" t="s">
        <v>1955</v>
      </c>
      <c r="E71" s="25"/>
      <c r="F71" s="29"/>
      <c r="G71" s="29"/>
      <c r="H71" s="26"/>
      <c r="I71" s="27"/>
      <c r="J71" s="27" t="s">
        <v>2662</v>
      </c>
      <c r="K71" s="27" t="s">
        <v>2663</v>
      </c>
      <c r="L71" s="27" t="s">
        <v>2663</v>
      </c>
    </row>
    <row r="72" spans="2:12" s="28" customFormat="1">
      <c r="B72" s="24" t="s">
        <v>139</v>
      </c>
      <c r="C72" s="24" t="s">
        <v>64</v>
      </c>
      <c r="D72" s="5" t="s">
        <v>1956</v>
      </c>
      <c r="E72" s="25"/>
      <c r="F72" s="29"/>
      <c r="G72" s="29"/>
      <c r="H72" s="26"/>
      <c r="I72" s="27"/>
      <c r="J72" s="27" t="s">
        <v>2662</v>
      </c>
      <c r="K72" s="27" t="s">
        <v>2663</v>
      </c>
      <c r="L72" s="27" t="s">
        <v>2663</v>
      </c>
    </row>
    <row r="73" spans="2:12" s="28" customFormat="1">
      <c r="B73" s="24" t="s">
        <v>140</v>
      </c>
      <c r="C73" s="24" t="s">
        <v>118</v>
      </c>
      <c r="D73" s="5" t="s">
        <v>1957</v>
      </c>
      <c r="E73" s="25"/>
      <c r="F73" s="29"/>
      <c r="G73" s="29"/>
      <c r="H73" s="26"/>
      <c r="I73" s="27"/>
      <c r="J73" s="27" t="s">
        <v>2662</v>
      </c>
      <c r="K73" s="27" t="s">
        <v>2663</v>
      </c>
      <c r="L73" s="27" t="s">
        <v>2663</v>
      </c>
    </row>
    <row r="74" spans="2:12" s="28" customFormat="1">
      <c r="B74" s="24" t="s">
        <v>141</v>
      </c>
      <c r="C74" s="24" t="s">
        <v>118</v>
      </c>
      <c r="D74" s="5" t="s">
        <v>1958</v>
      </c>
      <c r="E74" s="25"/>
      <c r="F74" s="29"/>
      <c r="G74" s="29"/>
      <c r="H74" s="26"/>
      <c r="I74" s="27"/>
      <c r="J74" s="27" t="s">
        <v>2662</v>
      </c>
      <c r="K74" s="27" t="s">
        <v>2663</v>
      </c>
      <c r="L74" s="27" t="s">
        <v>2663</v>
      </c>
    </row>
    <row r="75" spans="2:12" s="28" customFormat="1">
      <c r="B75" s="24" t="s">
        <v>142</v>
      </c>
      <c r="C75" s="24" t="s">
        <v>118</v>
      </c>
      <c r="D75" s="5" t="s">
        <v>1959</v>
      </c>
      <c r="E75" s="25"/>
      <c r="F75" s="29"/>
      <c r="G75" s="29"/>
      <c r="H75" s="26"/>
      <c r="I75" s="27"/>
      <c r="J75" s="27" t="s">
        <v>2662</v>
      </c>
      <c r="K75" s="27" t="s">
        <v>2663</v>
      </c>
      <c r="L75" s="27" t="s">
        <v>2663</v>
      </c>
    </row>
    <row r="76" spans="2:12" s="28" customFormat="1">
      <c r="B76" s="24" t="s">
        <v>143</v>
      </c>
      <c r="C76" s="24" t="s">
        <v>64</v>
      </c>
      <c r="D76" s="5" t="s">
        <v>1960</v>
      </c>
      <c r="E76" s="25"/>
      <c r="F76" s="29"/>
      <c r="G76" s="29"/>
      <c r="H76" s="26"/>
      <c r="I76" s="27"/>
      <c r="J76" s="27" t="s">
        <v>2662</v>
      </c>
      <c r="K76" s="27" t="s">
        <v>2663</v>
      </c>
      <c r="L76" s="27" t="s">
        <v>2663</v>
      </c>
    </row>
    <row r="77" spans="2:12" s="28" customFormat="1">
      <c r="B77" s="24" t="s">
        <v>145</v>
      </c>
      <c r="C77" s="24" t="s">
        <v>64</v>
      </c>
      <c r="D77" s="5" t="s">
        <v>1961</v>
      </c>
      <c r="E77" s="25"/>
      <c r="F77" s="29"/>
      <c r="G77" s="29"/>
      <c r="H77" s="26"/>
      <c r="I77" s="27"/>
      <c r="J77" s="27" t="s">
        <v>2662</v>
      </c>
      <c r="K77" s="27" t="s">
        <v>2663</v>
      </c>
      <c r="L77" s="27" t="s">
        <v>2663</v>
      </c>
    </row>
    <row r="78" spans="2:12" s="28" customFormat="1">
      <c r="B78" s="24" t="s">
        <v>147</v>
      </c>
      <c r="C78" s="24" t="s">
        <v>64</v>
      </c>
      <c r="D78" s="5" t="s">
        <v>148</v>
      </c>
      <c r="E78" s="25"/>
      <c r="F78" s="29"/>
      <c r="G78" s="29"/>
      <c r="H78" s="26"/>
      <c r="I78" s="27"/>
      <c r="J78" s="27" t="s">
        <v>2662</v>
      </c>
      <c r="K78" s="27" t="s">
        <v>2663</v>
      </c>
      <c r="L78" s="27" t="s">
        <v>2663</v>
      </c>
    </row>
    <row r="79" spans="2:12" s="28" customFormat="1">
      <c r="B79" s="24" t="s">
        <v>149</v>
      </c>
      <c r="C79" s="24" t="s">
        <v>64</v>
      </c>
      <c r="D79" s="5" t="s">
        <v>150</v>
      </c>
      <c r="E79" s="25"/>
      <c r="F79" s="29"/>
      <c r="G79" s="29"/>
      <c r="H79" s="26"/>
      <c r="I79" s="27"/>
      <c r="J79" s="27" t="s">
        <v>2662</v>
      </c>
      <c r="K79" s="27" t="s">
        <v>2663</v>
      </c>
      <c r="L79" s="27" t="s">
        <v>2663</v>
      </c>
    </row>
    <row r="80" spans="2:12" s="28" customFormat="1">
      <c r="B80" s="24" t="s">
        <v>151</v>
      </c>
      <c r="C80" s="24" t="s">
        <v>64</v>
      </c>
      <c r="D80" s="5" t="s">
        <v>1962</v>
      </c>
      <c r="E80" s="25"/>
      <c r="F80" s="29"/>
      <c r="G80" s="29"/>
      <c r="H80" s="26"/>
      <c r="I80" s="27"/>
      <c r="J80" s="27" t="s">
        <v>2662</v>
      </c>
      <c r="K80" s="27" t="s">
        <v>2663</v>
      </c>
      <c r="L80" s="27" t="s">
        <v>2663</v>
      </c>
    </row>
    <row r="81" spans="2:12" s="28" customFormat="1">
      <c r="B81" s="24" t="s">
        <v>1963</v>
      </c>
      <c r="C81" s="24" t="s">
        <v>64</v>
      </c>
      <c r="D81" s="5" t="s">
        <v>1964</v>
      </c>
      <c r="E81" s="25"/>
      <c r="F81" s="29"/>
      <c r="G81" s="29"/>
      <c r="H81" s="26"/>
      <c r="I81" s="27"/>
      <c r="J81" s="27" t="s">
        <v>2662</v>
      </c>
      <c r="K81" s="27" t="s">
        <v>2663</v>
      </c>
      <c r="L81" s="27" t="s">
        <v>2663</v>
      </c>
    </row>
    <row r="82" spans="2:12" s="28" customFormat="1">
      <c r="B82" s="24" t="s">
        <v>1965</v>
      </c>
      <c r="C82" s="24" t="s">
        <v>87</v>
      </c>
      <c r="D82" s="5" t="s">
        <v>1966</v>
      </c>
      <c r="E82" s="25"/>
      <c r="F82" s="29"/>
      <c r="G82" s="29"/>
      <c r="H82" s="26"/>
      <c r="I82" s="27"/>
      <c r="J82" s="27" t="s">
        <v>2662</v>
      </c>
      <c r="K82" s="27" t="s">
        <v>2663</v>
      </c>
      <c r="L82" s="27" t="s">
        <v>2663</v>
      </c>
    </row>
    <row r="83" spans="2:12" s="28" customFormat="1">
      <c r="B83" s="24" t="s">
        <v>1967</v>
      </c>
      <c r="C83" s="24" t="s">
        <v>87</v>
      </c>
      <c r="D83" s="5" t="s">
        <v>1968</v>
      </c>
      <c r="E83" s="25"/>
      <c r="F83" s="29"/>
      <c r="G83" s="29"/>
      <c r="H83" s="26"/>
      <c r="I83" s="27"/>
      <c r="J83" s="27" t="s">
        <v>2662</v>
      </c>
      <c r="K83" s="27" t="s">
        <v>2663</v>
      </c>
      <c r="L83" s="27" t="s">
        <v>2663</v>
      </c>
    </row>
    <row r="84" spans="2:12" s="28" customFormat="1">
      <c r="B84" s="24" t="s">
        <v>1969</v>
      </c>
      <c r="C84" s="24" t="s">
        <v>87</v>
      </c>
      <c r="D84" s="5" t="s">
        <v>1970</v>
      </c>
      <c r="E84" s="25"/>
      <c r="F84" s="29"/>
      <c r="G84" s="29"/>
      <c r="H84" s="26"/>
      <c r="I84" s="27"/>
      <c r="J84" s="27" t="s">
        <v>2662</v>
      </c>
      <c r="K84" s="27" t="s">
        <v>2663</v>
      </c>
      <c r="L84" s="27" t="s">
        <v>2663</v>
      </c>
    </row>
    <row r="85" spans="2:12" s="28" customFormat="1">
      <c r="B85" s="24" t="s">
        <v>1971</v>
      </c>
      <c r="C85" s="24" t="s">
        <v>87</v>
      </c>
      <c r="D85" s="5" t="s">
        <v>1972</v>
      </c>
      <c r="E85" s="25"/>
      <c r="F85" s="29"/>
      <c r="G85" s="29"/>
      <c r="H85" s="26"/>
      <c r="I85" s="27"/>
      <c r="J85" s="27" t="s">
        <v>2662</v>
      </c>
      <c r="K85" s="27" t="s">
        <v>2663</v>
      </c>
      <c r="L85" s="27" t="s">
        <v>2663</v>
      </c>
    </row>
    <row r="86" spans="2:12" s="28" customFormat="1">
      <c r="B86" s="24" t="s">
        <v>1973</v>
      </c>
      <c r="C86" s="24" t="s">
        <v>87</v>
      </c>
      <c r="D86" s="5" t="s">
        <v>1974</v>
      </c>
      <c r="E86" s="25"/>
      <c r="F86" s="29"/>
      <c r="G86" s="29"/>
      <c r="H86" s="26"/>
      <c r="I86" s="27"/>
      <c r="J86" s="27" t="s">
        <v>2662</v>
      </c>
      <c r="K86" s="27" t="s">
        <v>2663</v>
      </c>
      <c r="L86" s="27" t="s">
        <v>2663</v>
      </c>
    </row>
    <row r="87" spans="2:12" s="28" customFormat="1">
      <c r="B87" s="24" t="s">
        <v>1975</v>
      </c>
      <c r="C87" s="24" t="s">
        <v>53</v>
      </c>
      <c r="D87" s="5" t="s">
        <v>1976</v>
      </c>
      <c r="E87" s="25"/>
      <c r="F87" s="29"/>
      <c r="G87" s="29"/>
      <c r="H87" s="26"/>
      <c r="I87" s="27"/>
      <c r="J87" s="27" t="s">
        <v>2662</v>
      </c>
      <c r="K87" s="27" t="s">
        <v>2663</v>
      </c>
      <c r="L87" s="27" t="s">
        <v>2663</v>
      </c>
    </row>
    <row r="88" spans="2:12" s="28" customFormat="1">
      <c r="B88" s="24" t="s">
        <v>1977</v>
      </c>
      <c r="C88" s="24" t="s">
        <v>87</v>
      </c>
      <c r="D88" s="5" t="s">
        <v>1978</v>
      </c>
      <c r="E88" s="25"/>
      <c r="F88" s="29"/>
      <c r="G88" s="29"/>
      <c r="H88" s="26"/>
      <c r="I88" s="27"/>
      <c r="J88" s="27" t="s">
        <v>2662</v>
      </c>
      <c r="K88" s="27" t="s">
        <v>2663</v>
      </c>
      <c r="L88" s="27" t="s">
        <v>2663</v>
      </c>
    </row>
    <row r="89" spans="2:12" s="28" customFormat="1">
      <c r="B89" s="24" t="s">
        <v>1979</v>
      </c>
      <c r="C89" s="24" t="s">
        <v>87</v>
      </c>
      <c r="D89" s="5" t="s">
        <v>1980</v>
      </c>
      <c r="E89" s="25"/>
      <c r="F89" s="29"/>
      <c r="G89" s="29"/>
      <c r="H89" s="26"/>
      <c r="I89" s="27"/>
      <c r="J89" s="27" t="s">
        <v>2662</v>
      </c>
      <c r="K89" s="27" t="s">
        <v>2663</v>
      </c>
      <c r="L89" s="27" t="s">
        <v>2663</v>
      </c>
    </row>
    <row r="90" spans="2:12" s="28" customFormat="1">
      <c r="B90" s="24" t="s">
        <v>1981</v>
      </c>
      <c r="C90" s="24" t="s">
        <v>64</v>
      </c>
      <c r="D90" s="5" t="s">
        <v>1982</v>
      </c>
      <c r="E90" s="25"/>
      <c r="F90" s="29"/>
      <c r="G90" s="29"/>
      <c r="H90" s="26"/>
      <c r="I90" s="27"/>
      <c r="J90" s="27" t="s">
        <v>2662</v>
      </c>
      <c r="K90" s="27" t="s">
        <v>2663</v>
      </c>
      <c r="L90" s="27" t="s">
        <v>2663</v>
      </c>
    </row>
    <row r="91" spans="2:12" s="28" customFormat="1">
      <c r="B91" s="24" t="s">
        <v>1983</v>
      </c>
      <c r="C91" s="24" t="s">
        <v>87</v>
      </c>
      <c r="D91" s="5" t="s">
        <v>1984</v>
      </c>
      <c r="E91" s="25"/>
      <c r="F91" s="29"/>
      <c r="G91" s="29"/>
      <c r="H91" s="26"/>
      <c r="I91" s="27"/>
      <c r="J91" s="27" t="s">
        <v>2662</v>
      </c>
      <c r="K91" s="27" t="s">
        <v>2663</v>
      </c>
      <c r="L91" s="27" t="s">
        <v>2663</v>
      </c>
    </row>
    <row r="92" spans="2:12" s="28" customFormat="1">
      <c r="B92" s="24" t="s">
        <v>1985</v>
      </c>
      <c r="C92" s="24" t="s">
        <v>87</v>
      </c>
      <c r="D92" s="5" t="s">
        <v>1986</v>
      </c>
      <c r="E92" s="25"/>
      <c r="F92" s="29"/>
      <c r="G92" s="29"/>
      <c r="H92" s="26"/>
      <c r="I92" s="27"/>
      <c r="J92" s="27" t="s">
        <v>2662</v>
      </c>
      <c r="K92" s="27" t="s">
        <v>2663</v>
      </c>
      <c r="L92" s="27" t="s">
        <v>2663</v>
      </c>
    </row>
    <row r="93" spans="2:12" s="28" customFormat="1">
      <c r="B93" s="24" t="s">
        <v>154</v>
      </c>
      <c r="C93" s="24" t="s">
        <v>53</v>
      </c>
      <c r="D93" s="5" t="s">
        <v>1881</v>
      </c>
      <c r="E93" s="25"/>
      <c r="F93" s="29"/>
      <c r="G93" s="29"/>
      <c r="H93" s="26"/>
      <c r="I93" s="27"/>
      <c r="J93" s="27" t="s">
        <v>2662</v>
      </c>
      <c r="K93" s="27" t="s">
        <v>2663</v>
      </c>
      <c r="L93" s="27" t="s">
        <v>2663</v>
      </c>
    </row>
    <row r="94" spans="2:12" s="28" customFormat="1">
      <c r="B94" s="24" t="s">
        <v>156</v>
      </c>
      <c r="C94" s="24" t="s">
        <v>53</v>
      </c>
      <c r="D94" s="5" t="s">
        <v>157</v>
      </c>
      <c r="E94" s="25"/>
      <c r="F94" s="29"/>
      <c r="G94" s="29"/>
      <c r="H94" s="26"/>
      <c r="I94" s="27"/>
      <c r="J94" s="27" t="s">
        <v>2662</v>
      </c>
      <c r="K94" s="27" t="s">
        <v>2663</v>
      </c>
      <c r="L94" s="27" t="s">
        <v>2663</v>
      </c>
    </row>
    <row r="95" spans="2:12" s="28" customFormat="1">
      <c r="B95" s="24" t="s">
        <v>1987</v>
      </c>
      <c r="C95" s="24" t="s">
        <v>87</v>
      </c>
      <c r="D95" s="5" t="s">
        <v>1988</v>
      </c>
      <c r="E95" s="25"/>
      <c r="F95" s="29"/>
      <c r="G95" s="29"/>
      <c r="H95" s="26"/>
      <c r="I95" s="27"/>
      <c r="J95" s="27" t="s">
        <v>2662</v>
      </c>
      <c r="K95" s="27" t="s">
        <v>2663</v>
      </c>
      <c r="L95" s="27" t="s">
        <v>2663</v>
      </c>
    </row>
    <row r="96" spans="2:12" s="28" customFormat="1">
      <c r="B96" s="24" t="s">
        <v>1989</v>
      </c>
      <c r="C96" s="24" t="s">
        <v>87</v>
      </c>
      <c r="D96" s="5" t="s">
        <v>1990</v>
      </c>
      <c r="E96" s="25"/>
      <c r="F96" s="29"/>
      <c r="G96" s="29"/>
      <c r="H96" s="26"/>
      <c r="I96" s="27"/>
      <c r="J96" s="27" t="s">
        <v>2662</v>
      </c>
      <c r="K96" s="27" t="s">
        <v>2663</v>
      </c>
      <c r="L96" s="27" t="s">
        <v>2663</v>
      </c>
    </row>
    <row r="97" spans="2:12" s="45" customFormat="1">
      <c r="B97" s="43" t="s">
        <v>202</v>
      </c>
      <c r="C97" s="43" t="s">
        <v>64</v>
      </c>
      <c r="D97" s="33" t="s">
        <v>203</v>
      </c>
      <c r="E97" s="46"/>
      <c r="F97" s="31"/>
      <c r="G97" s="31"/>
      <c r="H97" s="42"/>
      <c r="I97" s="44"/>
      <c r="J97" s="27" t="s">
        <v>2662</v>
      </c>
      <c r="K97" s="27" t="s">
        <v>2663</v>
      </c>
      <c r="L97" s="27" t="s">
        <v>2663</v>
      </c>
    </row>
    <row r="98" spans="2:12" s="45" customFormat="1">
      <c r="B98" s="43" t="s">
        <v>204</v>
      </c>
      <c r="C98" s="43" t="s">
        <v>53</v>
      </c>
      <c r="D98" s="33" t="s">
        <v>205</v>
      </c>
      <c r="E98" s="46"/>
      <c r="F98" s="31"/>
      <c r="G98" s="31"/>
      <c r="H98" s="42"/>
      <c r="I98" s="44"/>
      <c r="J98" s="27" t="s">
        <v>2662</v>
      </c>
      <c r="K98" s="27" t="s">
        <v>2663</v>
      </c>
      <c r="L98" s="27" t="s">
        <v>2663</v>
      </c>
    </row>
    <row r="99" spans="2:12" s="45" customFormat="1">
      <c r="B99" s="43" t="s">
        <v>206</v>
      </c>
      <c r="C99" s="43" t="s">
        <v>64</v>
      </c>
      <c r="D99" s="33" t="s">
        <v>207</v>
      </c>
      <c r="E99" s="46"/>
      <c r="F99" s="31"/>
      <c r="G99" s="31"/>
      <c r="H99" s="42"/>
      <c r="I99" s="44"/>
      <c r="J99" s="27" t="s">
        <v>2662</v>
      </c>
      <c r="K99" s="27" t="s">
        <v>2663</v>
      </c>
      <c r="L99" s="27" t="s">
        <v>2663</v>
      </c>
    </row>
    <row r="100" spans="2:12" s="45" customFormat="1">
      <c r="B100" s="43" t="s">
        <v>1878</v>
      </c>
      <c r="C100" s="43" t="s">
        <v>64</v>
      </c>
      <c r="D100" s="33" t="s">
        <v>1879</v>
      </c>
      <c r="E100" s="46"/>
      <c r="F100" s="31"/>
      <c r="G100" s="31"/>
      <c r="H100" s="42"/>
      <c r="I100" s="44"/>
      <c r="J100" s="27" t="s">
        <v>2662</v>
      </c>
      <c r="K100" s="27" t="s">
        <v>2663</v>
      </c>
      <c r="L100" s="27" t="s">
        <v>2663</v>
      </c>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E196-84F1-4D78-A9B3-AD8F41590E47}">
  <dimension ref="A1:N108"/>
  <sheetViews>
    <sheetView zoomScale="85" zoomScaleNormal="85" workbookViewId="0">
      <pane ySplit="5" topLeftCell="A73" activePane="bottomLeft" state="frozen"/>
      <selection activeCell="E6" sqref="E6"/>
      <selection pane="bottomLeft" activeCell="I105" sqref="I105:L108"/>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227</v>
      </c>
      <c r="D5" s="5" t="s">
        <v>251</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2061</v>
      </c>
      <c r="C88" s="24" t="s">
        <v>64</v>
      </c>
      <c r="D88" s="5" t="s">
        <v>2062</v>
      </c>
      <c r="E88" s="25"/>
      <c r="F88" s="29"/>
      <c r="G88" s="29"/>
      <c r="H88" s="26"/>
      <c r="I88" s="27"/>
      <c r="J88" s="27" t="s">
        <v>2662</v>
      </c>
      <c r="K88" s="27" t="s">
        <v>2663</v>
      </c>
      <c r="L88" s="27" t="s">
        <v>2663</v>
      </c>
    </row>
    <row r="89" spans="2:12" s="28" customFormat="1">
      <c r="B89" s="24" t="s">
        <v>2063</v>
      </c>
      <c r="C89" s="24" t="s">
        <v>64</v>
      </c>
      <c r="D89" s="5" t="s">
        <v>2064</v>
      </c>
      <c r="E89" s="25"/>
      <c r="F89" s="29"/>
      <c r="G89" s="29"/>
      <c r="H89" s="26"/>
      <c r="I89" s="27"/>
      <c r="J89" s="27" t="s">
        <v>2662</v>
      </c>
      <c r="K89" s="27" t="s">
        <v>2663</v>
      </c>
      <c r="L89" s="27" t="s">
        <v>2663</v>
      </c>
    </row>
    <row r="90" spans="2:12" s="28" customFormat="1">
      <c r="B90" s="24" t="s">
        <v>2065</v>
      </c>
      <c r="C90" s="24" t="s">
        <v>53</v>
      </c>
      <c r="D90" s="5" t="s">
        <v>2066</v>
      </c>
      <c r="E90" s="25"/>
      <c r="F90" s="29"/>
      <c r="G90" s="29"/>
      <c r="H90" s="26"/>
      <c r="I90" s="27"/>
      <c r="J90" s="27" t="s">
        <v>2662</v>
      </c>
      <c r="K90" s="27" t="s">
        <v>2663</v>
      </c>
      <c r="L90" s="27" t="s">
        <v>2663</v>
      </c>
    </row>
    <row r="91" spans="2:12" s="28" customFormat="1">
      <c r="B91" s="24" t="s">
        <v>2067</v>
      </c>
      <c r="C91" s="24" t="s">
        <v>64</v>
      </c>
      <c r="D91" s="5" t="s">
        <v>2068</v>
      </c>
      <c r="E91" s="25"/>
      <c r="F91" s="29"/>
      <c r="G91" s="29"/>
      <c r="H91" s="26"/>
      <c r="I91" s="27"/>
      <c r="J91" s="27" t="s">
        <v>2662</v>
      </c>
      <c r="K91" s="27" t="s">
        <v>2663</v>
      </c>
      <c r="L91" s="27" t="s">
        <v>2663</v>
      </c>
    </row>
    <row r="92" spans="2:12" s="28" customFormat="1">
      <c r="B92" s="24" t="s">
        <v>2069</v>
      </c>
      <c r="C92" s="24" t="s">
        <v>53</v>
      </c>
      <c r="D92" s="5" t="s">
        <v>2070</v>
      </c>
      <c r="E92" s="25"/>
      <c r="F92" s="29"/>
      <c r="G92" s="29"/>
      <c r="H92" s="26"/>
      <c r="I92" s="27"/>
      <c r="J92" s="27" t="s">
        <v>2662</v>
      </c>
      <c r="K92" s="27" t="s">
        <v>2663</v>
      </c>
      <c r="L92" s="27" t="s">
        <v>2663</v>
      </c>
    </row>
    <row r="93" spans="2:12" s="28" customFormat="1">
      <c r="B93" s="24" t="s">
        <v>2071</v>
      </c>
      <c r="C93" s="24" t="s">
        <v>64</v>
      </c>
      <c r="D93" s="5" t="s">
        <v>2072</v>
      </c>
      <c r="E93" s="25"/>
      <c r="F93" s="29"/>
      <c r="G93" s="29"/>
      <c r="H93" s="26"/>
      <c r="I93" s="27"/>
      <c r="J93" s="27" t="s">
        <v>2662</v>
      </c>
      <c r="K93" s="27" t="s">
        <v>2663</v>
      </c>
      <c r="L93" s="27" t="s">
        <v>2663</v>
      </c>
    </row>
    <row r="94" spans="2:12" s="28" customFormat="1">
      <c r="B94" s="24" t="s">
        <v>2073</v>
      </c>
      <c r="C94" s="24" t="s">
        <v>64</v>
      </c>
      <c r="D94" s="5" t="s">
        <v>2074</v>
      </c>
      <c r="E94" s="25"/>
      <c r="F94" s="29"/>
      <c r="G94" s="29"/>
      <c r="H94" s="26"/>
      <c r="I94" s="27"/>
      <c r="J94" s="27" t="s">
        <v>2662</v>
      </c>
      <c r="K94" s="27" t="s">
        <v>2663</v>
      </c>
      <c r="L94" s="27" t="s">
        <v>2663</v>
      </c>
    </row>
    <row r="95" spans="2:12" s="28" customFormat="1">
      <c r="B95" s="24" t="s">
        <v>172</v>
      </c>
      <c r="C95" s="24" t="s">
        <v>64</v>
      </c>
      <c r="D95" s="5" t="s">
        <v>1889</v>
      </c>
      <c r="E95" s="25"/>
      <c r="F95" s="29"/>
      <c r="G95" s="29"/>
      <c r="H95" s="26"/>
      <c r="I95" s="27"/>
      <c r="J95" s="27" t="s">
        <v>2662</v>
      </c>
      <c r="K95" s="27" t="s">
        <v>2663</v>
      </c>
      <c r="L95" s="27" t="s">
        <v>2663</v>
      </c>
    </row>
    <row r="96" spans="2:12" s="28" customFormat="1">
      <c r="B96" s="24" t="s">
        <v>2075</v>
      </c>
      <c r="C96" s="24" t="s">
        <v>64</v>
      </c>
      <c r="D96" s="5" t="s">
        <v>2076</v>
      </c>
      <c r="E96" s="25"/>
      <c r="F96" s="29"/>
      <c r="G96" s="29"/>
      <c r="H96" s="26"/>
      <c r="I96" s="27"/>
      <c r="J96" s="27" t="s">
        <v>2662</v>
      </c>
      <c r="K96" s="27" t="s">
        <v>2663</v>
      </c>
      <c r="L96" s="27" t="s">
        <v>2663</v>
      </c>
    </row>
    <row r="97" spans="2:12" s="28" customFormat="1">
      <c r="B97" s="24" t="s">
        <v>2077</v>
      </c>
      <c r="C97" s="24" t="s">
        <v>64</v>
      </c>
      <c r="D97" s="5" t="s">
        <v>2078</v>
      </c>
      <c r="E97" s="25"/>
      <c r="F97" s="29"/>
      <c r="G97" s="29"/>
      <c r="H97" s="26"/>
      <c r="I97" s="27"/>
      <c r="J97" s="27" t="s">
        <v>2662</v>
      </c>
      <c r="K97" s="27" t="s">
        <v>2663</v>
      </c>
      <c r="L97" s="27" t="s">
        <v>2663</v>
      </c>
    </row>
    <row r="98" spans="2:12" s="28" customFormat="1">
      <c r="B98" s="24" t="s">
        <v>2079</v>
      </c>
      <c r="C98" s="24" t="s">
        <v>64</v>
      </c>
      <c r="D98" s="5" t="s">
        <v>2080</v>
      </c>
      <c r="E98" s="25"/>
      <c r="F98" s="29"/>
      <c r="G98" s="29"/>
      <c r="H98" s="26"/>
      <c r="I98" s="27"/>
      <c r="J98" s="27" t="s">
        <v>2662</v>
      </c>
      <c r="K98" s="27" t="s">
        <v>2663</v>
      </c>
      <c r="L98" s="27" t="s">
        <v>2663</v>
      </c>
    </row>
    <row r="99" spans="2:12" s="28" customFormat="1">
      <c r="B99" s="24" t="s">
        <v>2081</v>
      </c>
      <c r="C99" s="24" t="s">
        <v>64</v>
      </c>
      <c r="D99" s="5" t="s">
        <v>2082</v>
      </c>
      <c r="E99" s="25"/>
      <c r="F99" s="29"/>
      <c r="G99" s="29"/>
      <c r="H99" s="26"/>
      <c r="I99" s="27"/>
      <c r="J99" s="27" t="s">
        <v>2662</v>
      </c>
      <c r="K99" s="27" t="s">
        <v>2663</v>
      </c>
      <c r="L99" s="27" t="s">
        <v>2663</v>
      </c>
    </row>
    <row r="100" spans="2:12" s="28" customFormat="1">
      <c r="B100" s="24" t="s">
        <v>2083</v>
      </c>
      <c r="C100" s="24" t="s">
        <v>64</v>
      </c>
      <c r="D100" s="5" t="s">
        <v>2084</v>
      </c>
      <c r="E100" s="25"/>
      <c r="F100" s="29"/>
      <c r="G100" s="29"/>
      <c r="H100" s="26"/>
      <c r="I100" s="27"/>
      <c r="J100" s="27" t="s">
        <v>2662</v>
      </c>
      <c r="K100" s="27" t="s">
        <v>2663</v>
      </c>
      <c r="L100" s="27" t="s">
        <v>2663</v>
      </c>
    </row>
    <row r="101" spans="2:12" s="28" customFormat="1">
      <c r="B101" s="24" t="s">
        <v>2085</v>
      </c>
      <c r="C101" s="24" t="s">
        <v>53</v>
      </c>
      <c r="D101" s="5" t="s">
        <v>2086</v>
      </c>
      <c r="E101" s="25"/>
      <c r="F101" s="29"/>
      <c r="G101" s="29"/>
      <c r="H101" s="26"/>
      <c r="I101" s="27"/>
      <c r="J101" s="27" t="s">
        <v>2662</v>
      </c>
      <c r="K101" s="27" t="s">
        <v>2663</v>
      </c>
      <c r="L101" s="27" t="s">
        <v>2663</v>
      </c>
    </row>
    <row r="102" spans="2:12" s="28" customFormat="1">
      <c r="B102" s="24" t="s">
        <v>156</v>
      </c>
      <c r="C102" s="24" t="s">
        <v>53</v>
      </c>
      <c r="D102" s="5" t="s">
        <v>157</v>
      </c>
      <c r="E102" s="25"/>
      <c r="F102" s="29"/>
      <c r="G102" s="29"/>
      <c r="H102" s="26"/>
      <c r="I102" s="27"/>
      <c r="J102" s="27" t="s">
        <v>2662</v>
      </c>
      <c r="K102" s="27" t="s">
        <v>2663</v>
      </c>
      <c r="L102" s="27" t="s">
        <v>2663</v>
      </c>
    </row>
    <row r="103" spans="2:12" s="28" customFormat="1">
      <c r="B103" s="24" t="s">
        <v>2087</v>
      </c>
      <c r="C103" s="24" t="s">
        <v>53</v>
      </c>
      <c r="D103" s="5" t="s">
        <v>2088</v>
      </c>
      <c r="E103" s="25"/>
      <c r="F103" s="29"/>
      <c r="G103" s="29"/>
      <c r="H103" s="26"/>
      <c r="I103" s="27"/>
      <c r="J103" s="27" t="s">
        <v>2662</v>
      </c>
      <c r="K103" s="27" t="s">
        <v>2663</v>
      </c>
      <c r="L103" s="27" t="s">
        <v>2663</v>
      </c>
    </row>
    <row r="104" spans="2:12" s="28" customFormat="1">
      <c r="B104" s="24" t="s">
        <v>2089</v>
      </c>
      <c r="C104" s="24" t="s">
        <v>53</v>
      </c>
      <c r="D104" s="5" t="s">
        <v>2090</v>
      </c>
      <c r="E104" s="25"/>
      <c r="F104" s="29"/>
      <c r="G104" s="29"/>
      <c r="H104" s="26"/>
      <c r="I104" s="27"/>
      <c r="J104" s="27" t="s">
        <v>2662</v>
      </c>
      <c r="K104" s="27" t="s">
        <v>2663</v>
      </c>
      <c r="L104" s="27" t="s">
        <v>2663</v>
      </c>
    </row>
    <row r="105" spans="2:12" s="45" customFormat="1">
      <c r="B105" s="43" t="s">
        <v>202</v>
      </c>
      <c r="C105" s="43" t="s">
        <v>64</v>
      </c>
      <c r="D105" s="33" t="s">
        <v>203</v>
      </c>
      <c r="E105" s="46"/>
      <c r="F105" s="31"/>
      <c r="G105" s="31"/>
      <c r="H105" s="42"/>
      <c r="I105" s="44"/>
      <c r="J105" s="44"/>
      <c r="K105" s="44"/>
      <c r="L105" s="44"/>
    </row>
    <row r="106" spans="2:12" s="45" customFormat="1">
      <c r="B106" s="43" t="s">
        <v>204</v>
      </c>
      <c r="C106" s="43" t="s">
        <v>53</v>
      </c>
      <c r="D106" s="33" t="s">
        <v>205</v>
      </c>
      <c r="E106" s="46"/>
      <c r="F106" s="31"/>
      <c r="G106" s="31"/>
      <c r="H106" s="42"/>
      <c r="I106" s="44"/>
      <c r="J106" s="44"/>
      <c r="K106" s="44"/>
      <c r="L106" s="44"/>
    </row>
    <row r="107" spans="2:12" s="45" customFormat="1">
      <c r="B107" s="43" t="s">
        <v>206</v>
      </c>
      <c r="C107" s="43" t="s">
        <v>64</v>
      </c>
      <c r="D107" s="33" t="s">
        <v>207</v>
      </c>
      <c r="E107" s="46"/>
      <c r="F107" s="31"/>
      <c r="G107" s="31"/>
      <c r="H107" s="42"/>
      <c r="I107" s="44"/>
      <c r="J107" s="44"/>
      <c r="K107" s="44"/>
      <c r="L107" s="44"/>
    </row>
    <row r="108" spans="2:12" s="45" customFormat="1">
      <c r="B108" s="43" t="s">
        <v>1878</v>
      </c>
      <c r="C108" s="43" t="s">
        <v>64</v>
      </c>
      <c r="D108" s="33" t="s">
        <v>1879</v>
      </c>
      <c r="E108" s="46"/>
      <c r="F108" s="31"/>
      <c r="G108" s="31"/>
      <c r="H108" s="42"/>
      <c r="I108" s="44"/>
      <c r="J108" s="44"/>
      <c r="K108" s="44"/>
      <c r="L108"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179A-55D3-4DC7-AEA4-6D9672F97B0A}">
  <dimension ref="A1:N101"/>
  <sheetViews>
    <sheetView zoomScale="85" zoomScaleNormal="85" workbookViewId="0">
      <pane ySplit="5" topLeftCell="A66" activePane="bottomLeft" state="frozen"/>
      <selection activeCell="E6" sqref="E6"/>
      <selection pane="bottomLeft" activeCell="J98" sqref="J98:L101"/>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228</v>
      </c>
      <c r="D5" s="5" t="s">
        <v>252</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2091</v>
      </c>
      <c r="C88" s="24" t="s">
        <v>53</v>
      </c>
      <c r="D88" s="5" t="s">
        <v>1860</v>
      </c>
      <c r="E88" s="25"/>
      <c r="F88" s="29"/>
      <c r="G88" s="29"/>
      <c r="H88" s="26"/>
      <c r="I88" s="27"/>
      <c r="J88" s="27" t="s">
        <v>2662</v>
      </c>
      <c r="K88" s="27" t="s">
        <v>2663</v>
      </c>
      <c r="L88" s="27" t="s">
        <v>2663</v>
      </c>
    </row>
    <row r="89" spans="2:12" s="28" customFormat="1">
      <c r="B89" s="24" t="s">
        <v>2092</v>
      </c>
      <c r="C89" s="24" t="s">
        <v>53</v>
      </c>
      <c r="D89" s="5" t="s">
        <v>2093</v>
      </c>
      <c r="E89" s="25"/>
      <c r="F89" s="29"/>
      <c r="G89" s="29"/>
      <c r="H89" s="26"/>
      <c r="I89" s="27"/>
      <c r="J89" s="27" t="s">
        <v>2662</v>
      </c>
      <c r="K89" s="27" t="s">
        <v>2663</v>
      </c>
      <c r="L89" s="27" t="s">
        <v>2663</v>
      </c>
    </row>
    <row r="90" spans="2:12" s="28" customFormat="1">
      <c r="B90" s="24" t="s">
        <v>2094</v>
      </c>
      <c r="C90" s="24" t="s">
        <v>64</v>
      </c>
      <c r="D90" s="5" t="s">
        <v>1864</v>
      </c>
      <c r="E90" s="25"/>
      <c r="F90" s="29"/>
      <c r="G90" s="29"/>
      <c r="H90" s="26"/>
      <c r="I90" s="27"/>
      <c r="J90" s="27" t="s">
        <v>2662</v>
      </c>
      <c r="K90" s="27" t="s">
        <v>2663</v>
      </c>
      <c r="L90" s="27" t="s">
        <v>2663</v>
      </c>
    </row>
    <row r="91" spans="2:12" s="28" customFormat="1">
      <c r="B91" s="24" t="s">
        <v>2095</v>
      </c>
      <c r="C91" s="24" t="s">
        <v>87</v>
      </c>
      <c r="D91" s="5" t="s">
        <v>2096</v>
      </c>
      <c r="E91" s="25"/>
      <c r="F91" s="29"/>
      <c r="G91" s="29"/>
      <c r="H91" s="26"/>
      <c r="I91" s="27"/>
      <c r="J91" s="27" t="s">
        <v>2662</v>
      </c>
      <c r="K91" s="27" t="s">
        <v>2663</v>
      </c>
      <c r="L91" s="27" t="s">
        <v>2663</v>
      </c>
    </row>
    <row r="92" spans="2:12" s="28" customFormat="1">
      <c r="B92" s="24" t="s">
        <v>2097</v>
      </c>
      <c r="C92" s="24" t="s">
        <v>87</v>
      </c>
      <c r="D92" s="5" t="s">
        <v>2098</v>
      </c>
      <c r="E92" s="25"/>
      <c r="F92" s="29"/>
      <c r="G92" s="29"/>
      <c r="H92" s="26"/>
      <c r="I92" s="27"/>
      <c r="J92" s="27" t="s">
        <v>2662</v>
      </c>
      <c r="K92" s="27" t="s">
        <v>2663</v>
      </c>
      <c r="L92" s="27" t="s">
        <v>2663</v>
      </c>
    </row>
    <row r="93" spans="2:12" s="28" customFormat="1">
      <c r="B93" s="24" t="s">
        <v>2099</v>
      </c>
      <c r="C93" s="24" t="s">
        <v>64</v>
      </c>
      <c r="D93" s="5" t="s">
        <v>2100</v>
      </c>
      <c r="E93" s="25"/>
      <c r="F93" s="29"/>
      <c r="G93" s="29"/>
      <c r="H93" s="26"/>
      <c r="I93" s="27"/>
      <c r="J93" s="27" t="s">
        <v>2662</v>
      </c>
      <c r="K93" s="27" t="s">
        <v>2663</v>
      </c>
      <c r="L93" s="27" t="s">
        <v>2663</v>
      </c>
    </row>
    <row r="94" spans="2:12" s="28" customFormat="1">
      <c r="B94" s="24" t="s">
        <v>2101</v>
      </c>
      <c r="C94" s="24" t="s">
        <v>64</v>
      </c>
      <c r="D94" s="5" t="s">
        <v>2102</v>
      </c>
      <c r="E94" s="25"/>
      <c r="F94" s="29"/>
      <c r="G94" s="29"/>
      <c r="H94" s="26"/>
      <c r="I94" s="27"/>
      <c r="J94" s="27" t="s">
        <v>2662</v>
      </c>
      <c r="K94" s="27" t="s">
        <v>2663</v>
      </c>
      <c r="L94" s="27" t="s">
        <v>2663</v>
      </c>
    </row>
    <row r="95" spans="2:12" s="28" customFormat="1">
      <c r="B95" s="24" t="s">
        <v>2103</v>
      </c>
      <c r="C95" s="24" t="s">
        <v>64</v>
      </c>
      <c r="D95" s="5" t="s">
        <v>2104</v>
      </c>
      <c r="E95" s="25"/>
      <c r="F95" s="29"/>
      <c r="G95" s="29"/>
      <c r="H95" s="26"/>
      <c r="I95" s="27"/>
      <c r="J95" s="27" t="s">
        <v>2662</v>
      </c>
      <c r="K95" s="27" t="s">
        <v>2663</v>
      </c>
      <c r="L95" s="27" t="s">
        <v>2663</v>
      </c>
    </row>
    <row r="96" spans="2:12" s="28" customFormat="1">
      <c r="B96" s="24" t="s">
        <v>2105</v>
      </c>
      <c r="C96" s="24" t="s">
        <v>64</v>
      </c>
      <c r="D96" s="5" t="s">
        <v>2106</v>
      </c>
      <c r="E96" s="25"/>
      <c r="F96" s="29"/>
      <c r="G96" s="29"/>
      <c r="H96" s="26"/>
      <c r="I96" s="27"/>
      <c r="J96" s="27" t="s">
        <v>2662</v>
      </c>
      <c r="K96" s="27" t="s">
        <v>2663</v>
      </c>
      <c r="L96" s="27" t="s">
        <v>2663</v>
      </c>
    </row>
    <row r="97" spans="2:12" s="28" customFormat="1">
      <c r="B97" s="24" t="s">
        <v>2107</v>
      </c>
      <c r="C97" s="24" t="s">
        <v>87</v>
      </c>
      <c r="D97" s="5" t="s">
        <v>2108</v>
      </c>
      <c r="E97" s="25"/>
      <c r="F97" s="29"/>
      <c r="G97" s="29"/>
      <c r="H97" s="26"/>
      <c r="I97" s="27"/>
      <c r="J97" s="27" t="s">
        <v>2662</v>
      </c>
      <c r="K97" s="27" t="s">
        <v>2663</v>
      </c>
      <c r="L97" s="27" t="s">
        <v>2663</v>
      </c>
    </row>
    <row r="98" spans="2:12" s="45" customFormat="1">
      <c r="B98" s="43" t="s">
        <v>202</v>
      </c>
      <c r="C98" s="43" t="s">
        <v>64</v>
      </c>
      <c r="D98" s="33" t="s">
        <v>203</v>
      </c>
      <c r="E98" s="46"/>
      <c r="F98" s="31"/>
      <c r="G98" s="31"/>
      <c r="H98" s="42"/>
      <c r="I98" s="44"/>
      <c r="J98" s="44"/>
      <c r="K98" s="44"/>
      <c r="L98" s="44"/>
    </row>
    <row r="99" spans="2:12" s="45" customFormat="1">
      <c r="B99" s="43" t="s">
        <v>204</v>
      </c>
      <c r="C99" s="43" t="s">
        <v>53</v>
      </c>
      <c r="D99" s="33" t="s">
        <v>205</v>
      </c>
      <c r="E99" s="46"/>
      <c r="F99" s="31"/>
      <c r="G99" s="31"/>
      <c r="H99" s="42"/>
      <c r="I99" s="44"/>
      <c r="J99" s="44"/>
      <c r="K99" s="44"/>
      <c r="L99" s="44"/>
    </row>
    <row r="100" spans="2:12" s="45" customFormat="1">
      <c r="B100" s="43" t="s">
        <v>206</v>
      </c>
      <c r="C100" s="43" t="s">
        <v>64</v>
      </c>
      <c r="D100" s="33" t="s">
        <v>207</v>
      </c>
      <c r="E100" s="46"/>
      <c r="F100" s="31"/>
      <c r="G100" s="31"/>
      <c r="H100" s="42"/>
      <c r="I100" s="44"/>
      <c r="J100" s="44"/>
      <c r="K100" s="44"/>
      <c r="L100" s="44"/>
    </row>
    <row r="101" spans="2:12" s="45" customFormat="1">
      <c r="B101" s="43" t="s">
        <v>1878</v>
      </c>
      <c r="C101" s="43" t="s">
        <v>64</v>
      </c>
      <c r="D101" s="33" t="s">
        <v>1879</v>
      </c>
      <c r="E101" s="46"/>
      <c r="F101" s="31"/>
      <c r="G101" s="31"/>
      <c r="H101" s="42"/>
      <c r="I101" s="44"/>
      <c r="J101" s="44"/>
      <c r="K101" s="44"/>
      <c r="L101"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235A-7E89-4C5E-839D-6FED963BFE19}">
  <dimension ref="A1:N96"/>
  <sheetViews>
    <sheetView zoomScale="85" zoomScaleNormal="85" workbookViewId="0">
      <pane ySplit="5" topLeftCell="A70" activePane="bottomLeft" state="frozen"/>
      <selection activeCell="E6" sqref="E6"/>
      <selection pane="bottomLeft" activeCell="J93" sqref="J93:L96"/>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229</v>
      </c>
      <c r="D5" s="5" t="s">
        <v>253</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2109</v>
      </c>
      <c r="C88" s="24" t="s">
        <v>53</v>
      </c>
      <c r="D88" s="5" t="s">
        <v>2110</v>
      </c>
      <c r="E88" s="25"/>
      <c r="F88" s="29"/>
      <c r="G88" s="29"/>
      <c r="H88" s="26"/>
      <c r="I88" s="27"/>
      <c r="J88" s="27" t="s">
        <v>2662</v>
      </c>
      <c r="K88" s="27" t="s">
        <v>2663</v>
      </c>
      <c r="L88" s="27" t="s">
        <v>2663</v>
      </c>
    </row>
    <row r="89" spans="2:12" s="28" customFormat="1">
      <c r="B89" s="24" t="s">
        <v>2111</v>
      </c>
      <c r="C89" s="24" t="s">
        <v>53</v>
      </c>
      <c r="D89" s="5" t="s">
        <v>2112</v>
      </c>
      <c r="E89" s="25"/>
      <c r="F89" s="29"/>
      <c r="G89" s="29"/>
      <c r="H89" s="26"/>
      <c r="I89" s="27"/>
      <c r="J89" s="27" t="s">
        <v>2662</v>
      </c>
      <c r="K89" s="27" t="s">
        <v>2663</v>
      </c>
      <c r="L89" s="27" t="s">
        <v>2663</v>
      </c>
    </row>
    <row r="90" spans="2:12" s="28" customFormat="1">
      <c r="B90" s="24" t="s">
        <v>2113</v>
      </c>
      <c r="C90" s="24" t="s">
        <v>53</v>
      </c>
      <c r="D90" s="5" t="s">
        <v>2114</v>
      </c>
      <c r="E90" s="25"/>
      <c r="F90" s="29"/>
      <c r="G90" s="29"/>
      <c r="H90" s="26"/>
      <c r="I90" s="27"/>
      <c r="J90" s="27" t="s">
        <v>2662</v>
      </c>
      <c r="K90" s="27" t="s">
        <v>2663</v>
      </c>
      <c r="L90" s="27" t="s">
        <v>2663</v>
      </c>
    </row>
    <row r="91" spans="2:12" s="28" customFormat="1">
      <c r="B91" s="24" t="s">
        <v>2115</v>
      </c>
      <c r="C91" s="24" t="s">
        <v>53</v>
      </c>
      <c r="D91" s="5" t="s">
        <v>2116</v>
      </c>
      <c r="E91" s="25"/>
      <c r="F91" s="29"/>
      <c r="G91" s="29"/>
      <c r="H91" s="26"/>
      <c r="I91" s="27"/>
      <c r="J91" s="27" t="s">
        <v>2662</v>
      </c>
      <c r="K91" s="27" t="s">
        <v>2663</v>
      </c>
      <c r="L91" s="27" t="s">
        <v>2663</v>
      </c>
    </row>
    <row r="92" spans="2:12" s="28" customFormat="1">
      <c r="B92" s="24" t="s">
        <v>2071</v>
      </c>
      <c r="C92" s="24" t="s">
        <v>64</v>
      </c>
      <c r="D92" s="5" t="s">
        <v>2072</v>
      </c>
      <c r="E92" s="25"/>
      <c r="F92" s="29"/>
      <c r="G92" s="29"/>
      <c r="H92" s="26"/>
      <c r="I92" s="27"/>
      <c r="J92" s="27" t="s">
        <v>2662</v>
      </c>
      <c r="K92" s="27" t="s">
        <v>2663</v>
      </c>
      <c r="L92" s="27" t="s">
        <v>2663</v>
      </c>
    </row>
    <row r="93" spans="2:12" s="45" customFormat="1">
      <c r="B93" s="43" t="s">
        <v>202</v>
      </c>
      <c r="C93" s="43" t="s">
        <v>64</v>
      </c>
      <c r="D93" s="33" t="s">
        <v>203</v>
      </c>
      <c r="E93" s="46"/>
      <c r="F93" s="31"/>
      <c r="G93" s="31"/>
      <c r="H93" s="42"/>
      <c r="I93" s="44"/>
      <c r="J93" s="44"/>
      <c r="K93" s="44"/>
      <c r="L93" s="44"/>
    </row>
    <row r="94" spans="2:12" s="45" customFormat="1">
      <c r="B94" s="43" t="s">
        <v>204</v>
      </c>
      <c r="C94" s="43" t="s">
        <v>53</v>
      </c>
      <c r="D94" s="33" t="s">
        <v>205</v>
      </c>
      <c r="E94" s="46"/>
      <c r="F94" s="31"/>
      <c r="G94" s="31"/>
      <c r="H94" s="42"/>
      <c r="I94" s="44"/>
      <c r="J94" s="44"/>
      <c r="K94" s="44"/>
      <c r="L94" s="44"/>
    </row>
    <row r="95" spans="2:12" s="45" customFormat="1">
      <c r="B95" s="43" t="s">
        <v>206</v>
      </c>
      <c r="C95" s="43" t="s">
        <v>64</v>
      </c>
      <c r="D95" s="33" t="s">
        <v>207</v>
      </c>
      <c r="E95" s="46"/>
      <c r="F95" s="31"/>
      <c r="G95" s="31"/>
      <c r="H95" s="42"/>
      <c r="I95" s="44"/>
      <c r="J95" s="44"/>
      <c r="K95" s="44"/>
      <c r="L95" s="44"/>
    </row>
    <row r="96" spans="2:12" s="45" customFormat="1">
      <c r="B96" s="43" t="s">
        <v>1878</v>
      </c>
      <c r="C96" s="43" t="s">
        <v>64</v>
      </c>
      <c r="D96" s="33" t="s">
        <v>1879</v>
      </c>
      <c r="E96" s="46"/>
      <c r="F96" s="31"/>
      <c r="G96" s="31"/>
      <c r="H96" s="42"/>
      <c r="I96" s="44"/>
      <c r="J96" s="44"/>
      <c r="K96" s="44"/>
      <c r="L96"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15E2-6E09-4308-9C50-EA60FFF71B3C}">
  <dimension ref="A1:N100"/>
  <sheetViews>
    <sheetView zoomScale="85" zoomScaleNormal="85" workbookViewId="0">
      <pane ySplit="5" topLeftCell="A74" activePane="bottomLeft" state="frozen"/>
      <selection activeCell="E6" sqref="E6"/>
      <selection pane="bottomLeft" activeCell="J97" sqref="J97:L100"/>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230</v>
      </c>
      <c r="D5" s="5" t="s">
        <v>254</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2117</v>
      </c>
      <c r="C88" s="24" t="s">
        <v>64</v>
      </c>
      <c r="D88" s="5" t="s">
        <v>2118</v>
      </c>
      <c r="E88" s="25"/>
      <c r="F88" s="29"/>
      <c r="G88" s="29"/>
      <c r="H88" s="26"/>
      <c r="I88" s="27"/>
      <c r="J88" s="27" t="s">
        <v>2662</v>
      </c>
      <c r="K88" s="27" t="s">
        <v>2663</v>
      </c>
      <c r="L88" s="27" t="s">
        <v>2663</v>
      </c>
    </row>
    <row r="89" spans="2:12" s="28" customFormat="1">
      <c r="B89" s="24" t="s">
        <v>2119</v>
      </c>
      <c r="C89" s="24" t="s">
        <v>64</v>
      </c>
      <c r="D89" s="5" t="s">
        <v>2120</v>
      </c>
      <c r="E89" s="25"/>
      <c r="F89" s="29"/>
      <c r="G89" s="29"/>
      <c r="H89" s="26"/>
      <c r="I89" s="27"/>
      <c r="J89" s="27" t="s">
        <v>2662</v>
      </c>
      <c r="K89" s="27" t="s">
        <v>2663</v>
      </c>
      <c r="L89" s="27" t="s">
        <v>2663</v>
      </c>
    </row>
    <row r="90" spans="2:12" s="28" customFormat="1">
      <c r="B90" s="24" t="s">
        <v>2121</v>
      </c>
      <c r="C90" s="24" t="s">
        <v>64</v>
      </c>
      <c r="D90" s="5" t="s">
        <v>2122</v>
      </c>
      <c r="E90" s="25"/>
      <c r="F90" s="29"/>
      <c r="G90" s="29"/>
      <c r="H90" s="26"/>
      <c r="I90" s="27"/>
      <c r="J90" s="27" t="s">
        <v>2662</v>
      </c>
      <c r="K90" s="27" t="s">
        <v>2663</v>
      </c>
      <c r="L90" s="27" t="s">
        <v>2663</v>
      </c>
    </row>
    <row r="91" spans="2:12" s="28" customFormat="1">
      <c r="B91" s="24" t="s">
        <v>2123</v>
      </c>
      <c r="C91" s="24" t="s">
        <v>64</v>
      </c>
      <c r="D91" s="5" t="s">
        <v>2124</v>
      </c>
      <c r="E91" s="25"/>
      <c r="F91" s="29"/>
      <c r="G91" s="29"/>
      <c r="H91" s="26"/>
      <c r="I91" s="27"/>
      <c r="J91" s="27" t="s">
        <v>2662</v>
      </c>
      <c r="K91" s="27" t="s">
        <v>2663</v>
      </c>
      <c r="L91" s="27" t="s">
        <v>2663</v>
      </c>
    </row>
    <row r="92" spans="2:12" s="28" customFormat="1">
      <c r="B92" s="24" t="s">
        <v>2125</v>
      </c>
      <c r="C92" s="24" t="s">
        <v>53</v>
      </c>
      <c r="D92" s="5" t="s">
        <v>2126</v>
      </c>
      <c r="E92" s="25"/>
      <c r="F92" s="29"/>
      <c r="G92" s="29"/>
      <c r="H92" s="26"/>
      <c r="I92" s="27"/>
      <c r="J92" s="27" t="s">
        <v>2662</v>
      </c>
      <c r="K92" s="27" t="s">
        <v>2663</v>
      </c>
      <c r="L92" s="27" t="s">
        <v>2663</v>
      </c>
    </row>
    <row r="93" spans="2:12" s="28" customFormat="1">
      <c r="B93" s="24" t="s">
        <v>2127</v>
      </c>
      <c r="C93" s="24" t="s">
        <v>64</v>
      </c>
      <c r="D93" s="5" t="s">
        <v>2128</v>
      </c>
      <c r="E93" s="25"/>
      <c r="F93" s="29"/>
      <c r="G93" s="29"/>
      <c r="H93" s="26"/>
      <c r="I93" s="27"/>
      <c r="J93" s="27" t="s">
        <v>2662</v>
      </c>
      <c r="K93" s="27" t="s">
        <v>2663</v>
      </c>
      <c r="L93" s="27" t="s">
        <v>2663</v>
      </c>
    </row>
    <row r="94" spans="2:12" s="28" customFormat="1">
      <c r="B94" s="24" t="s">
        <v>2129</v>
      </c>
      <c r="C94" s="24" t="s">
        <v>64</v>
      </c>
      <c r="D94" s="5" t="s">
        <v>2130</v>
      </c>
      <c r="E94" s="25"/>
      <c r="F94" s="29"/>
      <c r="G94" s="29"/>
      <c r="H94" s="26"/>
      <c r="I94" s="27"/>
      <c r="J94" s="27" t="s">
        <v>2662</v>
      </c>
      <c r="K94" s="27" t="s">
        <v>2663</v>
      </c>
      <c r="L94" s="27" t="s">
        <v>2663</v>
      </c>
    </row>
    <row r="95" spans="2:12" s="28" customFormat="1">
      <c r="B95" s="24" t="s">
        <v>2131</v>
      </c>
      <c r="C95" s="24" t="s">
        <v>64</v>
      </c>
      <c r="D95" s="5" t="s">
        <v>2132</v>
      </c>
      <c r="E95" s="25"/>
      <c r="F95" s="29"/>
      <c r="G95" s="29"/>
      <c r="H95" s="26"/>
      <c r="I95" s="27"/>
      <c r="J95" s="27" t="s">
        <v>2662</v>
      </c>
      <c r="K95" s="27" t="s">
        <v>2663</v>
      </c>
      <c r="L95" s="27" t="s">
        <v>2663</v>
      </c>
    </row>
    <row r="96" spans="2:12" s="28" customFormat="1">
      <c r="B96" s="24" t="s">
        <v>2133</v>
      </c>
      <c r="C96" s="24" t="s">
        <v>64</v>
      </c>
      <c r="D96" s="5" t="s">
        <v>2134</v>
      </c>
      <c r="E96" s="25"/>
      <c r="F96" s="29"/>
      <c r="G96" s="29"/>
      <c r="H96" s="26"/>
      <c r="I96" s="27"/>
      <c r="J96" s="27" t="s">
        <v>2662</v>
      </c>
      <c r="K96" s="27" t="s">
        <v>2663</v>
      </c>
      <c r="L96" s="27" t="s">
        <v>2663</v>
      </c>
    </row>
    <row r="97" spans="2:12" s="45" customFormat="1">
      <c r="B97" s="43" t="s">
        <v>202</v>
      </c>
      <c r="C97" s="43" t="s">
        <v>64</v>
      </c>
      <c r="D97" s="33" t="s">
        <v>203</v>
      </c>
      <c r="E97" s="46"/>
      <c r="F97" s="31"/>
      <c r="G97" s="31"/>
      <c r="H97" s="42"/>
      <c r="I97" s="44"/>
      <c r="J97" s="44"/>
      <c r="K97" s="44"/>
      <c r="L97" s="44"/>
    </row>
    <row r="98" spans="2:12" s="45" customFormat="1">
      <c r="B98" s="43" t="s">
        <v>204</v>
      </c>
      <c r="C98" s="43" t="s">
        <v>53</v>
      </c>
      <c r="D98" s="33" t="s">
        <v>205</v>
      </c>
      <c r="E98" s="46"/>
      <c r="F98" s="31"/>
      <c r="G98" s="31"/>
      <c r="H98" s="42"/>
      <c r="I98" s="44"/>
      <c r="J98" s="44"/>
      <c r="K98" s="44"/>
      <c r="L98" s="44"/>
    </row>
    <row r="99" spans="2:12" s="45" customFormat="1">
      <c r="B99" s="43" t="s">
        <v>206</v>
      </c>
      <c r="C99" s="43" t="s">
        <v>64</v>
      </c>
      <c r="D99" s="33" t="s">
        <v>207</v>
      </c>
      <c r="E99" s="46"/>
      <c r="F99" s="31"/>
      <c r="G99" s="31"/>
      <c r="H99" s="42"/>
      <c r="I99" s="44"/>
      <c r="J99" s="44"/>
      <c r="K99" s="44"/>
      <c r="L99" s="44"/>
    </row>
    <row r="100" spans="2:12" s="45" customFormat="1">
      <c r="B100" s="43" t="s">
        <v>1878</v>
      </c>
      <c r="C100" s="43" t="s">
        <v>64</v>
      </c>
      <c r="D100" s="33" t="s">
        <v>1879</v>
      </c>
      <c r="E100" s="46"/>
      <c r="F100" s="31"/>
      <c r="G100" s="31"/>
      <c r="H100" s="42"/>
      <c r="I100" s="44"/>
      <c r="J100" s="44"/>
      <c r="K100" s="44"/>
      <c r="L100"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5FE9-A969-4070-A7C5-8F54B24A4F70}">
  <dimension ref="A1:N95"/>
  <sheetViews>
    <sheetView zoomScale="85" zoomScaleNormal="85" workbookViewId="0">
      <pane ySplit="5" topLeftCell="A69" activePane="bottomLeft" state="frozen"/>
      <selection activeCell="E6" sqref="E6"/>
      <selection pane="bottomLeft" activeCell="J92" sqref="J92:L95"/>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231</v>
      </c>
      <c r="D5" s="5" t="s">
        <v>255</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170</v>
      </c>
      <c r="C88" s="24" t="s">
        <v>87</v>
      </c>
      <c r="D88" s="5" t="s">
        <v>1887</v>
      </c>
      <c r="E88" s="25"/>
      <c r="F88" s="29"/>
      <c r="G88" s="29"/>
      <c r="H88" s="26"/>
      <c r="I88" s="27"/>
      <c r="J88" s="27" t="s">
        <v>2662</v>
      </c>
      <c r="K88" s="27" t="s">
        <v>2663</v>
      </c>
      <c r="L88" s="27" t="s">
        <v>2663</v>
      </c>
    </row>
    <row r="89" spans="2:12" s="28" customFormat="1">
      <c r="B89" s="24" t="s">
        <v>171</v>
      </c>
      <c r="C89" s="24" t="s">
        <v>87</v>
      </c>
      <c r="D89" s="5" t="s">
        <v>1888</v>
      </c>
      <c r="E89" s="25"/>
      <c r="F89" s="29"/>
      <c r="G89" s="29"/>
      <c r="H89" s="26"/>
      <c r="I89" s="27"/>
      <c r="J89" s="27" t="s">
        <v>2662</v>
      </c>
      <c r="K89" s="27" t="s">
        <v>2663</v>
      </c>
      <c r="L89" s="27" t="s">
        <v>2663</v>
      </c>
    </row>
    <row r="90" spans="2:12" s="28" customFormat="1">
      <c r="B90" s="24" t="s">
        <v>172</v>
      </c>
      <c r="C90" s="24" t="s">
        <v>87</v>
      </c>
      <c r="D90" s="5" t="s">
        <v>1889</v>
      </c>
      <c r="E90" s="25"/>
      <c r="F90" s="29"/>
      <c r="G90" s="29"/>
      <c r="H90" s="26"/>
      <c r="I90" s="27"/>
      <c r="J90" s="27" t="s">
        <v>2662</v>
      </c>
      <c r="K90" s="27" t="s">
        <v>2663</v>
      </c>
      <c r="L90" s="27" t="s">
        <v>2663</v>
      </c>
    </row>
    <row r="91" spans="2:12" s="28" customFormat="1">
      <c r="B91" s="24" t="s">
        <v>2135</v>
      </c>
      <c r="C91" s="24" t="s">
        <v>87</v>
      </c>
      <c r="D91" s="5" t="s">
        <v>2136</v>
      </c>
      <c r="E91" s="25"/>
      <c r="F91" s="29"/>
      <c r="G91" s="29"/>
      <c r="H91" s="26"/>
      <c r="I91" s="27"/>
      <c r="J91" s="27" t="s">
        <v>2662</v>
      </c>
      <c r="K91" s="27" t="s">
        <v>2663</v>
      </c>
      <c r="L91" s="27" t="s">
        <v>2663</v>
      </c>
    </row>
    <row r="92" spans="2:12" s="45" customFormat="1">
      <c r="B92" s="43" t="s">
        <v>202</v>
      </c>
      <c r="C92" s="43" t="s">
        <v>64</v>
      </c>
      <c r="D92" s="33" t="s">
        <v>203</v>
      </c>
      <c r="E92" s="46"/>
      <c r="F92" s="31"/>
      <c r="G92" s="31"/>
      <c r="H92" s="42"/>
      <c r="I92" s="44"/>
      <c r="J92" s="44"/>
      <c r="K92" s="44"/>
      <c r="L92" s="44"/>
    </row>
    <row r="93" spans="2:12" s="45" customFormat="1">
      <c r="B93" s="43" t="s">
        <v>204</v>
      </c>
      <c r="C93" s="43" t="s">
        <v>53</v>
      </c>
      <c r="D93" s="33" t="s">
        <v>205</v>
      </c>
      <c r="E93" s="46"/>
      <c r="F93" s="31"/>
      <c r="G93" s="31"/>
      <c r="H93" s="42"/>
      <c r="I93" s="44"/>
      <c r="J93" s="44"/>
      <c r="K93" s="44"/>
      <c r="L93" s="44"/>
    </row>
    <row r="94" spans="2:12" s="45" customFormat="1">
      <c r="B94" s="43" t="s">
        <v>206</v>
      </c>
      <c r="C94" s="43" t="s">
        <v>64</v>
      </c>
      <c r="D94" s="33" t="s">
        <v>207</v>
      </c>
      <c r="E94" s="46"/>
      <c r="F94" s="31"/>
      <c r="G94" s="31"/>
      <c r="H94" s="42"/>
      <c r="I94" s="44"/>
      <c r="J94" s="44"/>
      <c r="K94" s="44"/>
      <c r="L94" s="44"/>
    </row>
    <row r="95" spans="2:12" s="45" customFormat="1">
      <c r="B95" s="43" t="s">
        <v>1878</v>
      </c>
      <c r="C95" s="43" t="s">
        <v>64</v>
      </c>
      <c r="D95" s="33" t="s">
        <v>1879</v>
      </c>
      <c r="E95" s="46"/>
      <c r="F95" s="31"/>
      <c r="G95" s="31"/>
      <c r="H95" s="42"/>
      <c r="I95" s="44"/>
      <c r="J95" s="44"/>
      <c r="K95" s="44"/>
      <c r="L95"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8E79A-CA94-4B78-AC48-55EDB58CF1ED}">
  <dimension ref="A1:N124"/>
  <sheetViews>
    <sheetView zoomScale="85" zoomScaleNormal="85" workbookViewId="0">
      <pane ySplit="5" topLeftCell="A89" activePane="bottomLeft" state="frozen"/>
      <selection activeCell="E6" sqref="E6"/>
      <selection pane="bottomLeft" activeCell="J121" sqref="J121:L124"/>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232</v>
      </c>
      <c r="D5" s="5" t="s">
        <v>256</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2137</v>
      </c>
      <c r="C88" s="24" t="s">
        <v>53</v>
      </c>
      <c r="D88" s="5" t="s">
        <v>2138</v>
      </c>
      <c r="E88" s="25"/>
      <c r="F88" s="29"/>
      <c r="G88" s="29"/>
      <c r="H88" s="26"/>
      <c r="I88" s="27"/>
      <c r="J88" s="27" t="s">
        <v>2662</v>
      </c>
      <c r="K88" s="27" t="s">
        <v>2663</v>
      </c>
      <c r="L88" s="27" t="s">
        <v>2663</v>
      </c>
    </row>
    <row r="89" spans="2:12" s="28" customFormat="1">
      <c r="B89" s="24" t="s">
        <v>2139</v>
      </c>
      <c r="C89" s="24" t="s">
        <v>53</v>
      </c>
      <c r="D89" s="5" t="s">
        <v>2140</v>
      </c>
      <c r="E89" s="25"/>
      <c r="F89" s="29"/>
      <c r="G89" s="29"/>
      <c r="H89" s="26"/>
      <c r="I89" s="27"/>
      <c r="J89" s="27" t="s">
        <v>2662</v>
      </c>
      <c r="K89" s="27" t="s">
        <v>2663</v>
      </c>
      <c r="L89" s="27" t="s">
        <v>2663</v>
      </c>
    </row>
    <row r="90" spans="2:12" s="28" customFormat="1">
      <c r="B90" s="24" t="s">
        <v>2141</v>
      </c>
      <c r="C90" s="24" t="s">
        <v>53</v>
      </c>
      <c r="D90" s="5" t="s">
        <v>2142</v>
      </c>
      <c r="E90" s="25"/>
      <c r="F90" s="29"/>
      <c r="G90" s="29"/>
      <c r="H90" s="26"/>
      <c r="I90" s="27"/>
      <c r="J90" s="27" t="s">
        <v>2662</v>
      </c>
      <c r="K90" s="27" t="s">
        <v>2663</v>
      </c>
      <c r="L90" s="27" t="s">
        <v>2663</v>
      </c>
    </row>
    <row r="91" spans="2:12" s="28" customFormat="1">
      <c r="B91" s="24" t="s">
        <v>156</v>
      </c>
      <c r="C91" s="24" t="s">
        <v>53</v>
      </c>
      <c r="D91" s="5" t="s">
        <v>2143</v>
      </c>
      <c r="E91" s="25"/>
      <c r="F91" s="29"/>
      <c r="G91" s="29"/>
      <c r="H91" s="26"/>
      <c r="I91" s="27"/>
      <c r="J91" s="27" t="s">
        <v>2662</v>
      </c>
      <c r="K91" s="27" t="s">
        <v>2663</v>
      </c>
      <c r="L91" s="27" t="s">
        <v>2663</v>
      </c>
    </row>
    <row r="92" spans="2:12" s="28" customFormat="1">
      <c r="B92" s="24" t="s">
        <v>2144</v>
      </c>
      <c r="C92" s="24" t="s">
        <v>87</v>
      </c>
      <c r="D92" s="5" t="s">
        <v>2145</v>
      </c>
      <c r="E92" s="25"/>
      <c r="F92" s="29"/>
      <c r="G92" s="29"/>
      <c r="H92" s="26"/>
      <c r="I92" s="27"/>
      <c r="J92" s="27" t="s">
        <v>2662</v>
      </c>
      <c r="K92" s="27" t="s">
        <v>2663</v>
      </c>
      <c r="L92" s="27" t="s">
        <v>2663</v>
      </c>
    </row>
    <row r="93" spans="2:12" s="28" customFormat="1">
      <c r="B93" s="24" t="s">
        <v>2146</v>
      </c>
      <c r="C93" s="24" t="s">
        <v>53</v>
      </c>
      <c r="D93" s="5" t="s">
        <v>160</v>
      </c>
      <c r="E93" s="25"/>
      <c r="F93" s="29"/>
      <c r="G93" s="29"/>
      <c r="H93" s="26"/>
      <c r="I93" s="27"/>
      <c r="J93" s="27" t="s">
        <v>2662</v>
      </c>
      <c r="K93" s="27" t="s">
        <v>2663</v>
      </c>
      <c r="L93" s="27" t="s">
        <v>2663</v>
      </c>
    </row>
    <row r="94" spans="2:12" s="28" customFormat="1">
      <c r="B94" s="24" t="s">
        <v>2147</v>
      </c>
      <c r="C94" s="24" t="s">
        <v>64</v>
      </c>
      <c r="D94" s="5" t="s">
        <v>2148</v>
      </c>
      <c r="E94" s="25"/>
      <c r="F94" s="29"/>
      <c r="G94" s="29"/>
      <c r="H94" s="26"/>
      <c r="I94" s="27"/>
      <c r="J94" s="27" t="s">
        <v>2662</v>
      </c>
      <c r="K94" s="27" t="s">
        <v>2663</v>
      </c>
      <c r="L94" s="27" t="s">
        <v>2663</v>
      </c>
    </row>
    <row r="95" spans="2:12" s="28" customFormat="1">
      <c r="B95" s="24" t="s">
        <v>162</v>
      </c>
      <c r="C95" s="24" t="s">
        <v>53</v>
      </c>
      <c r="D95" s="5" t="s">
        <v>163</v>
      </c>
      <c r="E95" s="25"/>
      <c r="F95" s="29"/>
      <c r="G95" s="29"/>
      <c r="H95" s="26"/>
      <c r="I95" s="27"/>
      <c r="J95" s="27" t="s">
        <v>2662</v>
      </c>
      <c r="K95" s="27" t="s">
        <v>2663</v>
      </c>
      <c r="L95" s="27" t="s">
        <v>2663</v>
      </c>
    </row>
    <row r="96" spans="2:12" s="28" customFormat="1">
      <c r="B96" s="24" t="s">
        <v>164</v>
      </c>
      <c r="C96" s="24" t="s">
        <v>64</v>
      </c>
      <c r="D96" s="5" t="s">
        <v>2149</v>
      </c>
      <c r="E96" s="25"/>
      <c r="F96" s="29"/>
      <c r="G96" s="29"/>
      <c r="H96" s="26"/>
      <c r="I96" s="27"/>
      <c r="J96" s="27" t="s">
        <v>2662</v>
      </c>
      <c r="K96" s="27" t="s">
        <v>2663</v>
      </c>
      <c r="L96" s="27" t="s">
        <v>2663</v>
      </c>
    </row>
    <row r="97" spans="2:12" s="28" customFormat="1">
      <c r="B97" s="24" t="s">
        <v>165</v>
      </c>
      <c r="C97" s="24" t="s">
        <v>64</v>
      </c>
      <c r="D97" s="5" t="s">
        <v>2150</v>
      </c>
      <c r="E97" s="25"/>
      <c r="F97" s="29"/>
      <c r="G97" s="29"/>
      <c r="H97" s="26"/>
      <c r="I97" s="27"/>
      <c r="J97" s="27" t="s">
        <v>2662</v>
      </c>
      <c r="K97" s="27" t="s">
        <v>2663</v>
      </c>
      <c r="L97" s="27" t="s">
        <v>2663</v>
      </c>
    </row>
    <row r="98" spans="2:12" s="28" customFormat="1">
      <c r="B98" s="24" t="s">
        <v>2151</v>
      </c>
      <c r="C98" s="24" t="s">
        <v>87</v>
      </c>
      <c r="D98" s="5" t="s">
        <v>167</v>
      </c>
      <c r="E98" s="25"/>
      <c r="F98" s="29"/>
      <c r="G98" s="29"/>
      <c r="H98" s="26"/>
      <c r="I98" s="27"/>
      <c r="J98" s="27" t="s">
        <v>2662</v>
      </c>
      <c r="K98" s="27" t="s">
        <v>2663</v>
      </c>
      <c r="L98" s="27" t="s">
        <v>2663</v>
      </c>
    </row>
    <row r="99" spans="2:12" s="28" customFormat="1">
      <c r="B99" s="24" t="s">
        <v>2152</v>
      </c>
      <c r="C99" s="24" t="s">
        <v>64</v>
      </c>
      <c r="D99" s="5" t="s">
        <v>2153</v>
      </c>
      <c r="E99" s="25"/>
      <c r="F99" s="29"/>
      <c r="G99" s="29"/>
      <c r="H99" s="26"/>
      <c r="I99" s="27"/>
      <c r="J99" s="27" t="s">
        <v>2662</v>
      </c>
      <c r="K99" s="27" t="s">
        <v>2663</v>
      </c>
      <c r="L99" s="27" t="s">
        <v>2663</v>
      </c>
    </row>
    <row r="100" spans="2:12" s="28" customFormat="1">
      <c r="B100" s="24" t="s">
        <v>170</v>
      </c>
      <c r="C100" s="24" t="s">
        <v>87</v>
      </c>
      <c r="D100" s="5" t="s">
        <v>2154</v>
      </c>
      <c r="E100" s="25"/>
      <c r="F100" s="29"/>
      <c r="G100" s="29"/>
      <c r="H100" s="26"/>
      <c r="I100" s="27"/>
      <c r="J100" s="27" t="s">
        <v>2662</v>
      </c>
      <c r="K100" s="27" t="s">
        <v>2663</v>
      </c>
      <c r="L100" s="27" t="s">
        <v>2663</v>
      </c>
    </row>
    <row r="101" spans="2:12" s="28" customFormat="1">
      <c r="B101" s="24" t="s">
        <v>171</v>
      </c>
      <c r="C101" s="24" t="s">
        <v>87</v>
      </c>
      <c r="D101" s="5" t="s">
        <v>2155</v>
      </c>
      <c r="E101" s="25"/>
      <c r="F101" s="29"/>
      <c r="G101" s="29"/>
      <c r="H101" s="26"/>
      <c r="I101" s="27"/>
      <c r="J101" s="27" t="s">
        <v>2662</v>
      </c>
      <c r="K101" s="27" t="s">
        <v>2663</v>
      </c>
      <c r="L101" s="27" t="s">
        <v>2663</v>
      </c>
    </row>
    <row r="102" spans="2:12" s="28" customFormat="1">
      <c r="B102" s="24" t="s">
        <v>172</v>
      </c>
      <c r="C102" s="24" t="s">
        <v>87</v>
      </c>
      <c r="D102" s="5" t="s">
        <v>2156</v>
      </c>
      <c r="E102" s="25"/>
      <c r="F102" s="29"/>
      <c r="G102" s="29"/>
      <c r="H102" s="26"/>
      <c r="I102" s="27"/>
      <c r="J102" s="27" t="s">
        <v>2662</v>
      </c>
      <c r="K102" s="27" t="s">
        <v>2663</v>
      </c>
      <c r="L102" s="27" t="s">
        <v>2663</v>
      </c>
    </row>
    <row r="103" spans="2:12" s="28" customFormat="1">
      <c r="B103" s="24" t="s">
        <v>2157</v>
      </c>
      <c r="C103" s="24" t="s">
        <v>87</v>
      </c>
      <c r="D103" s="5" t="s">
        <v>2158</v>
      </c>
      <c r="E103" s="25"/>
      <c r="F103" s="29"/>
      <c r="G103" s="29"/>
      <c r="H103" s="26"/>
      <c r="I103" s="27"/>
      <c r="J103" s="27" t="s">
        <v>2662</v>
      </c>
      <c r="K103" s="27" t="s">
        <v>2663</v>
      </c>
      <c r="L103" s="27" t="s">
        <v>2663</v>
      </c>
    </row>
    <row r="104" spans="2:12" s="28" customFormat="1">
      <c r="B104" s="24" t="s">
        <v>2159</v>
      </c>
      <c r="C104" s="24" t="s">
        <v>87</v>
      </c>
      <c r="D104" s="5" t="s">
        <v>2160</v>
      </c>
      <c r="E104" s="25"/>
      <c r="F104" s="29"/>
      <c r="G104" s="29"/>
      <c r="H104" s="26"/>
      <c r="I104" s="27"/>
      <c r="J104" s="27" t="s">
        <v>2662</v>
      </c>
      <c r="K104" s="27" t="s">
        <v>2663</v>
      </c>
      <c r="L104" s="27" t="s">
        <v>2663</v>
      </c>
    </row>
    <row r="105" spans="2:12" s="28" customFormat="1">
      <c r="B105" s="24" t="s">
        <v>176</v>
      </c>
      <c r="C105" s="24" t="s">
        <v>87</v>
      </c>
      <c r="D105" s="5" t="s">
        <v>2161</v>
      </c>
      <c r="E105" s="25"/>
      <c r="F105" s="29"/>
      <c r="G105" s="29"/>
      <c r="H105" s="26"/>
      <c r="I105" s="27"/>
      <c r="J105" s="27" t="s">
        <v>2662</v>
      </c>
      <c r="K105" s="27" t="s">
        <v>2663</v>
      </c>
      <c r="L105" s="27" t="s">
        <v>2663</v>
      </c>
    </row>
    <row r="106" spans="2:12" s="28" customFormat="1">
      <c r="B106" s="24" t="s">
        <v>2162</v>
      </c>
      <c r="C106" s="24" t="s">
        <v>64</v>
      </c>
      <c r="D106" s="5" t="s">
        <v>2163</v>
      </c>
      <c r="E106" s="25"/>
      <c r="F106" s="29"/>
      <c r="G106" s="29"/>
      <c r="H106" s="26"/>
      <c r="I106" s="27"/>
      <c r="J106" s="27" t="s">
        <v>2662</v>
      </c>
      <c r="K106" s="27" t="s">
        <v>2663</v>
      </c>
      <c r="L106" s="27" t="s">
        <v>2663</v>
      </c>
    </row>
    <row r="107" spans="2:12" s="28" customFormat="1">
      <c r="B107" s="24" t="s">
        <v>2164</v>
      </c>
      <c r="C107" s="24" t="s">
        <v>87</v>
      </c>
      <c r="D107" s="5" t="s">
        <v>2165</v>
      </c>
      <c r="E107" s="25"/>
      <c r="F107" s="29"/>
      <c r="G107" s="29"/>
      <c r="H107" s="26"/>
      <c r="I107" s="27"/>
      <c r="J107" s="27" t="s">
        <v>2662</v>
      </c>
      <c r="K107" s="27" t="s">
        <v>2663</v>
      </c>
      <c r="L107" s="27" t="s">
        <v>2663</v>
      </c>
    </row>
    <row r="108" spans="2:12" s="28" customFormat="1">
      <c r="B108" s="24" t="s">
        <v>2166</v>
      </c>
      <c r="C108" s="24" t="s">
        <v>87</v>
      </c>
      <c r="D108" s="5" t="s">
        <v>2167</v>
      </c>
      <c r="E108" s="25"/>
      <c r="F108" s="29"/>
      <c r="G108" s="29"/>
      <c r="H108" s="26"/>
      <c r="I108" s="27"/>
      <c r="J108" s="27" t="s">
        <v>2662</v>
      </c>
      <c r="K108" s="27" t="s">
        <v>2663</v>
      </c>
      <c r="L108" s="27" t="s">
        <v>2663</v>
      </c>
    </row>
    <row r="109" spans="2:12" s="28" customFormat="1">
      <c r="B109" s="24" t="s">
        <v>182</v>
      </c>
      <c r="C109" s="24" t="s">
        <v>53</v>
      </c>
      <c r="D109" s="5" t="s">
        <v>182</v>
      </c>
      <c r="E109" s="25"/>
      <c r="F109" s="29"/>
      <c r="G109" s="29"/>
      <c r="H109" s="26"/>
      <c r="I109" s="27"/>
      <c r="J109" s="27" t="s">
        <v>2662</v>
      </c>
      <c r="K109" s="27" t="s">
        <v>2663</v>
      </c>
      <c r="L109" s="27" t="s">
        <v>2663</v>
      </c>
    </row>
    <row r="110" spans="2:12" s="28" customFormat="1">
      <c r="B110" s="24" t="s">
        <v>2168</v>
      </c>
      <c r="C110" s="24" t="s">
        <v>53</v>
      </c>
      <c r="D110" s="5" t="s">
        <v>2169</v>
      </c>
      <c r="E110" s="25"/>
      <c r="F110" s="29"/>
      <c r="G110" s="29"/>
      <c r="H110" s="26"/>
      <c r="I110" s="27"/>
      <c r="J110" s="27" t="s">
        <v>2662</v>
      </c>
      <c r="K110" s="27" t="s">
        <v>2663</v>
      </c>
      <c r="L110" s="27" t="s">
        <v>2663</v>
      </c>
    </row>
    <row r="111" spans="2:12" s="28" customFormat="1">
      <c r="B111" s="24" t="s">
        <v>2170</v>
      </c>
      <c r="C111" s="24" t="s">
        <v>64</v>
      </c>
      <c r="D111" s="5" t="s">
        <v>2171</v>
      </c>
      <c r="E111" s="25"/>
      <c r="F111" s="29"/>
      <c r="G111" s="29"/>
      <c r="H111" s="26"/>
      <c r="I111" s="27"/>
      <c r="J111" s="27" t="s">
        <v>2662</v>
      </c>
      <c r="K111" s="27" t="s">
        <v>2663</v>
      </c>
      <c r="L111" s="27" t="s">
        <v>2663</v>
      </c>
    </row>
    <row r="112" spans="2:12" s="28" customFormat="1">
      <c r="B112" s="24" t="s">
        <v>188</v>
      </c>
      <c r="C112" s="24" t="s">
        <v>53</v>
      </c>
      <c r="D112" s="5" t="s">
        <v>188</v>
      </c>
      <c r="E112" s="25"/>
      <c r="F112" s="29"/>
      <c r="G112" s="29"/>
      <c r="H112" s="26"/>
      <c r="I112" s="27"/>
      <c r="J112" s="27" t="s">
        <v>2662</v>
      </c>
      <c r="K112" s="27" t="s">
        <v>2663</v>
      </c>
      <c r="L112" s="27" t="s">
        <v>2663</v>
      </c>
    </row>
    <row r="113" spans="2:12" s="28" customFormat="1">
      <c r="B113" s="24" t="s">
        <v>189</v>
      </c>
      <c r="C113" s="24" t="s">
        <v>53</v>
      </c>
      <c r="D113" s="5" t="s">
        <v>189</v>
      </c>
      <c r="E113" s="25"/>
      <c r="F113" s="29"/>
      <c r="G113" s="29"/>
      <c r="H113" s="26"/>
      <c r="I113" s="27"/>
      <c r="J113" s="27" t="s">
        <v>2662</v>
      </c>
      <c r="K113" s="27" t="s">
        <v>2663</v>
      </c>
      <c r="L113" s="27" t="s">
        <v>2663</v>
      </c>
    </row>
    <row r="114" spans="2:12" s="28" customFormat="1">
      <c r="B114" s="24" t="s">
        <v>2172</v>
      </c>
      <c r="C114" s="24" t="s">
        <v>64</v>
      </c>
      <c r="D114" s="5" t="s">
        <v>2173</v>
      </c>
      <c r="E114" s="25"/>
      <c r="F114" s="29"/>
      <c r="G114" s="29"/>
      <c r="H114" s="26"/>
      <c r="I114" s="27"/>
      <c r="J114" s="27" t="s">
        <v>2662</v>
      </c>
      <c r="K114" s="27" t="s">
        <v>2663</v>
      </c>
      <c r="L114" s="27" t="s">
        <v>2663</v>
      </c>
    </row>
    <row r="115" spans="2:12" s="28" customFormat="1">
      <c r="B115" s="24" t="s">
        <v>2174</v>
      </c>
      <c r="C115" s="24" t="s">
        <v>87</v>
      </c>
      <c r="D115" s="5" t="s">
        <v>2175</v>
      </c>
      <c r="E115" s="25"/>
      <c r="F115" s="29"/>
      <c r="G115" s="29"/>
      <c r="H115" s="26"/>
      <c r="I115" s="27"/>
      <c r="J115" s="27" t="s">
        <v>2662</v>
      </c>
      <c r="K115" s="27" t="s">
        <v>2663</v>
      </c>
      <c r="L115" s="27" t="s">
        <v>2663</v>
      </c>
    </row>
    <row r="116" spans="2:12" s="28" customFormat="1">
      <c r="B116" s="24" t="s">
        <v>2176</v>
      </c>
      <c r="C116" s="24" t="s">
        <v>87</v>
      </c>
      <c r="D116" s="5" t="s">
        <v>2177</v>
      </c>
      <c r="E116" s="25"/>
      <c r="F116" s="29"/>
      <c r="G116" s="29"/>
      <c r="H116" s="26"/>
      <c r="I116" s="27"/>
      <c r="J116" s="27" t="s">
        <v>2662</v>
      </c>
      <c r="K116" s="27" t="s">
        <v>2663</v>
      </c>
      <c r="L116" s="27" t="s">
        <v>2663</v>
      </c>
    </row>
    <row r="117" spans="2:12" s="28" customFormat="1">
      <c r="B117" s="24" t="s">
        <v>2178</v>
      </c>
      <c r="C117" s="24" t="s">
        <v>87</v>
      </c>
      <c r="D117" s="5" t="s">
        <v>2179</v>
      </c>
      <c r="E117" s="25"/>
      <c r="F117" s="29"/>
      <c r="G117" s="29"/>
      <c r="H117" s="26"/>
      <c r="I117" s="27"/>
      <c r="J117" s="27" t="s">
        <v>2662</v>
      </c>
      <c r="K117" s="27" t="s">
        <v>2663</v>
      </c>
      <c r="L117" s="27" t="s">
        <v>2663</v>
      </c>
    </row>
    <row r="118" spans="2:12" s="28" customFormat="1">
      <c r="B118" s="24" t="s">
        <v>2107</v>
      </c>
      <c r="C118" s="24" t="s">
        <v>87</v>
      </c>
      <c r="D118" s="5" t="s">
        <v>2180</v>
      </c>
      <c r="E118" s="25"/>
      <c r="F118" s="29"/>
      <c r="G118" s="29"/>
      <c r="H118" s="26"/>
      <c r="I118" s="27"/>
      <c r="J118" s="27" t="s">
        <v>2662</v>
      </c>
      <c r="K118" s="27" t="s">
        <v>2663</v>
      </c>
      <c r="L118" s="27" t="s">
        <v>2663</v>
      </c>
    </row>
    <row r="119" spans="2:12" s="28" customFormat="1">
      <c r="B119" s="24" t="s">
        <v>2181</v>
      </c>
      <c r="C119" s="24" t="s">
        <v>87</v>
      </c>
      <c r="D119" s="5" t="s">
        <v>2182</v>
      </c>
      <c r="E119" s="25"/>
      <c r="F119" s="29"/>
      <c r="G119" s="29"/>
      <c r="H119" s="26"/>
      <c r="I119" s="27"/>
      <c r="J119" s="27" t="s">
        <v>2662</v>
      </c>
      <c r="K119" s="27" t="s">
        <v>2663</v>
      </c>
      <c r="L119" s="27" t="s">
        <v>2663</v>
      </c>
    </row>
    <row r="120" spans="2:12" s="28" customFormat="1">
      <c r="B120" s="24" t="s">
        <v>199</v>
      </c>
      <c r="C120" s="24" t="s">
        <v>87</v>
      </c>
      <c r="D120" s="5" t="s">
        <v>200</v>
      </c>
      <c r="E120" s="25"/>
      <c r="F120" s="29"/>
      <c r="G120" s="29"/>
      <c r="H120" s="26"/>
      <c r="I120" s="27"/>
      <c r="J120" s="27" t="s">
        <v>2662</v>
      </c>
      <c r="K120" s="27" t="s">
        <v>2663</v>
      </c>
      <c r="L120" s="27" t="s">
        <v>2663</v>
      </c>
    </row>
    <row r="121" spans="2:12" s="45" customFormat="1">
      <c r="B121" s="43" t="s">
        <v>202</v>
      </c>
      <c r="C121" s="43" t="s">
        <v>64</v>
      </c>
      <c r="D121" s="33" t="s">
        <v>203</v>
      </c>
      <c r="E121" s="46"/>
      <c r="F121" s="31"/>
      <c r="G121" s="31"/>
      <c r="H121" s="42"/>
      <c r="I121" s="44"/>
      <c r="J121" s="44"/>
      <c r="K121" s="44"/>
      <c r="L121" s="44"/>
    </row>
    <row r="122" spans="2:12" s="45" customFormat="1">
      <c r="B122" s="43" t="s">
        <v>204</v>
      </c>
      <c r="C122" s="43" t="s">
        <v>53</v>
      </c>
      <c r="D122" s="33" t="s">
        <v>205</v>
      </c>
      <c r="E122" s="46"/>
      <c r="F122" s="31"/>
      <c r="G122" s="31"/>
      <c r="H122" s="42"/>
      <c r="I122" s="44"/>
      <c r="J122" s="44"/>
      <c r="K122" s="44"/>
      <c r="L122" s="44"/>
    </row>
    <row r="123" spans="2:12" s="45" customFormat="1">
      <c r="B123" s="43" t="s">
        <v>206</v>
      </c>
      <c r="C123" s="43" t="s">
        <v>64</v>
      </c>
      <c r="D123" s="33" t="s">
        <v>207</v>
      </c>
      <c r="E123" s="46"/>
      <c r="F123" s="31"/>
      <c r="G123" s="31"/>
      <c r="H123" s="42"/>
      <c r="I123" s="44"/>
      <c r="J123" s="44"/>
      <c r="K123" s="44"/>
      <c r="L123" s="44"/>
    </row>
    <row r="124" spans="2:12" s="45" customFormat="1">
      <c r="B124" s="43" t="s">
        <v>1878</v>
      </c>
      <c r="C124" s="43" t="s">
        <v>64</v>
      </c>
      <c r="D124" s="33" t="s">
        <v>1879</v>
      </c>
      <c r="E124" s="46"/>
      <c r="F124" s="31"/>
      <c r="G124" s="31"/>
      <c r="H124" s="42"/>
      <c r="I124" s="44"/>
      <c r="J124" s="44"/>
      <c r="K124" s="44"/>
      <c r="L124"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CBF2-7E23-4DC2-9FEF-DB98FB6EAA97}">
  <dimension ref="A1:N110"/>
  <sheetViews>
    <sheetView zoomScale="85" zoomScaleNormal="85" workbookViewId="0">
      <pane ySplit="5" topLeftCell="A81" activePane="bottomLeft" state="frozen"/>
      <selection activeCell="E6" sqref="E6"/>
      <selection pane="bottomLeft" activeCell="J107" sqref="J107:L110"/>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233</v>
      </c>
      <c r="D5" s="5" t="s">
        <v>257</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30" t="s">
        <v>64</v>
      </c>
      <c r="D28" s="5" t="s">
        <v>78</v>
      </c>
      <c r="E28" s="25"/>
      <c r="F28" s="29"/>
      <c r="G28" s="29"/>
      <c r="H28" s="26"/>
      <c r="I28" s="27"/>
      <c r="J28" s="27" t="s">
        <v>2662</v>
      </c>
      <c r="K28" s="27" t="s">
        <v>2663</v>
      </c>
      <c r="L28" s="27" t="s">
        <v>2663</v>
      </c>
    </row>
    <row r="29" spans="2:12" s="28" customFormat="1">
      <c r="B29" s="24" t="s">
        <v>79</v>
      </c>
      <c r="C29" s="30" t="s">
        <v>64</v>
      </c>
      <c r="D29" s="5" t="s">
        <v>80</v>
      </c>
      <c r="E29" s="25"/>
      <c r="F29" s="29"/>
      <c r="G29" s="29"/>
      <c r="H29" s="26"/>
      <c r="I29" s="27"/>
      <c r="J29" s="27" t="s">
        <v>2662</v>
      </c>
      <c r="K29" s="27" t="s">
        <v>2663</v>
      </c>
      <c r="L29" s="27" t="s">
        <v>2663</v>
      </c>
    </row>
    <row r="30" spans="2:12" s="28" customFormat="1">
      <c r="B30" s="24" t="s">
        <v>81</v>
      </c>
      <c r="C30" s="30" t="s">
        <v>53</v>
      </c>
      <c r="D30" s="5" t="s">
        <v>82</v>
      </c>
      <c r="E30" s="25"/>
      <c r="F30" s="29"/>
      <c r="G30" s="29"/>
      <c r="H30" s="26"/>
      <c r="I30" s="27"/>
      <c r="J30" s="27" t="s">
        <v>2662</v>
      </c>
      <c r="K30" s="27" t="s">
        <v>2663</v>
      </c>
      <c r="L30" s="27" t="s">
        <v>2663</v>
      </c>
    </row>
    <row r="31" spans="2:12" s="28" customFormat="1">
      <c r="B31" s="24" t="s">
        <v>84</v>
      </c>
      <c r="C31" s="30" t="s">
        <v>53</v>
      </c>
      <c r="D31" s="5" t="s">
        <v>83</v>
      </c>
      <c r="E31" s="25"/>
      <c r="F31" s="29"/>
      <c r="G31" s="29"/>
      <c r="H31" s="26"/>
      <c r="I31" s="27"/>
      <c r="J31" s="27" t="s">
        <v>2662</v>
      </c>
      <c r="K31" s="27" t="s">
        <v>2663</v>
      </c>
      <c r="L31" s="27" t="s">
        <v>2663</v>
      </c>
    </row>
    <row r="32" spans="2:12" s="28" customFormat="1">
      <c r="B32" s="24" t="s">
        <v>85</v>
      </c>
      <c r="C32" s="30" t="s">
        <v>53</v>
      </c>
      <c r="D32" s="5" t="s">
        <v>83</v>
      </c>
      <c r="E32" s="25"/>
      <c r="F32" s="29"/>
      <c r="G32" s="29"/>
      <c r="H32" s="26"/>
      <c r="I32" s="27"/>
      <c r="J32" s="27" t="s">
        <v>2662</v>
      </c>
      <c r="K32" s="27" t="s">
        <v>2663</v>
      </c>
      <c r="L32" s="27" t="s">
        <v>2663</v>
      </c>
    </row>
    <row r="33" spans="2:12" s="28" customFormat="1">
      <c r="B33" s="24" t="s">
        <v>86</v>
      </c>
      <c r="C33" s="30" t="s">
        <v>87</v>
      </c>
      <c r="D33" s="5" t="s">
        <v>88</v>
      </c>
      <c r="E33" s="25"/>
      <c r="F33" s="29"/>
      <c r="G33" s="29"/>
      <c r="H33" s="26"/>
      <c r="I33" s="27"/>
      <c r="J33" s="27" t="s">
        <v>2662</v>
      </c>
      <c r="K33" s="27" t="s">
        <v>2663</v>
      </c>
      <c r="L33" s="27" t="s">
        <v>2663</v>
      </c>
    </row>
    <row r="34" spans="2:12" s="28" customFormat="1">
      <c r="B34" s="24" t="s">
        <v>89</v>
      </c>
      <c r="C34" s="30" t="s">
        <v>87</v>
      </c>
      <c r="D34" s="5" t="s">
        <v>1828</v>
      </c>
      <c r="E34" s="25"/>
      <c r="F34" s="29"/>
      <c r="G34" s="29"/>
      <c r="H34" s="26"/>
      <c r="I34" s="27"/>
      <c r="J34" s="27" t="s">
        <v>2662</v>
      </c>
      <c r="K34" s="27" t="s">
        <v>2663</v>
      </c>
      <c r="L34" s="27" t="s">
        <v>2663</v>
      </c>
    </row>
    <row r="35" spans="2:12" s="28" customFormat="1">
      <c r="B35" s="24" t="s">
        <v>90</v>
      </c>
      <c r="C35" s="30" t="s">
        <v>87</v>
      </c>
      <c r="D35" s="5" t="s">
        <v>1829</v>
      </c>
      <c r="E35" s="25"/>
      <c r="F35" s="29"/>
      <c r="G35" s="29"/>
      <c r="H35" s="26"/>
      <c r="I35" s="27"/>
      <c r="J35" s="27" t="s">
        <v>2662</v>
      </c>
      <c r="K35" s="27" t="s">
        <v>2663</v>
      </c>
      <c r="L35" s="27" t="s">
        <v>2663</v>
      </c>
    </row>
    <row r="36" spans="2:12" s="28" customFormat="1">
      <c r="B36" s="24" t="s">
        <v>91</v>
      </c>
      <c r="C36" s="30" t="s">
        <v>87</v>
      </c>
      <c r="D36" s="5" t="s">
        <v>1830</v>
      </c>
      <c r="E36" s="25"/>
      <c r="F36" s="29"/>
      <c r="G36" s="29"/>
      <c r="H36" s="26"/>
      <c r="I36" s="27"/>
      <c r="J36" s="27" t="s">
        <v>2662</v>
      </c>
      <c r="K36" s="27" t="s">
        <v>2663</v>
      </c>
      <c r="L36" s="27" t="s">
        <v>2663</v>
      </c>
    </row>
    <row r="37" spans="2:12" s="28" customFormat="1">
      <c r="B37" s="24" t="s">
        <v>92</v>
      </c>
      <c r="C37" s="30" t="s">
        <v>87</v>
      </c>
      <c r="D37" s="5" t="s">
        <v>1831</v>
      </c>
      <c r="E37" s="25"/>
      <c r="F37" s="29"/>
      <c r="G37" s="29"/>
      <c r="H37" s="26"/>
      <c r="I37" s="27"/>
      <c r="J37" s="27" t="s">
        <v>2662</v>
      </c>
      <c r="K37" s="27" t="s">
        <v>2663</v>
      </c>
      <c r="L37" s="27" t="s">
        <v>2663</v>
      </c>
    </row>
    <row r="38" spans="2:12" s="28" customFormat="1">
      <c r="B38" s="24" t="s">
        <v>1999</v>
      </c>
      <c r="C38" s="30" t="s">
        <v>53</v>
      </c>
      <c r="D38" s="5" t="s">
        <v>2000</v>
      </c>
      <c r="E38" s="25"/>
      <c r="F38" s="29"/>
      <c r="G38" s="29"/>
      <c r="H38" s="26"/>
      <c r="I38" s="27"/>
      <c r="J38" s="27" t="s">
        <v>2662</v>
      </c>
      <c r="K38" s="27" t="s">
        <v>2663</v>
      </c>
      <c r="L38" s="27" t="s">
        <v>2663</v>
      </c>
    </row>
    <row r="39" spans="2:12" s="28" customFormat="1">
      <c r="B39" s="24" t="s">
        <v>96</v>
      </c>
      <c r="C39" s="30" t="s">
        <v>64</v>
      </c>
      <c r="D39" s="5" t="s">
        <v>1835</v>
      </c>
      <c r="E39" s="25"/>
      <c r="F39" s="29"/>
      <c r="G39" s="29"/>
      <c r="H39" s="26"/>
      <c r="I39" s="27"/>
      <c r="J39" s="27" t="s">
        <v>2662</v>
      </c>
      <c r="K39" s="27" t="s">
        <v>2663</v>
      </c>
      <c r="L39" s="27" t="s">
        <v>2663</v>
      </c>
    </row>
    <row r="40" spans="2:12" s="28" customFormat="1">
      <c r="B40" s="24" t="s">
        <v>2001</v>
      </c>
      <c r="C40" s="30" t="s">
        <v>53</v>
      </c>
      <c r="D40" s="5" t="s">
        <v>2002</v>
      </c>
      <c r="E40" s="25"/>
      <c r="F40" s="29"/>
      <c r="G40" s="29"/>
      <c r="H40" s="26"/>
      <c r="I40" s="27"/>
      <c r="J40" s="27" t="s">
        <v>2662</v>
      </c>
      <c r="K40" s="27" t="s">
        <v>2663</v>
      </c>
      <c r="L40" s="27" t="s">
        <v>2663</v>
      </c>
    </row>
    <row r="41" spans="2:12" s="28" customFormat="1">
      <c r="B41" s="24" t="s">
        <v>2003</v>
      </c>
      <c r="C41" s="30" t="s">
        <v>87</v>
      </c>
      <c r="D41" s="5" t="s">
        <v>2004</v>
      </c>
      <c r="E41" s="25"/>
      <c r="F41" s="29"/>
      <c r="G41" s="29"/>
      <c r="H41" s="26"/>
      <c r="I41" s="27"/>
      <c r="J41" s="27" t="s">
        <v>2662</v>
      </c>
      <c r="K41" s="27" t="s">
        <v>2663</v>
      </c>
      <c r="L41" s="27" t="s">
        <v>2663</v>
      </c>
    </row>
    <row r="42" spans="2:12" s="28" customFormat="1">
      <c r="B42" s="24" t="s">
        <v>2005</v>
      </c>
      <c r="C42" s="30" t="s">
        <v>87</v>
      </c>
      <c r="D42" s="5" t="s">
        <v>2006</v>
      </c>
      <c r="E42" s="25"/>
      <c r="F42" s="29"/>
      <c r="G42" s="29"/>
      <c r="H42" s="26"/>
      <c r="I42" s="27"/>
      <c r="J42" s="27" t="s">
        <v>2662</v>
      </c>
      <c r="K42" s="27" t="s">
        <v>2663</v>
      </c>
      <c r="L42" s="27" t="s">
        <v>2663</v>
      </c>
    </row>
    <row r="43" spans="2:12" s="28" customFormat="1">
      <c r="B43" s="24" t="s">
        <v>112</v>
      </c>
      <c r="C43" s="30" t="s">
        <v>53</v>
      </c>
      <c r="D43" s="5" t="s">
        <v>113</v>
      </c>
      <c r="E43" s="25"/>
      <c r="F43" s="29"/>
      <c r="G43" s="29"/>
      <c r="H43" s="26"/>
      <c r="I43" s="27"/>
      <c r="J43" s="27" t="s">
        <v>2662</v>
      </c>
      <c r="K43" s="27" t="s">
        <v>2663</v>
      </c>
      <c r="L43" s="27" t="s">
        <v>2663</v>
      </c>
    </row>
    <row r="44" spans="2:12" s="28" customFormat="1">
      <c r="B44" s="24" t="s">
        <v>117</v>
      </c>
      <c r="C44" s="30" t="s">
        <v>64</v>
      </c>
      <c r="D44" s="5" t="s">
        <v>2007</v>
      </c>
      <c r="E44" s="25"/>
      <c r="F44" s="29"/>
      <c r="G44" s="29"/>
      <c r="H44" s="26"/>
      <c r="I44" s="27"/>
      <c r="J44" s="27" t="s">
        <v>2662</v>
      </c>
      <c r="K44" s="27" t="s">
        <v>2663</v>
      </c>
      <c r="L44" s="27" t="s">
        <v>2663</v>
      </c>
    </row>
    <row r="45" spans="2:12" s="28" customFormat="1">
      <c r="B45" s="24" t="s">
        <v>123</v>
      </c>
      <c r="C45" s="30" t="s">
        <v>87</v>
      </c>
      <c r="D45" s="5" t="s">
        <v>1846</v>
      </c>
      <c r="E45" s="25"/>
      <c r="F45" s="29"/>
      <c r="G45" s="29"/>
      <c r="H45" s="26"/>
      <c r="I45" s="27"/>
      <c r="J45" s="27" t="s">
        <v>2662</v>
      </c>
      <c r="K45" s="27" t="s">
        <v>2663</v>
      </c>
      <c r="L45" s="27" t="s">
        <v>2663</v>
      </c>
    </row>
    <row r="46" spans="2:12" s="28" customFormat="1">
      <c r="B46" s="24" t="s">
        <v>124</v>
      </c>
      <c r="C46" s="30" t="s">
        <v>87</v>
      </c>
      <c r="D46" s="5" t="s">
        <v>1847</v>
      </c>
      <c r="E46" s="25"/>
      <c r="F46" s="29"/>
      <c r="G46" s="29"/>
      <c r="H46" s="26"/>
      <c r="I46" s="27"/>
      <c r="J46" s="27" t="s">
        <v>2662</v>
      </c>
      <c r="K46" s="27" t="s">
        <v>2663</v>
      </c>
      <c r="L46" s="27" t="s">
        <v>2663</v>
      </c>
    </row>
    <row r="47" spans="2:12" s="28" customFormat="1">
      <c r="B47" s="24" t="s">
        <v>125</v>
      </c>
      <c r="C47" s="30" t="s">
        <v>87</v>
      </c>
      <c r="D47" s="5" t="s">
        <v>1848</v>
      </c>
      <c r="E47" s="25"/>
      <c r="F47" s="29"/>
      <c r="G47" s="29"/>
      <c r="H47" s="26"/>
      <c r="I47" s="27"/>
      <c r="J47" s="27" t="s">
        <v>2662</v>
      </c>
      <c r="K47" s="27" t="s">
        <v>2663</v>
      </c>
      <c r="L47" s="27" t="s">
        <v>2663</v>
      </c>
    </row>
    <row r="48" spans="2:12" s="28" customFormat="1">
      <c r="B48" s="24" t="s">
        <v>126</v>
      </c>
      <c r="C48" s="30" t="s">
        <v>87</v>
      </c>
      <c r="D48" s="5" t="s">
        <v>1849</v>
      </c>
      <c r="E48" s="25"/>
      <c r="F48" s="29"/>
      <c r="G48" s="29"/>
      <c r="H48" s="26"/>
      <c r="I48" s="27"/>
      <c r="J48" s="27" t="s">
        <v>2662</v>
      </c>
      <c r="K48" s="27" t="s">
        <v>2663</v>
      </c>
      <c r="L48" s="27" t="s">
        <v>2663</v>
      </c>
    </row>
    <row r="49" spans="2:12" s="28" customFormat="1">
      <c r="B49" s="24" t="s">
        <v>127</v>
      </c>
      <c r="C49" s="30" t="s">
        <v>87</v>
      </c>
      <c r="D49" s="5" t="s">
        <v>1850</v>
      </c>
      <c r="E49" s="25"/>
      <c r="F49" s="29"/>
      <c r="G49" s="29"/>
      <c r="H49" s="26"/>
      <c r="I49" s="27"/>
      <c r="J49" s="27" t="s">
        <v>2662</v>
      </c>
      <c r="K49" s="27" t="s">
        <v>2663</v>
      </c>
      <c r="L49" s="27" t="s">
        <v>2663</v>
      </c>
    </row>
    <row r="50" spans="2:12" s="28" customFormat="1">
      <c r="B50" s="24" t="s">
        <v>129</v>
      </c>
      <c r="C50" s="30" t="s">
        <v>87</v>
      </c>
      <c r="D50" s="5" t="s">
        <v>1851</v>
      </c>
      <c r="E50" s="25"/>
      <c r="F50" s="29"/>
      <c r="G50" s="29"/>
      <c r="H50" s="26"/>
      <c r="I50" s="27"/>
      <c r="J50" s="27" t="s">
        <v>2662</v>
      </c>
      <c r="K50" s="27" t="s">
        <v>2663</v>
      </c>
      <c r="L50" s="27" t="s">
        <v>2663</v>
      </c>
    </row>
    <row r="51" spans="2:12" s="28" customFormat="1">
      <c r="B51" s="24" t="s">
        <v>131</v>
      </c>
      <c r="C51" s="30" t="s">
        <v>87</v>
      </c>
      <c r="D51" s="5" t="s">
        <v>132</v>
      </c>
      <c r="E51" s="25"/>
      <c r="F51" s="29"/>
      <c r="G51" s="29"/>
      <c r="H51" s="26"/>
      <c r="I51" s="27"/>
      <c r="J51" s="27" t="s">
        <v>2662</v>
      </c>
      <c r="K51" s="27" t="s">
        <v>2663</v>
      </c>
      <c r="L51" s="27" t="s">
        <v>2663</v>
      </c>
    </row>
    <row r="52" spans="2:12" s="28" customFormat="1">
      <c r="B52" s="24" t="s">
        <v>133</v>
      </c>
      <c r="C52" s="30" t="s">
        <v>87</v>
      </c>
      <c r="D52" s="5" t="s">
        <v>132</v>
      </c>
      <c r="E52" s="25"/>
      <c r="F52" s="29"/>
      <c r="G52" s="29"/>
      <c r="H52" s="26"/>
      <c r="I52" s="27"/>
      <c r="J52" s="27" t="s">
        <v>2662</v>
      </c>
      <c r="K52" s="27" t="s">
        <v>2663</v>
      </c>
      <c r="L52" s="27" t="s">
        <v>2663</v>
      </c>
    </row>
    <row r="53" spans="2:12" s="28" customFormat="1">
      <c r="B53" s="24" t="s">
        <v>134</v>
      </c>
      <c r="C53" s="30" t="s">
        <v>87</v>
      </c>
      <c r="D53" s="5" t="s">
        <v>1852</v>
      </c>
      <c r="E53" s="25"/>
      <c r="F53" s="29"/>
      <c r="G53" s="29"/>
      <c r="H53" s="26"/>
      <c r="I53" s="27"/>
      <c r="J53" s="27" t="s">
        <v>2662</v>
      </c>
      <c r="K53" s="27" t="s">
        <v>2663</v>
      </c>
      <c r="L53" s="27" t="s">
        <v>2663</v>
      </c>
    </row>
    <row r="54" spans="2:12" s="28" customFormat="1">
      <c r="B54" s="24" t="s">
        <v>136</v>
      </c>
      <c r="C54" s="30" t="s">
        <v>87</v>
      </c>
      <c r="D54" s="5" t="s">
        <v>1853</v>
      </c>
      <c r="E54" s="25"/>
      <c r="F54" s="29"/>
      <c r="G54" s="29"/>
      <c r="H54" s="26"/>
      <c r="I54" s="27"/>
      <c r="J54" s="27" t="s">
        <v>2662</v>
      </c>
      <c r="K54" s="27" t="s">
        <v>2663</v>
      </c>
      <c r="L54" s="27" t="s">
        <v>2663</v>
      </c>
    </row>
    <row r="55" spans="2:12" s="28" customFormat="1">
      <c r="B55" s="24" t="s">
        <v>139</v>
      </c>
      <c r="C55" s="30" t="s">
        <v>87</v>
      </c>
      <c r="D55" s="5" t="s">
        <v>1904</v>
      </c>
      <c r="E55" s="25"/>
      <c r="F55" s="29"/>
      <c r="G55" s="29"/>
      <c r="H55" s="26"/>
      <c r="I55" s="27"/>
      <c r="J55" s="27" t="s">
        <v>2662</v>
      </c>
      <c r="K55" s="27" t="s">
        <v>2663</v>
      </c>
      <c r="L55" s="27" t="s">
        <v>2663</v>
      </c>
    </row>
    <row r="56" spans="2:12" s="28" customFormat="1">
      <c r="B56" s="24" t="s">
        <v>140</v>
      </c>
      <c r="C56" s="30" t="s">
        <v>64</v>
      </c>
      <c r="D56" s="5" t="s">
        <v>1856</v>
      </c>
      <c r="E56" s="25"/>
      <c r="F56" s="29"/>
      <c r="G56" s="29"/>
      <c r="H56" s="26"/>
      <c r="I56" s="27"/>
      <c r="J56" s="27" t="s">
        <v>2662</v>
      </c>
      <c r="K56" s="27" t="s">
        <v>2663</v>
      </c>
      <c r="L56" s="27" t="s">
        <v>2663</v>
      </c>
    </row>
    <row r="57" spans="2:12" s="28" customFormat="1">
      <c r="B57" s="24" t="s">
        <v>141</v>
      </c>
      <c r="C57" s="30" t="s">
        <v>64</v>
      </c>
      <c r="D57" s="5" t="s">
        <v>1857</v>
      </c>
      <c r="E57" s="25"/>
      <c r="F57" s="29"/>
      <c r="G57" s="29"/>
      <c r="H57" s="26"/>
      <c r="I57" s="27"/>
      <c r="J57" s="27" t="s">
        <v>2662</v>
      </c>
      <c r="K57" s="27" t="s">
        <v>2663</v>
      </c>
      <c r="L57" s="27" t="s">
        <v>2663</v>
      </c>
    </row>
    <row r="58" spans="2:12" s="28" customFormat="1">
      <c r="B58" s="24" t="s">
        <v>142</v>
      </c>
      <c r="C58" s="30" t="s">
        <v>64</v>
      </c>
      <c r="D58" s="5" t="s">
        <v>1858</v>
      </c>
      <c r="E58" s="25"/>
      <c r="F58" s="29"/>
      <c r="G58" s="29"/>
      <c r="H58" s="26"/>
      <c r="I58" s="27"/>
      <c r="J58" s="27" t="s">
        <v>2662</v>
      </c>
      <c r="K58" s="27" t="s">
        <v>2663</v>
      </c>
      <c r="L58" s="27" t="s">
        <v>2663</v>
      </c>
    </row>
    <row r="59" spans="2:12" s="28" customFormat="1">
      <c r="B59" s="24" t="s">
        <v>2008</v>
      </c>
      <c r="C59" s="30" t="s">
        <v>64</v>
      </c>
      <c r="D59" s="5" t="s">
        <v>2009</v>
      </c>
      <c r="E59" s="25"/>
      <c r="F59" s="29"/>
      <c r="G59" s="29"/>
      <c r="H59" s="26"/>
      <c r="I59" s="27"/>
      <c r="J59" s="27" t="s">
        <v>2662</v>
      </c>
      <c r="K59" s="27" t="s">
        <v>2663</v>
      </c>
      <c r="L59" s="27" t="s">
        <v>2663</v>
      </c>
    </row>
    <row r="60" spans="2:12" s="28" customFormat="1">
      <c r="B60" s="24" t="s">
        <v>2010</v>
      </c>
      <c r="C60" s="30" t="s">
        <v>87</v>
      </c>
      <c r="D60" s="5" t="s">
        <v>2011</v>
      </c>
      <c r="E60" s="25"/>
      <c r="F60" s="29"/>
      <c r="G60" s="29"/>
      <c r="H60" s="26"/>
      <c r="I60" s="27"/>
      <c r="J60" s="27" t="s">
        <v>2662</v>
      </c>
      <c r="K60" s="27" t="s">
        <v>2663</v>
      </c>
      <c r="L60" s="27" t="s">
        <v>2663</v>
      </c>
    </row>
    <row r="61" spans="2:12" s="28" customFormat="1">
      <c r="B61" s="24" t="s">
        <v>2012</v>
      </c>
      <c r="C61" s="30" t="s">
        <v>87</v>
      </c>
      <c r="D61" s="5" t="s">
        <v>2013</v>
      </c>
      <c r="E61" s="25"/>
      <c r="F61" s="29"/>
      <c r="G61" s="29"/>
      <c r="H61" s="26"/>
      <c r="I61" s="27"/>
      <c r="J61" s="27" t="s">
        <v>2662</v>
      </c>
      <c r="K61" s="27" t="s">
        <v>2663</v>
      </c>
      <c r="L61" s="27" t="s">
        <v>2663</v>
      </c>
    </row>
    <row r="62" spans="2:12" s="28" customFormat="1">
      <c r="B62" s="24" t="s">
        <v>2014</v>
      </c>
      <c r="C62" s="30" t="s">
        <v>87</v>
      </c>
      <c r="D62" s="5" t="s">
        <v>2015</v>
      </c>
      <c r="E62" s="25"/>
      <c r="F62" s="29"/>
      <c r="G62" s="29"/>
      <c r="H62" s="26"/>
      <c r="I62" s="27"/>
      <c r="J62" s="27" t="s">
        <v>2662</v>
      </c>
      <c r="K62" s="27" t="s">
        <v>2663</v>
      </c>
      <c r="L62" s="27" t="s">
        <v>2663</v>
      </c>
    </row>
    <row r="63" spans="2:12" s="28" customFormat="1">
      <c r="B63" s="24" t="s">
        <v>2016</v>
      </c>
      <c r="C63" s="30" t="s">
        <v>64</v>
      </c>
      <c r="D63" s="5" t="s">
        <v>2016</v>
      </c>
      <c r="E63" s="25"/>
      <c r="F63" s="29"/>
      <c r="G63" s="29"/>
      <c r="H63" s="26"/>
      <c r="I63" s="27"/>
      <c r="J63" s="27" t="s">
        <v>2662</v>
      </c>
      <c r="K63" s="27" t="s">
        <v>2663</v>
      </c>
      <c r="L63" s="27" t="s">
        <v>2663</v>
      </c>
    </row>
    <row r="64" spans="2:12" s="28" customFormat="1">
      <c r="B64" s="24" t="s">
        <v>2017</v>
      </c>
      <c r="C64" s="30" t="s">
        <v>87</v>
      </c>
      <c r="D64" s="5" t="s">
        <v>2018</v>
      </c>
      <c r="E64" s="25"/>
      <c r="F64" s="29"/>
      <c r="G64" s="29"/>
      <c r="H64" s="26"/>
      <c r="I64" s="27"/>
      <c r="J64" s="27" t="s">
        <v>2662</v>
      </c>
      <c r="K64" s="27" t="s">
        <v>2663</v>
      </c>
      <c r="L64" s="27" t="s">
        <v>2663</v>
      </c>
    </row>
    <row r="65" spans="2:12" s="28" customFormat="1">
      <c r="B65" s="24" t="s">
        <v>128</v>
      </c>
      <c r="C65" s="30" t="s">
        <v>87</v>
      </c>
      <c r="D65" s="5" t="s">
        <v>2019</v>
      </c>
      <c r="E65" s="25"/>
      <c r="F65" s="29"/>
      <c r="G65" s="29"/>
      <c r="H65" s="26"/>
      <c r="I65" s="27"/>
      <c r="J65" s="27" t="s">
        <v>2662</v>
      </c>
      <c r="K65" s="27" t="s">
        <v>2663</v>
      </c>
      <c r="L65" s="27" t="s">
        <v>2663</v>
      </c>
    </row>
    <row r="66" spans="2:12" s="28" customFormat="1">
      <c r="B66" s="24" t="s">
        <v>130</v>
      </c>
      <c r="C66" s="30" t="s">
        <v>87</v>
      </c>
      <c r="D66" s="5" t="s">
        <v>2020</v>
      </c>
      <c r="E66" s="25"/>
      <c r="F66" s="29"/>
      <c r="G66" s="29"/>
      <c r="H66" s="26"/>
      <c r="I66" s="27"/>
      <c r="J66" s="27" t="s">
        <v>2662</v>
      </c>
      <c r="K66" s="27" t="s">
        <v>2663</v>
      </c>
      <c r="L66" s="27" t="s">
        <v>2663</v>
      </c>
    </row>
    <row r="67" spans="2:12" s="28" customFormat="1">
      <c r="B67" s="24" t="s">
        <v>2021</v>
      </c>
      <c r="C67" s="30" t="s">
        <v>87</v>
      </c>
      <c r="D67" s="5" t="s">
        <v>2022</v>
      </c>
      <c r="E67" s="25"/>
      <c r="F67" s="29"/>
      <c r="G67" s="29"/>
      <c r="H67" s="26"/>
      <c r="I67" s="27"/>
      <c r="J67" s="27" t="s">
        <v>2662</v>
      </c>
      <c r="K67" s="27" t="s">
        <v>2663</v>
      </c>
      <c r="L67" s="27" t="s">
        <v>2663</v>
      </c>
    </row>
    <row r="68" spans="2:12" s="28" customFormat="1">
      <c r="B68" s="24" t="s">
        <v>2023</v>
      </c>
      <c r="C68" s="30" t="s">
        <v>87</v>
      </c>
      <c r="D68" s="5" t="s">
        <v>2024</v>
      </c>
      <c r="E68" s="25"/>
      <c r="F68" s="29"/>
      <c r="G68" s="29"/>
      <c r="H68" s="26"/>
      <c r="I68" s="27"/>
      <c r="J68" s="27" t="s">
        <v>2662</v>
      </c>
      <c r="K68" s="27" t="s">
        <v>2663</v>
      </c>
      <c r="L68" s="27" t="s">
        <v>2663</v>
      </c>
    </row>
    <row r="69" spans="2:12" s="28" customFormat="1">
      <c r="B69" s="24" t="s">
        <v>135</v>
      </c>
      <c r="C69" s="30" t="s">
        <v>87</v>
      </c>
      <c r="D69" s="5" t="s">
        <v>2025</v>
      </c>
      <c r="E69" s="25"/>
      <c r="F69" s="29"/>
      <c r="G69" s="29"/>
      <c r="H69" s="26"/>
      <c r="I69" s="27"/>
      <c r="J69" s="27" t="s">
        <v>2662</v>
      </c>
      <c r="K69" s="27" t="s">
        <v>2663</v>
      </c>
      <c r="L69" s="27" t="s">
        <v>2663</v>
      </c>
    </row>
    <row r="70" spans="2:12" s="28" customFormat="1">
      <c r="B70" s="24" t="s">
        <v>137</v>
      </c>
      <c r="C70" s="30" t="s">
        <v>87</v>
      </c>
      <c r="D70" s="5" t="s">
        <v>2026</v>
      </c>
      <c r="E70" s="25"/>
      <c r="F70" s="29"/>
      <c r="G70" s="29"/>
      <c r="H70" s="26"/>
      <c r="I70" s="27"/>
      <c r="J70" s="27" t="s">
        <v>2662</v>
      </c>
      <c r="K70" s="27" t="s">
        <v>2663</v>
      </c>
      <c r="L70" s="27" t="s">
        <v>2663</v>
      </c>
    </row>
    <row r="71" spans="2:12" s="28" customFormat="1">
      <c r="B71" s="24" t="s">
        <v>2027</v>
      </c>
      <c r="C71" s="30" t="s">
        <v>87</v>
      </c>
      <c r="D71" s="5" t="s">
        <v>2028</v>
      </c>
      <c r="E71" s="25"/>
      <c r="F71" s="29"/>
      <c r="G71" s="29"/>
      <c r="H71" s="26"/>
      <c r="I71" s="27"/>
      <c r="J71" s="27" t="s">
        <v>2662</v>
      </c>
      <c r="K71" s="27" t="s">
        <v>2663</v>
      </c>
      <c r="L71" s="27" t="s">
        <v>2663</v>
      </c>
    </row>
    <row r="72" spans="2:12" s="28" customFormat="1">
      <c r="B72" s="24" t="s">
        <v>2029</v>
      </c>
      <c r="C72" s="30" t="s">
        <v>87</v>
      </c>
      <c r="D72" s="5" t="s">
        <v>2030</v>
      </c>
      <c r="E72" s="25"/>
      <c r="F72" s="29"/>
      <c r="G72" s="29"/>
      <c r="H72" s="26"/>
      <c r="I72" s="27"/>
      <c r="J72" s="27" t="s">
        <v>2662</v>
      </c>
      <c r="K72" s="27" t="s">
        <v>2663</v>
      </c>
      <c r="L72" s="27" t="s">
        <v>2663</v>
      </c>
    </row>
    <row r="73" spans="2:12" s="28" customFormat="1">
      <c r="B73" s="24" t="s">
        <v>2031</v>
      </c>
      <c r="C73" s="30" t="s">
        <v>87</v>
      </c>
      <c r="D73" s="5" t="s">
        <v>2032</v>
      </c>
      <c r="E73" s="25"/>
      <c r="F73" s="29"/>
      <c r="G73" s="29"/>
      <c r="H73" s="26"/>
      <c r="I73" s="27"/>
      <c r="J73" s="27" t="s">
        <v>2662</v>
      </c>
      <c r="K73" s="27" t="s">
        <v>2663</v>
      </c>
      <c r="L73" s="27" t="s">
        <v>2663</v>
      </c>
    </row>
    <row r="74" spans="2:12" s="28" customFormat="1">
      <c r="B74" s="24" t="s">
        <v>2033</v>
      </c>
      <c r="C74" s="30" t="s">
        <v>87</v>
      </c>
      <c r="D74" s="5" t="s">
        <v>2034</v>
      </c>
      <c r="E74" s="25"/>
      <c r="F74" s="29"/>
      <c r="G74" s="29"/>
      <c r="H74" s="26"/>
      <c r="I74" s="27"/>
      <c r="J74" s="27" t="s">
        <v>2662</v>
      </c>
      <c r="K74" s="27" t="s">
        <v>2663</v>
      </c>
      <c r="L74" s="27" t="s">
        <v>2663</v>
      </c>
    </row>
    <row r="75" spans="2:12" s="28" customFormat="1">
      <c r="B75" s="24" t="s">
        <v>2035</v>
      </c>
      <c r="C75" s="30" t="s">
        <v>87</v>
      </c>
      <c r="D75" s="5" t="s">
        <v>2036</v>
      </c>
      <c r="E75" s="25"/>
      <c r="F75" s="29"/>
      <c r="G75" s="29"/>
      <c r="H75" s="26"/>
      <c r="I75" s="27"/>
      <c r="J75" s="27" t="s">
        <v>2662</v>
      </c>
      <c r="K75" s="27" t="s">
        <v>2663</v>
      </c>
      <c r="L75" s="27" t="s">
        <v>2663</v>
      </c>
    </row>
    <row r="76" spans="2:12" s="28" customFormat="1">
      <c r="B76" s="24" t="s">
        <v>2037</v>
      </c>
      <c r="C76" s="30" t="s">
        <v>87</v>
      </c>
      <c r="D76" s="5" t="s">
        <v>2038</v>
      </c>
      <c r="E76" s="25"/>
      <c r="F76" s="29"/>
      <c r="G76" s="29"/>
      <c r="H76" s="26"/>
      <c r="I76" s="27"/>
      <c r="J76" s="27" t="s">
        <v>2662</v>
      </c>
      <c r="K76" s="27" t="s">
        <v>2663</v>
      </c>
      <c r="L76" s="27" t="s">
        <v>2663</v>
      </c>
    </row>
    <row r="77" spans="2:12" s="28" customFormat="1">
      <c r="B77" s="24" t="s">
        <v>2039</v>
      </c>
      <c r="C77" s="30" t="s">
        <v>87</v>
      </c>
      <c r="D77" s="5" t="s">
        <v>2040</v>
      </c>
      <c r="E77" s="25"/>
      <c r="F77" s="29"/>
      <c r="G77" s="29"/>
      <c r="H77" s="26"/>
      <c r="I77" s="27"/>
      <c r="J77" s="27" t="s">
        <v>2662</v>
      </c>
      <c r="K77" s="27" t="s">
        <v>2663</v>
      </c>
      <c r="L77" s="27" t="s">
        <v>2663</v>
      </c>
    </row>
    <row r="78" spans="2:12" s="28" customFormat="1">
      <c r="B78" s="24" t="s">
        <v>2041</v>
      </c>
      <c r="C78" s="30" t="s">
        <v>87</v>
      </c>
      <c r="D78" s="5" t="s">
        <v>2042</v>
      </c>
      <c r="E78" s="25"/>
      <c r="F78" s="29"/>
      <c r="G78" s="29"/>
      <c r="H78" s="26"/>
      <c r="I78" s="27"/>
      <c r="J78" s="27" t="s">
        <v>2662</v>
      </c>
      <c r="K78" s="27" t="s">
        <v>2663</v>
      </c>
      <c r="L78" s="27" t="s">
        <v>2663</v>
      </c>
    </row>
    <row r="79" spans="2:12" s="28" customFormat="1">
      <c r="B79" s="24" t="s">
        <v>2043</v>
      </c>
      <c r="C79" s="30" t="s">
        <v>87</v>
      </c>
      <c r="D79" s="5" t="s">
        <v>2044</v>
      </c>
      <c r="E79" s="25"/>
      <c r="F79" s="29"/>
      <c r="G79" s="29"/>
      <c r="H79" s="26"/>
      <c r="I79" s="27"/>
      <c r="J79" s="27" t="s">
        <v>2662</v>
      </c>
      <c r="K79" s="27" t="s">
        <v>2663</v>
      </c>
      <c r="L79" s="27" t="s">
        <v>2663</v>
      </c>
    </row>
    <row r="80" spans="2:12" s="28" customFormat="1">
      <c r="B80" s="24" t="s">
        <v>2045</v>
      </c>
      <c r="C80" s="30" t="s">
        <v>87</v>
      </c>
      <c r="D80" s="5" t="s">
        <v>2046</v>
      </c>
      <c r="E80" s="25"/>
      <c r="F80" s="29"/>
      <c r="G80" s="29"/>
      <c r="H80" s="26"/>
      <c r="I80" s="27"/>
      <c r="J80" s="27" t="s">
        <v>2662</v>
      </c>
      <c r="K80" s="27" t="s">
        <v>2663</v>
      </c>
      <c r="L80" s="27" t="s">
        <v>2663</v>
      </c>
    </row>
    <row r="81" spans="2:12" s="28" customFormat="1">
      <c r="B81" s="24" t="s">
        <v>2047</v>
      </c>
      <c r="C81" s="30" t="s">
        <v>87</v>
      </c>
      <c r="D81" s="5" t="s">
        <v>2048</v>
      </c>
      <c r="E81" s="25"/>
      <c r="F81" s="29"/>
      <c r="G81" s="29"/>
      <c r="H81" s="26"/>
      <c r="I81" s="27"/>
      <c r="J81" s="27" t="s">
        <v>2662</v>
      </c>
      <c r="K81" s="27" t="s">
        <v>2663</v>
      </c>
      <c r="L81" s="27" t="s">
        <v>2663</v>
      </c>
    </row>
    <row r="82" spans="2:12" s="28" customFormat="1">
      <c r="B82" s="24" t="s">
        <v>2049</v>
      </c>
      <c r="C82" s="30" t="s">
        <v>87</v>
      </c>
      <c r="D82" s="5" t="s">
        <v>2050</v>
      </c>
      <c r="E82" s="25"/>
      <c r="F82" s="29"/>
      <c r="G82" s="29"/>
      <c r="H82" s="26"/>
      <c r="I82" s="27"/>
      <c r="J82" s="27" t="s">
        <v>2662</v>
      </c>
      <c r="K82" s="27" t="s">
        <v>2663</v>
      </c>
      <c r="L82" s="27" t="s">
        <v>2663</v>
      </c>
    </row>
    <row r="83" spans="2:12" s="28" customFormat="1">
      <c r="B83" s="24" t="s">
        <v>2051</v>
      </c>
      <c r="C83" s="30" t="s">
        <v>87</v>
      </c>
      <c r="D83" s="5" t="s">
        <v>2052</v>
      </c>
      <c r="E83" s="25"/>
      <c r="F83" s="29"/>
      <c r="G83" s="29"/>
      <c r="H83" s="26"/>
      <c r="I83" s="27"/>
      <c r="J83" s="27" t="s">
        <v>2662</v>
      </c>
      <c r="K83" s="27" t="s">
        <v>2663</v>
      </c>
      <c r="L83" s="27" t="s">
        <v>2663</v>
      </c>
    </row>
    <row r="84" spans="2:12" s="28" customFormat="1">
      <c r="B84" s="24" t="s">
        <v>2053</v>
      </c>
      <c r="C84" s="30" t="s">
        <v>87</v>
      </c>
      <c r="D84" s="5" t="s">
        <v>2054</v>
      </c>
      <c r="E84" s="25"/>
      <c r="F84" s="29"/>
      <c r="G84" s="29"/>
      <c r="H84" s="26"/>
      <c r="I84" s="27"/>
      <c r="J84" s="27" t="s">
        <v>2662</v>
      </c>
      <c r="K84" s="27" t="s">
        <v>2663</v>
      </c>
      <c r="L84" s="27" t="s">
        <v>2663</v>
      </c>
    </row>
    <row r="85" spans="2:12" s="28" customFormat="1">
      <c r="B85" s="24" t="s">
        <v>2055</v>
      </c>
      <c r="C85" s="30" t="s">
        <v>87</v>
      </c>
      <c r="D85" s="5" t="s">
        <v>2056</v>
      </c>
      <c r="E85" s="25"/>
      <c r="F85" s="29"/>
      <c r="G85" s="29"/>
      <c r="H85" s="26"/>
      <c r="I85" s="27"/>
      <c r="J85" s="27" t="s">
        <v>2662</v>
      </c>
      <c r="K85" s="27" t="s">
        <v>2663</v>
      </c>
      <c r="L85" s="27" t="s">
        <v>2663</v>
      </c>
    </row>
    <row r="86" spans="2:12" s="28" customFormat="1">
      <c r="B86" s="24" t="s">
        <v>2057</v>
      </c>
      <c r="C86" s="30" t="s">
        <v>87</v>
      </c>
      <c r="D86" s="5" t="s">
        <v>2058</v>
      </c>
      <c r="E86" s="25"/>
      <c r="F86" s="29"/>
      <c r="G86" s="29"/>
      <c r="H86" s="26"/>
      <c r="I86" s="27"/>
      <c r="J86" s="27" t="s">
        <v>2662</v>
      </c>
      <c r="K86" s="27" t="s">
        <v>2663</v>
      </c>
      <c r="L86" s="27" t="s">
        <v>2663</v>
      </c>
    </row>
    <row r="87" spans="2:12" s="28" customFormat="1">
      <c r="B87" s="24" t="s">
        <v>2059</v>
      </c>
      <c r="C87" s="30" t="s">
        <v>87</v>
      </c>
      <c r="D87" s="5" t="s">
        <v>2060</v>
      </c>
      <c r="E87" s="25"/>
      <c r="F87" s="29"/>
      <c r="G87" s="29"/>
      <c r="H87" s="26"/>
      <c r="I87" s="27"/>
      <c r="J87" s="27" t="s">
        <v>2662</v>
      </c>
      <c r="K87" s="27" t="s">
        <v>2663</v>
      </c>
      <c r="L87" s="27" t="s">
        <v>2663</v>
      </c>
    </row>
    <row r="88" spans="2:12" s="28" customFormat="1">
      <c r="B88" s="24" t="s">
        <v>2139</v>
      </c>
      <c r="C88" s="30" t="s">
        <v>53</v>
      </c>
      <c r="D88" s="5" t="s">
        <v>2140</v>
      </c>
      <c r="E88" s="25"/>
      <c r="F88" s="29"/>
      <c r="G88" s="29"/>
      <c r="H88" s="26"/>
      <c r="I88" s="27"/>
      <c r="J88" s="27" t="s">
        <v>2662</v>
      </c>
      <c r="K88" s="27" t="s">
        <v>2663</v>
      </c>
      <c r="L88" s="27" t="s">
        <v>2663</v>
      </c>
    </row>
    <row r="89" spans="2:12" s="28" customFormat="1">
      <c r="B89" s="24" t="s">
        <v>2141</v>
      </c>
      <c r="C89" s="30" t="s">
        <v>53</v>
      </c>
      <c r="D89" s="5" t="s">
        <v>2142</v>
      </c>
      <c r="E89" s="25"/>
      <c r="F89" s="29"/>
      <c r="G89" s="29"/>
      <c r="H89" s="26"/>
      <c r="I89" s="27"/>
      <c r="J89" s="27" t="s">
        <v>2662</v>
      </c>
      <c r="K89" s="27" t="s">
        <v>2663</v>
      </c>
      <c r="L89" s="27" t="s">
        <v>2663</v>
      </c>
    </row>
    <row r="90" spans="2:12" s="28" customFormat="1">
      <c r="B90" s="24" t="s">
        <v>156</v>
      </c>
      <c r="C90" s="30" t="s">
        <v>53</v>
      </c>
      <c r="D90" s="5" t="s">
        <v>157</v>
      </c>
      <c r="E90" s="25"/>
      <c r="F90" s="29"/>
      <c r="G90" s="29"/>
      <c r="H90" s="26"/>
      <c r="I90" s="27"/>
      <c r="J90" s="27" t="s">
        <v>2662</v>
      </c>
      <c r="K90" s="27" t="s">
        <v>2663</v>
      </c>
      <c r="L90" s="27" t="s">
        <v>2663</v>
      </c>
    </row>
    <row r="91" spans="2:12" s="28" customFormat="1">
      <c r="B91" s="24" t="s">
        <v>170</v>
      </c>
      <c r="C91" s="30" t="s">
        <v>87</v>
      </c>
      <c r="D91" s="5" t="s">
        <v>1887</v>
      </c>
      <c r="E91" s="25"/>
      <c r="F91" s="29"/>
      <c r="G91" s="29"/>
      <c r="H91" s="26"/>
      <c r="I91" s="27"/>
      <c r="J91" s="27" t="s">
        <v>2662</v>
      </c>
      <c r="K91" s="27" t="s">
        <v>2663</v>
      </c>
      <c r="L91" s="27" t="s">
        <v>2663</v>
      </c>
    </row>
    <row r="92" spans="2:12" s="28" customFormat="1">
      <c r="B92" s="24" t="s">
        <v>171</v>
      </c>
      <c r="C92" s="30" t="s">
        <v>87</v>
      </c>
      <c r="D92" s="5" t="s">
        <v>1888</v>
      </c>
      <c r="E92" s="25"/>
      <c r="F92" s="29"/>
      <c r="G92" s="29"/>
      <c r="H92" s="26"/>
      <c r="I92" s="27"/>
      <c r="J92" s="27" t="s">
        <v>2662</v>
      </c>
      <c r="K92" s="27" t="s">
        <v>2663</v>
      </c>
      <c r="L92" s="27" t="s">
        <v>2663</v>
      </c>
    </row>
    <row r="93" spans="2:12" s="28" customFormat="1">
      <c r="B93" s="24" t="s">
        <v>172</v>
      </c>
      <c r="C93" s="30" t="s">
        <v>87</v>
      </c>
      <c r="D93" s="5" t="s">
        <v>1889</v>
      </c>
      <c r="E93" s="25"/>
      <c r="F93" s="29"/>
      <c r="G93" s="29"/>
      <c r="H93" s="26"/>
      <c r="I93" s="27"/>
      <c r="J93" s="27" t="s">
        <v>2662</v>
      </c>
      <c r="K93" s="27" t="s">
        <v>2663</v>
      </c>
      <c r="L93" s="27" t="s">
        <v>2663</v>
      </c>
    </row>
    <row r="94" spans="2:12" s="28" customFormat="1">
      <c r="B94" s="24" t="s">
        <v>2157</v>
      </c>
      <c r="C94" s="30" t="s">
        <v>87</v>
      </c>
      <c r="D94" s="5" t="s">
        <v>2158</v>
      </c>
      <c r="E94" s="25"/>
      <c r="F94" s="29"/>
      <c r="G94" s="29"/>
      <c r="H94" s="26"/>
      <c r="I94" s="27"/>
      <c r="J94" s="27" t="s">
        <v>2662</v>
      </c>
      <c r="K94" s="27" t="s">
        <v>2663</v>
      </c>
      <c r="L94" s="27" t="s">
        <v>2663</v>
      </c>
    </row>
    <row r="95" spans="2:12" s="28" customFormat="1">
      <c r="B95" s="24" t="s">
        <v>2164</v>
      </c>
      <c r="C95" s="30" t="s">
        <v>87</v>
      </c>
      <c r="D95" s="5" t="s">
        <v>2165</v>
      </c>
      <c r="E95" s="25"/>
      <c r="F95" s="29"/>
      <c r="G95" s="29"/>
      <c r="H95" s="26"/>
      <c r="I95" s="27"/>
      <c r="J95" s="27" t="s">
        <v>2662</v>
      </c>
      <c r="K95" s="27" t="s">
        <v>2663</v>
      </c>
      <c r="L95" s="27" t="s">
        <v>2663</v>
      </c>
    </row>
    <row r="96" spans="2:12" s="28" customFormat="1">
      <c r="B96" s="24" t="s">
        <v>176</v>
      </c>
      <c r="C96" s="30" t="s">
        <v>87</v>
      </c>
      <c r="D96" s="5" t="s">
        <v>1893</v>
      </c>
      <c r="E96" s="25"/>
      <c r="F96" s="29"/>
      <c r="G96" s="29"/>
      <c r="H96" s="26"/>
      <c r="I96" s="27"/>
      <c r="J96" s="27" t="s">
        <v>2662</v>
      </c>
      <c r="K96" s="27" t="s">
        <v>2663</v>
      </c>
      <c r="L96" s="27" t="s">
        <v>2663</v>
      </c>
    </row>
    <row r="97" spans="2:12" s="28" customFormat="1">
      <c r="B97" s="24" t="s">
        <v>2166</v>
      </c>
      <c r="C97" s="30" t="s">
        <v>87</v>
      </c>
      <c r="D97" s="5" t="s">
        <v>2167</v>
      </c>
      <c r="E97" s="25"/>
      <c r="F97" s="29"/>
      <c r="G97" s="29"/>
      <c r="H97" s="26"/>
      <c r="I97" s="27"/>
      <c r="J97" s="27" t="s">
        <v>2662</v>
      </c>
      <c r="K97" s="27" t="s">
        <v>2663</v>
      </c>
      <c r="L97" s="27" t="s">
        <v>2663</v>
      </c>
    </row>
    <row r="98" spans="2:12" s="28" customFormat="1">
      <c r="B98" s="24" t="s">
        <v>2174</v>
      </c>
      <c r="C98" s="30" t="s">
        <v>87</v>
      </c>
      <c r="D98" s="5" t="s">
        <v>2175</v>
      </c>
      <c r="E98" s="25"/>
      <c r="F98" s="29"/>
      <c r="G98" s="29"/>
      <c r="H98" s="26"/>
      <c r="I98" s="27"/>
      <c r="J98" s="27" t="s">
        <v>2662</v>
      </c>
      <c r="K98" s="27" t="s">
        <v>2663</v>
      </c>
      <c r="L98" s="27" t="s">
        <v>2663</v>
      </c>
    </row>
    <row r="99" spans="2:12" s="28" customFormat="1">
      <c r="B99" s="24" t="s">
        <v>2176</v>
      </c>
      <c r="C99" s="30" t="s">
        <v>87</v>
      </c>
      <c r="D99" s="5" t="s">
        <v>2177</v>
      </c>
      <c r="E99" s="25"/>
      <c r="F99" s="29"/>
      <c r="G99" s="29"/>
      <c r="H99" s="26"/>
      <c r="I99" s="27"/>
      <c r="J99" s="27" t="s">
        <v>2662</v>
      </c>
      <c r="K99" s="27" t="s">
        <v>2663</v>
      </c>
      <c r="L99" s="27" t="s">
        <v>2663</v>
      </c>
    </row>
    <row r="100" spans="2:12" s="28" customFormat="1">
      <c r="B100" s="24" t="s">
        <v>2178</v>
      </c>
      <c r="C100" s="30" t="s">
        <v>87</v>
      </c>
      <c r="D100" s="5" t="s">
        <v>2179</v>
      </c>
      <c r="E100" s="25"/>
      <c r="F100" s="29"/>
      <c r="G100" s="29"/>
      <c r="H100" s="26"/>
      <c r="I100" s="27"/>
      <c r="J100" s="27" t="s">
        <v>2662</v>
      </c>
      <c r="K100" s="27" t="s">
        <v>2663</v>
      </c>
      <c r="L100" s="27" t="s">
        <v>2663</v>
      </c>
    </row>
    <row r="101" spans="2:12" s="28" customFormat="1">
      <c r="B101" s="24" t="s">
        <v>2107</v>
      </c>
      <c r="C101" s="30" t="s">
        <v>87</v>
      </c>
      <c r="D101" s="5" t="s">
        <v>2180</v>
      </c>
      <c r="E101" s="25"/>
      <c r="F101" s="29"/>
      <c r="G101" s="29"/>
      <c r="H101" s="26"/>
      <c r="I101" s="27"/>
      <c r="J101" s="27" t="s">
        <v>2662</v>
      </c>
      <c r="K101" s="27" t="s">
        <v>2663</v>
      </c>
      <c r="L101" s="27" t="s">
        <v>2663</v>
      </c>
    </row>
    <row r="102" spans="2:12" s="28" customFormat="1">
      <c r="B102" s="24" t="s">
        <v>2181</v>
      </c>
      <c r="C102" s="30" t="s">
        <v>87</v>
      </c>
      <c r="D102" s="5" t="s">
        <v>2182</v>
      </c>
      <c r="E102" s="25"/>
      <c r="F102" s="29"/>
      <c r="G102" s="29"/>
      <c r="H102" s="26"/>
      <c r="I102" s="27"/>
      <c r="J102" s="27" t="s">
        <v>2662</v>
      </c>
      <c r="K102" s="27" t="s">
        <v>2663</v>
      </c>
      <c r="L102" s="27" t="s">
        <v>2663</v>
      </c>
    </row>
    <row r="103" spans="2:12" s="28" customFormat="1">
      <c r="B103" s="24" t="s">
        <v>2183</v>
      </c>
      <c r="C103" s="30" t="s">
        <v>87</v>
      </c>
      <c r="D103" s="5" t="s">
        <v>1906</v>
      </c>
      <c r="E103" s="25"/>
      <c r="F103" s="29"/>
      <c r="G103" s="29"/>
      <c r="H103" s="26"/>
      <c r="I103" s="27"/>
      <c r="J103" s="27" t="s">
        <v>2662</v>
      </c>
      <c r="K103" s="27" t="s">
        <v>2663</v>
      </c>
      <c r="L103" s="27" t="s">
        <v>2663</v>
      </c>
    </row>
    <row r="104" spans="2:12" s="28" customFormat="1">
      <c r="B104" s="24" t="s">
        <v>2184</v>
      </c>
      <c r="C104" s="30" t="s">
        <v>87</v>
      </c>
      <c r="D104" s="5" t="s">
        <v>1908</v>
      </c>
      <c r="E104" s="25"/>
      <c r="F104" s="29"/>
      <c r="G104" s="29"/>
      <c r="H104" s="26"/>
      <c r="I104" s="27"/>
      <c r="J104" s="27" t="s">
        <v>2662</v>
      </c>
      <c r="K104" s="27" t="s">
        <v>2663</v>
      </c>
      <c r="L104" s="27" t="s">
        <v>2663</v>
      </c>
    </row>
    <row r="105" spans="2:12" s="28" customFormat="1">
      <c r="B105" s="24" t="s">
        <v>2185</v>
      </c>
      <c r="C105" s="30" t="s">
        <v>87</v>
      </c>
      <c r="D105" s="5" t="s">
        <v>2186</v>
      </c>
      <c r="E105" s="25"/>
      <c r="F105" s="29"/>
      <c r="G105" s="29"/>
      <c r="H105" s="26"/>
      <c r="I105" s="27"/>
      <c r="J105" s="27" t="s">
        <v>2662</v>
      </c>
      <c r="K105" s="27" t="s">
        <v>2663</v>
      </c>
      <c r="L105" s="27" t="s">
        <v>2663</v>
      </c>
    </row>
    <row r="106" spans="2:12" s="28" customFormat="1">
      <c r="B106" s="24" t="s">
        <v>2187</v>
      </c>
      <c r="C106" s="30" t="s">
        <v>87</v>
      </c>
      <c r="D106" s="5" t="s">
        <v>2188</v>
      </c>
      <c r="E106" s="25"/>
      <c r="F106" s="29"/>
      <c r="G106" s="29"/>
      <c r="H106" s="26"/>
      <c r="I106" s="27"/>
      <c r="J106" s="27" t="s">
        <v>2662</v>
      </c>
      <c r="K106" s="27" t="s">
        <v>2663</v>
      </c>
      <c r="L106" s="27" t="s">
        <v>2663</v>
      </c>
    </row>
    <row r="107" spans="2:12" s="45" customFormat="1">
      <c r="B107" s="43" t="s">
        <v>202</v>
      </c>
      <c r="C107" s="41" t="s">
        <v>64</v>
      </c>
      <c r="D107" s="33" t="s">
        <v>203</v>
      </c>
      <c r="E107" s="46"/>
      <c r="F107" s="31"/>
      <c r="G107" s="31"/>
      <c r="H107" s="42"/>
      <c r="I107" s="44"/>
      <c r="J107" s="44"/>
      <c r="K107" s="44"/>
      <c r="L107" s="44"/>
    </row>
    <row r="108" spans="2:12" s="45" customFormat="1">
      <c r="B108" s="43" t="s">
        <v>204</v>
      </c>
      <c r="C108" s="41" t="s">
        <v>53</v>
      </c>
      <c r="D108" s="33" t="s">
        <v>205</v>
      </c>
      <c r="E108" s="46"/>
      <c r="F108" s="31"/>
      <c r="G108" s="31"/>
      <c r="H108" s="42"/>
      <c r="I108" s="44"/>
      <c r="J108" s="44"/>
      <c r="K108" s="44"/>
      <c r="L108" s="44"/>
    </row>
    <row r="109" spans="2:12" s="45" customFormat="1">
      <c r="B109" s="43" t="s">
        <v>206</v>
      </c>
      <c r="C109" s="41" t="s">
        <v>64</v>
      </c>
      <c r="D109" s="33" t="s">
        <v>207</v>
      </c>
      <c r="E109" s="46"/>
      <c r="F109" s="31"/>
      <c r="G109" s="31"/>
      <c r="H109" s="42"/>
      <c r="I109" s="44"/>
      <c r="J109" s="44"/>
      <c r="K109" s="44"/>
      <c r="L109" s="44"/>
    </row>
    <row r="110" spans="2:12" s="45" customFormat="1">
      <c r="B110" s="43" t="s">
        <v>1878</v>
      </c>
      <c r="C110" s="41" t="s">
        <v>64</v>
      </c>
      <c r="D110" s="33" t="s">
        <v>1879</v>
      </c>
      <c r="E110" s="46"/>
      <c r="F110" s="31"/>
      <c r="G110" s="31"/>
      <c r="H110" s="42"/>
      <c r="I110" s="44"/>
      <c r="J110" s="44"/>
      <c r="K110" s="44"/>
      <c r="L110"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911EF-9FDB-4581-AF30-330444FF2291}">
  <dimension ref="A1:N110"/>
  <sheetViews>
    <sheetView zoomScale="85" zoomScaleNormal="85" workbookViewId="0">
      <pane ySplit="5" topLeftCell="A84" activePane="bottomLeft" state="frozen"/>
      <selection activeCell="E6" sqref="E6"/>
      <selection pane="bottomLeft" activeCell="J107" sqref="J107:L110"/>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234</v>
      </c>
      <c r="D5" s="5" t="s">
        <v>258</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2189</v>
      </c>
      <c r="C88" s="24" t="s">
        <v>64</v>
      </c>
      <c r="D88" s="5" t="s">
        <v>2190</v>
      </c>
      <c r="E88" s="25"/>
      <c r="F88" s="29"/>
      <c r="G88" s="29"/>
      <c r="H88" s="26"/>
      <c r="I88" s="27"/>
      <c r="J88" s="27" t="s">
        <v>2662</v>
      </c>
      <c r="K88" s="27" t="s">
        <v>2663</v>
      </c>
      <c r="L88" s="27" t="s">
        <v>2663</v>
      </c>
    </row>
    <row r="89" spans="2:12" s="28" customFormat="1">
      <c r="B89" s="24" t="s">
        <v>2191</v>
      </c>
      <c r="C89" s="24" t="s">
        <v>64</v>
      </c>
      <c r="D89" s="5" t="s">
        <v>2192</v>
      </c>
      <c r="E89" s="25"/>
      <c r="F89" s="29"/>
      <c r="G89" s="29"/>
      <c r="H89" s="26"/>
      <c r="I89" s="27"/>
      <c r="J89" s="27" t="s">
        <v>2662</v>
      </c>
      <c r="K89" s="27" t="s">
        <v>2663</v>
      </c>
      <c r="L89" s="27" t="s">
        <v>2663</v>
      </c>
    </row>
    <row r="90" spans="2:12" s="28" customFormat="1">
      <c r="B90" s="24" t="s">
        <v>2193</v>
      </c>
      <c r="C90" s="24" t="s">
        <v>64</v>
      </c>
      <c r="D90" s="5" t="s">
        <v>2194</v>
      </c>
      <c r="E90" s="25"/>
      <c r="F90" s="29"/>
      <c r="G90" s="29"/>
      <c r="H90" s="26"/>
      <c r="I90" s="27"/>
      <c r="J90" s="27" t="s">
        <v>2662</v>
      </c>
      <c r="K90" s="27" t="s">
        <v>2663</v>
      </c>
      <c r="L90" s="27" t="s">
        <v>2663</v>
      </c>
    </row>
    <row r="91" spans="2:12" s="28" customFormat="1">
      <c r="B91" s="24" t="s">
        <v>2195</v>
      </c>
      <c r="C91" s="24" t="s">
        <v>64</v>
      </c>
      <c r="D91" s="5" t="s">
        <v>2196</v>
      </c>
      <c r="E91" s="25"/>
      <c r="F91" s="29"/>
      <c r="G91" s="29"/>
      <c r="H91" s="26"/>
      <c r="I91" s="27"/>
      <c r="J91" s="27" t="s">
        <v>2662</v>
      </c>
      <c r="K91" s="27" t="s">
        <v>2663</v>
      </c>
      <c r="L91" s="27" t="s">
        <v>2663</v>
      </c>
    </row>
    <row r="92" spans="2:12" s="28" customFormat="1">
      <c r="B92" s="24" t="s">
        <v>2197</v>
      </c>
      <c r="C92" s="24" t="s">
        <v>64</v>
      </c>
      <c r="D92" s="5" t="s">
        <v>2198</v>
      </c>
      <c r="E92" s="25"/>
      <c r="F92" s="29"/>
      <c r="G92" s="29"/>
      <c r="H92" s="26"/>
      <c r="I92" s="27"/>
      <c r="J92" s="27" t="s">
        <v>2662</v>
      </c>
      <c r="K92" s="27" t="s">
        <v>2663</v>
      </c>
      <c r="L92" s="27" t="s">
        <v>2663</v>
      </c>
    </row>
    <row r="93" spans="2:12" s="28" customFormat="1">
      <c r="B93" s="24" t="s">
        <v>2199</v>
      </c>
      <c r="C93" s="24" t="s">
        <v>64</v>
      </c>
      <c r="D93" s="5" t="s">
        <v>2200</v>
      </c>
      <c r="E93" s="25"/>
      <c r="F93" s="29"/>
      <c r="G93" s="29"/>
      <c r="H93" s="26"/>
      <c r="I93" s="27"/>
      <c r="J93" s="27" t="s">
        <v>2662</v>
      </c>
      <c r="K93" s="27" t="s">
        <v>2663</v>
      </c>
      <c r="L93" s="27" t="s">
        <v>2663</v>
      </c>
    </row>
    <row r="94" spans="2:12" s="28" customFormat="1">
      <c r="B94" s="24" t="s">
        <v>2201</v>
      </c>
      <c r="C94" s="24" t="s">
        <v>64</v>
      </c>
      <c r="D94" s="5" t="s">
        <v>2202</v>
      </c>
      <c r="E94" s="25"/>
      <c r="F94" s="29"/>
      <c r="G94" s="29"/>
      <c r="H94" s="26"/>
      <c r="I94" s="27"/>
      <c r="J94" s="27" t="s">
        <v>2662</v>
      </c>
      <c r="K94" s="27" t="s">
        <v>2663</v>
      </c>
      <c r="L94" s="27" t="s">
        <v>2663</v>
      </c>
    </row>
    <row r="95" spans="2:12" s="28" customFormat="1">
      <c r="B95" s="24" t="s">
        <v>2203</v>
      </c>
      <c r="C95" s="24" t="s">
        <v>64</v>
      </c>
      <c r="D95" s="5" t="s">
        <v>2204</v>
      </c>
      <c r="E95" s="25"/>
      <c r="F95" s="29"/>
      <c r="G95" s="29"/>
      <c r="H95" s="26"/>
      <c r="I95" s="27"/>
      <c r="J95" s="27" t="s">
        <v>2662</v>
      </c>
      <c r="K95" s="27" t="s">
        <v>2663</v>
      </c>
      <c r="L95" s="27" t="s">
        <v>2663</v>
      </c>
    </row>
    <row r="96" spans="2:12" s="28" customFormat="1">
      <c r="B96" s="24" t="s">
        <v>2205</v>
      </c>
      <c r="C96" s="24" t="s">
        <v>64</v>
      </c>
      <c r="D96" s="5" t="s">
        <v>2206</v>
      </c>
      <c r="E96" s="25"/>
      <c r="F96" s="29"/>
      <c r="G96" s="29"/>
      <c r="H96" s="26"/>
      <c r="I96" s="27"/>
      <c r="J96" s="27" t="s">
        <v>2662</v>
      </c>
      <c r="K96" s="27" t="s">
        <v>2663</v>
      </c>
      <c r="L96" s="27" t="s">
        <v>2663</v>
      </c>
    </row>
    <row r="97" spans="2:12" s="28" customFormat="1">
      <c r="B97" s="24" t="s">
        <v>2207</v>
      </c>
      <c r="C97" s="24" t="s">
        <v>64</v>
      </c>
      <c r="D97" s="5" t="s">
        <v>2208</v>
      </c>
      <c r="E97" s="25"/>
      <c r="F97" s="29"/>
      <c r="G97" s="29"/>
      <c r="H97" s="26"/>
      <c r="I97" s="27"/>
      <c r="J97" s="27" t="s">
        <v>2662</v>
      </c>
      <c r="K97" s="27" t="s">
        <v>2663</v>
      </c>
      <c r="L97" s="27" t="s">
        <v>2663</v>
      </c>
    </row>
    <row r="98" spans="2:12" s="28" customFormat="1">
      <c r="B98" s="24" t="s">
        <v>2209</v>
      </c>
      <c r="C98" s="24" t="s">
        <v>64</v>
      </c>
      <c r="D98" s="5" t="s">
        <v>2210</v>
      </c>
      <c r="E98" s="25"/>
      <c r="F98" s="29"/>
      <c r="G98" s="29"/>
      <c r="H98" s="26"/>
      <c r="I98" s="27"/>
      <c r="J98" s="27" t="s">
        <v>2662</v>
      </c>
      <c r="K98" s="27" t="s">
        <v>2663</v>
      </c>
      <c r="L98" s="27" t="s">
        <v>2663</v>
      </c>
    </row>
    <row r="99" spans="2:12" s="28" customFormat="1">
      <c r="B99" s="24" t="s">
        <v>2211</v>
      </c>
      <c r="C99" s="24" t="s">
        <v>53</v>
      </c>
      <c r="D99" s="5" t="s">
        <v>2212</v>
      </c>
      <c r="E99" s="25"/>
      <c r="F99" s="29"/>
      <c r="G99" s="29"/>
      <c r="H99" s="26"/>
      <c r="I99" s="27"/>
      <c r="J99" s="27" t="s">
        <v>2662</v>
      </c>
      <c r="K99" s="27" t="s">
        <v>2663</v>
      </c>
      <c r="L99" s="27" t="s">
        <v>2663</v>
      </c>
    </row>
    <row r="100" spans="2:12" s="28" customFormat="1">
      <c r="B100" s="24" t="s">
        <v>2213</v>
      </c>
      <c r="C100" s="24" t="s">
        <v>53</v>
      </c>
      <c r="D100" s="5" t="s">
        <v>2214</v>
      </c>
      <c r="E100" s="25"/>
      <c r="F100" s="29"/>
      <c r="G100" s="29"/>
      <c r="H100" s="26"/>
      <c r="I100" s="27"/>
      <c r="J100" s="27" t="s">
        <v>2662</v>
      </c>
      <c r="K100" s="27" t="s">
        <v>2663</v>
      </c>
      <c r="L100" s="27" t="s">
        <v>2663</v>
      </c>
    </row>
    <row r="101" spans="2:12" s="28" customFormat="1">
      <c r="B101" s="24" t="s">
        <v>2215</v>
      </c>
      <c r="C101" s="24" t="s">
        <v>53</v>
      </c>
      <c r="D101" s="5" t="s">
        <v>2216</v>
      </c>
      <c r="E101" s="25"/>
      <c r="F101" s="29"/>
      <c r="G101" s="29"/>
      <c r="H101" s="26"/>
      <c r="I101" s="27"/>
      <c r="J101" s="27" t="s">
        <v>2662</v>
      </c>
      <c r="K101" s="27" t="s">
        <v>2663</v>
      </c>
      <c r="L101" s="27" t="s">
        <v>2663</v>
      </c>
    </row>
    <row r="102" spans="2:12" s="28" customFormat="1">
      <c r="B102" s="24" t="s">
        <v>2217</v>
      </c>
      <c r="C102" s="24" t="s">
        <v>53</v>
      </c>
      <c r="D102" s="5" t="s">
        <v>2218</v>
      </c>
      <c r="E102" s="25"/>
      <c r="F102" s="29"/>
      <c r="G102" s="29"/>
      <c r="H102" s="26"/>
      <c r="I102" s="27"/>
      <c r="J102" s="27" t="s">
        <v>2662</v>
      </c>
      <c r="K102" s="27" t="s">
        <v>2663</v>
      </c>
      <c r="L102" s="27" t="s">
        <v>2663</v>
      </c>
    </row>
    <row r="103" spans="2:12" s="28" customFormat="1">
      <c r="B103" s="24" t="s">
        <v>168</v>
      </c>
      <c r="C103" s="24" t="s">
        <v>64</v>
      </c>
      <c r="D103" s="5" t="s">
        <v>167</v>
      </c>
      <c r="E103" s="25"/>
      <c r="F103" s="29"/>
      <c r="G103" s="29"/>
      <c r="H103" s="26"/>
      <c r="I103" s="27"/>
      <c r="J103" s="27" t="s">
        <v>2662</v>
      </c>
      <c r="K103" s="27" t="s">
        <v>2663</v>
      </c>
      <c r="L103" s="27" t="s">
        <v>2663</v>
      </c>
    </row>
    <row r="104" spans="2:12" s="28" customFormat="1">
      <c r="B104" s="24" t="s">
        <v>170</v>
      </c>
      <c r="C104" s="24" t="s">
        <v>64</v>
      </c>
      <c r="D104" s="5" t="s">
        <v>1887</v>
      </c>
      <c r="E104" s="25"/>
      <c r="F104" s="29"/>
      <c r="G104" s="29"/>
      <c r="H104" s="26"/>
      <c r="I104" s="27"/>
      <c r="J104" s="27" t="s">
        <v>2662</v>
      </c>
      <c r="K104" s="27" t="s">
        <v>2663</v>
      </c>
      <c r="L104" s="27" t="s">
        <v>2663</v>
      </c>
    </row>
    <row r="105" spans="2:12" s="28" customFormat="1">
      <c r="B105" s="24" t="s">
        <v>171</v>
      </c>
      <c r="C105" s="24" t="s">
        <v>64</v>
      </c>
      <c r="D105" s="5" t="s">
        <v>1888</v>
      </c>
      <c r="E105" s="25"/>
      <c r="F105" s="29"/>
      <c r="G105" s="29"/>
      <c r="H105" s="26"/>
      <c r="I105" s="27"/>
      <c r="J105" s="27" t="s">
        <v>2662</v>
      </c>
      <c r="K105" s="27" t="s">
        <v>2663</v>
      </c>
      <c r="L105" s="27" t="s">
        <v>2663</v>
      </c>
    </row>
    <row r="106" spans="2:12" s="28" customFormat="1">
      <c r="B106" s="24" t="s">
        <v>172</v>
      </c>
      <c r="C106" s="24" t="s">
        <v>64</v>
      </c>
      <c r="D106" s="5" t="s">
        <v>1889</v>
      </c>
      <c r="E106" s="25"/>
      <c r="F106" s="29"/>
      <c r="G106" s="29"/>
      <c r="H106" s="26"/>
      <c r="I106" s="27"/>
      <c r="J106" s="27" t="s">
        <v>2662</v>
      </c>
      <c r="K106" s="27" t="s">
        <v>2663</v>
      </c>
      <c r="L106" s="27" t="s">
        <v>2663</v>
      </c>
    </row>
    <row r="107" spans="2:12" s="45" customFormat="1">
      <c r="B107" s="43" t="s">
        <v>202</v>
      </c>
      <c r="C107" s="43" t="s">
        <v>64</v>
      </c>
      <c r="D107" s="33" t="s">
        <v>203</v>
      </c>
      <c r="E107" s="46"/>
      <c r="F107" s="31"/>
      <c r="G107" s="31"/>
      <c r="H107" s="42"/>
      <c r="I107" s="44"/>
      <c r="J107" s="44"/>
      <c r="K107" s="44"/>
      <c r="L107" s="44"/>
    </row>
    <row r="108" spans="2:12" s="45" customFormat="1">
      <c r="B108" s="43" t="s">
        <v>204</v>
      </c>
      <c r="C108" s="43" t="s">
        <v>53</v>
      </c>
      <c r="D108" s="33" t="s">
        <v>205</v>
      </c>
      <c r="E108" s="46"/>
      <c r="F108" s="31"/>
      <c r="G108" s="31"/>
      <c r="H108" s="42"/>
      <c r="I108" s="44"/>
      <c r="J108" s="44"/>
      <c r="K108" s="44"/>
      <c r="L108" s="44"/>
    </row>
    <row r="109" spans="2:12" s="45" customFormat="1">
      <c r="B109" s="43" t="s">
        <v>206</v>
      </c>
      <c r="C109" s="43" t="s">
        <v>64</v>
      </c>
      <c r="D109" s="33" t="s">
        <v>207</v>
      </c>
      <c r="E109" s="46"/>
      <c r="F109" s="31"/>
      <c r="G109" s="31"/>
      <c r="H109" s="42"/>
      <c r="I109" s="44"/>
      <c r="J109" s="44"/>
      <c r="K109" s="44"/>
      <c r="L109" s="44"/>
    </row>
    <row r="110" spans="2:12" s="45" customFormat="1">
      <c r="B110" s="43" t="s">
        <v>1878</v>
      </c>
      <c r="C110" s="43" t="s">
        <v>64</v>
      </c>
      <c r="D110" s="33" t="s">
        <v>1879</v>
      </c>
      <c r="E110" s="46"/>
      <c r="F110" s="31"/>
      <c r="G110" s="31"/>
      <c r="H110" s="42"/>
      <c r="I110" s="44"/>
      <c r="J110" s="44"/>
      <c r="K110" s="44"/>
      <c r="L110"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BD1F-11EB-45BA-BEB6-284A01E1E53E}">
  <dimension ref="A1:N118"/>
  <sheetViews>
    <sheetView zoomScale="85" zoomScaleNormal="85" workbookViewId="0">
      <pane ySplit="5" topLeftCell="A94" activePane="bottomLeft" state="frozen"/>
      <selection activeCell="E6" sqref="E6"/>
      <selection pane="bottomLeft" activeCell="J114" sqref="J114:L118"/>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235</v>
      </c>
      <c r="D5" s="5" t="s">
        <v>259</v>
      </c>
      <c r="E5" s="3" t="s">
        <v>2219</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2220</v>
      </c>
      <c r="C16" s="24" t="s">
        <v>53</v>
      </c>
      <c r="D16" s="5" t="s">
        <v>2221</v>
      </c>
      <c r="E16" s="25"/>
      <c r="F16" s="22"/>
      <c r="G16" s="29"/>
      <c r="H16" s="26"/>
      <c r="I16" s="27"/>
      <c r="J16" s="27" t="s">
        <v>2662</v>
      </c>
      <c r="K16" s="27" t="s">
        <v>2663</v>
      </c>
      <c r="L16" s="27" t="s">
        <v>2663</v>
      </c>
    </row>
    <row r="17" spans="2:12" s="28" customFormat="1">
      <c r="B17" s="24" t="s">
        <v>1991</v>
      </c>
      <c r="C17" s="24" t="s">
        <v>53</v>
      </c>
      <c r="D17" s="5" t="s">
        <v>287</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57</v>
      </c>
      <c r="C19" s="24" t="s">
        <v>53</v>
      </c>
      <c r="D19" s="5" t="s">
        <v>2222</v>
      </c>
      <c r="E19" s="25"/>
      <c r="F19" s="22"/>
      <c r="G19" s="29"/>
      <c r="H19" s="26"/>
      <c r="I19" s="27"/>
      <c r="J19" s="27" t="s">
        <v>2662</v>
      </c>
      <c r="K19" s="27" t="s">
        <v>2663</v>
      </c>
      <c r="L19" s="27" t="s">
        <v>2663</v>
      </c>
    </row>
    <row r="20" spans="2:12" s="28" customFormat="1">
      <c r="B20" s="24" t="s">
        <v>2223</v>
      </c>
      <c r="C20" s="24" t="s">
        <v>64</v>
      </c>
      <c r="D20" s="5" t="s">
        <v>2224</v>
      </c>
      <c r="E20" s="25"/>
      <c r="F20" s="22"/>
      <c r="G20" s="29"/>
      <c r="H20" s="26"/>
      <c r="I20" s="27"/>
      <c r="J20" s="27" t="s">
        <v>2662</v>
      </c>
      <c r="K20" s="27" t="s">
        <v>2663</v>
      </c>
      <c r="L20" s="27" t="s">
        <v>2663</v>
      </c>
    </row>
    <row r="21" spans="2:12" s="28" customFormat="1">
      <c r="B21" s="24" t="s">
        <v>112</v>
      </c>
      <c r="C21" s="24" t="s">
        <v>53</v>
      </c>
      <c r="D21" s="5" t="s">
        <v>2225</v>
      </c>
      <c r="E21" s="25"/>
      <c r="F21" s="22"/>
      <c r="G21" s="29"/>
      <c r="H21" s="26"/>
      <c r="I21" s="27"/>
      <c r="J21" s="27" t="s">
        <v>2662</v>
      </c>
      <c r="K21" s="27" t="s">
        <v>2663</v>
      </c>
      <c r="L21" s="27" t="s">
        <v>2663</v>
      </c>
    </row>
    <row r="22" spans="2:12" s="28" customFormat="1">
      <c r="B22" s="24" t="s">
        <v>2226</v>
      </c>
      <c r="C22" s="24" t="s">
        <v>64</v>
      </c>
      <c r="D22" s="5" t="s">
        <v>2227</v>
      </c>
      <c r="E22" s="25"/>
      <c r="F22" s="22"/>
      <c r="G22" s="29"/>
      <c r="H22" s="26"/>
      <c r="I22" s="27"/>
      <c r="J22" s="27" t="s">
        <v>2662</v>
      </c>
      <c r="K22" s="27" t="s">
        <v>2663</v>
      </c>
      <c r="L22" s="27" t="s">
        <v>2663</v>
      </c>
    </row>
    <row r="23" spans="2:12" s="28" customFormat="1">
      <c r="B23" s="24" t="s">
        <v>2228</v>
      </c>
      <c r="C23" s="24" t="s">
        <v>87</v>
      </c>
      <c r="D23" s="5" t="s">
        <v>2229</v>
      </c>
      <c r="E23" s="25"/>
      <c r="F23" s="22"/>
      <c r="G23" s="29"/>
      <c r="H23" s="40"/>
      <c r="I23" s="27"/>
      <c r="J23" s="27" t="s">
        <v>2662</v>
      </c>
      <c r="K23" s="27" t="s">
        <v>2663</v>
      </c>
      <c r="L23" s="27" t="s">
        <v>2663</v>
      </c>
    </row>
    <row r="24" spans="2:12" s="28" customFormat="1">
      <c r="B24" s="24" t="s">
        <v>2230</v>
      </c>
      <c r="C24" s="24" t="s">
        <v>87</v>
      </c>
      <c r="D24" s="5" t="s">
        <v>2231</v>
      </c>
      <c r="E24" s="25"/>
      <c r="F24" s="29"/>
      <c r="G24" s="29"/>
      <c r="H24" s="26"/>
      <c r="I24" s="27"/>
      <c r="J24" s="27" t="s">
        <v>2662</v>
      </c>
      <c r="K24" s="27" t="s">
        <v>2663</v>
      </c>
      <c r="L24" s="27" t="s">
        <v>2663</v>
      </c>
    </row>
    <row r="25" spans="2:12" s="28" customFormat="1">
      <c r="B25" s="24" t="s">
        <v>2232</v>
      </c>
      <c r="C25" s="24" t="s">
        <v>64</v>
      </c>
      <c r="D25" s="5" t="s">
        <v>2233</v>
      </c>
      <c r="E25" s="25"/>
      <c r="F25" s="29"/>
      <c r="G25" s="29"/>
      <c r="H25" s="26"/>
      <c r="I25" s="27"/>
      <c r="J25" s="27" t="s">
        <v>2662</v>
      </c>
      <c r="K25" s="27" t="s">
        <v>2663</v>
      </c>
      <c r="L25" s="27" t="s">
        <v>2663</v>
      </c>
    </row>
    <row r="26" spans="2:12" s="28" customFormat="1">
      <c r="B26" s="24" t="s">
        <v>2234</v>
      </c>
      <c r="C26" s="24" t="s">
        <v>64</v>
      </c>
      <c r="D26" s="5" t="s">
        <v>2235</v>
      </c>
      <c r="E26" s="25"/>
      <c r="F26" s="29"/>
      <c r="G26" s="29"/>
      <c r="H26" s="26"/>
      <c r="I26" s="27"/>
      <c r="J26" s="27" t="s">
        <v>2662</v>
      </c>
      <c r="K26" s="27" t="s">
        <v>2663</v>
      </c>
      <c r="L26" s="27" t="s">
        <v>2663</v>
      </c>
    </row>
    <row r="27" spans="2:12" s="28" customFormat="1">
      <c r="B27" s="24" t="s">
        <v>2236</v>
      </c>
      <c r="C27" s="30" t="s">
        <v>64</v>
      </c>
      <c r="D27" s="5" t="s">
        <v>2237</v>
      </c>
      <c r="E27" s="25"/>
      <c r="F27" s="29"/>
      <c r="G27" s="29"/>
      <c r="H27" s="26"/>
      <c r="I27" s="27"/>
      <c r="J27" s="27" t="s">
        <v>2662</v>
      </c>
      <c r="K27" s="27" t="s">
        <v>2663</v>
      </c>
      <c r="L27" s="27" t="s">
        <v>2663</v>
      </c>
    </row>
    <row r="28" spans="2:12" s="28" customFormat="1">
      <c r="B28" s="24" t="s">
        <v>2238</v>
      </c>
      <c r="C28" s="24" t="s">
        <v>64</v>
      </c>
      <c r="D28" s="5" t="s">
        <v>2239</v>
      </c>
      <c r="E28" s="25"/>
      <c r="F28" s="29"/>
      <c r="G28" s="29"/>
      <c r="H28" s="26"/>
      <c r="I28" s="27"/>
      <c r="J28" s="27" t="s">
        <v>2662</v>
      </c>
      <c r="K28" s="27" t="s">
        <v>2663</v>
      </c>
      <c r="L28" s="27" t="s">
        <v>2663</v>
      </c>
    </row>
    <row r="29" spans="2:12" s="28" customFormat="1">
      <c r="B29" s="24" t="s">
        <v>2240</v>
      </c>
      <c r="C29" s="24" t="s">
        <v>64</v>
      </c>
      <c r="D29" s="5" t="s">
        <v>2241</v>
      </c>
      <c r="E29" s="25"/>
      <c r="F29" s="29"/>
      <c r="G29" s="29"/>
      <c r="H29" s="26"/>
      <c r="I29" s="27"/>
      <c r="J29" s="27" t="s">
        <v>2662</v>
      </c>
      <c r="K29" s="27" t="s">
        <v>2663</v>
      </c>
      <c r="L29" s="27" t="s">
        <v>2663</v>
      </c>
    </row>
    <row r="30" spans="2:12" s="28" customFormat="1">
      <c r="B30" s="24" t="s">
        <v>2242</v>
      </c>
      <c r="C30" s="24" t="s">
        <v>64</v>
      </c>
      <c r="D30" s="5" t="s">
        <v>2243</v>
      </c>
      <c r="E30" s="25"/>
      <c r="F30" s="29"/>
      <c r="G30" s="29"/>
      <c r="H30" s="26"/>
      <c r="I30" s="27"/>
      <c r="J30" s="27" t="s">
        <v>2662</v>
      </c>
      <c r="K30" s="27" t="s">
        <v>2663</v>
      </c>
      <c r="L30" s="27" t="s">
        <v>2663</v>
      </c>
    </row>
    <row r="31" spans="2:12" s="28" customFormat="1">
      <c r="B31" s="24" t="s">
        <v>2244</v>
      </c>
      <c r="C31" s="24" t="s">
        <v>87</v>
      </c>
      <c r="D31" s="5" t="s">
        <v>2245</v>
      </c>
      <c r="E31" s="25"/>
      <c r="F31" s="29"/>
      <c r="G31" s="29"/>
      <c r="H31" s="26"/>
      <c r="I31" s="27"/>
      <c r="J31" s="27" t="s">
        <v>2662</v>
      </c>
      <c r="K31" s="27" t="s">
        <v>2663</v>
      </c>
      <c r="L31" s="27" t="s">
        <v>2663</v>
      </c>
    </row>
    <row r="32" spans="2:12" s="28" customFormat="1">
      <c r="B32" s="24" t="s">
        <v>2246</v>
      </c>
      <c r="C32" s="24" t="s">
        <v>87</v>
      </c>
      <c r="D32" s="5" t="s">
        <v>2247</v>
      </c>
      <c r="E32" s="25"/>
      <c r="F32" s="29"/>
      <c r="G32" s="29"/>
      <c r="H32" s="26"/>
      <c r="I32" s="27"/>
      <c r="J32" s="27" t="s">
        <v>2662</v>
      </c>
      <c r="K32" s="27" t="s">
        <v>2663</v>
      </c>
      <c r="L32" s="27" t="s">
        <v>2663</v>
      </c>
    </row>
    <row r="33" spans="2:12" s="28" customFormat="1">
      <c r="B33" s="24" t="s">
        <v>2248</v>
      </c>
      <c r="C33" s="24" t="s">
        <v>53</v>
      </c>
      <c r="D33" s="5" t="s">
        <v>2249</v>
      </c>
      <c r="E33" s="25"/>
      <c r="F33" s="29"/>
      <c r="G33" s="29"/>
      <c r="H33" s="26"/>
      <c r="I33" s="27"/>
      <c r="J33" s="27" t="s">
        <v>2662</v>
      </c>
      <c r="K33" s="27" t="s">
        <v>2663</v>
      </c>
      <c r="L33" s="27" t="s">
        <v>2663</v>
      </c>
    </row>
    <row r="34" spans="2:12" s="28" customFormat="1">
      <c r="B34" s="24" t="s">
        <v>2250</v>
      </c>
      <c r="C34" s="24" t="s">
        <v>64</v>
      </c>
      <c r="D34" s="5" t="s">
        <v>2251</v>
      </c>
      <c r="E34" s="25"/>
      <c r="F34" s="29"/>
      <c r="G34" s="29"/>
      <c r="H34" s="26"/>
      <c r="I34" s="27"/>
      <c r="J34" s="27" t="s">
        <v>2662</v>
      </c>
      <c r="K34" s="27" t="s">
        <v>2663</v>
      </c>
      <c r="L34" s="27" t="s">
        <v>2663</v>
      </c>
    </row>
    <row r="35" spans="2:12" s="28" customFormat="1">
      <c r="B35" s="24" t="s">
        <v>2252</v>
      </c>
      <c r="C35" s="24" t="s">
        <v>53</v>
      </c>
      <c r="D35" s="5" t="s">
        <v>2253</v>
      </c>
      <c r="E35" s="25"/>
      <c r="F35" s="29"/>
      <c r="G35" s="29"/>
      <c r="H35" s="26"/>
      <c r="I35" s="27"/>
      <c r="J35" s="27" t="s">
        <v>2662</v>
      </c>
      <c r="K35" s="27" t="s">
        <v>2663</v>
      </c>
      <c r="L35" s="27" t="s">
        <v>2663</v>
      </c>
    </row>
    <row r="36" spans="2:12" s="28" customFormat="1">
      <c r="B36" s="24" t="s">
        <v>2254</v>
      </c>
      <c r="C36" s="24" t="s">
        <v>53</v>
      </c>
      <c r="D36" s="5" t="s">
        <v>2255</v>
      </c>
      <c r="E36" s="25"/>
      <c r="F36" s="29"/>
      <c r="G36" s="29"/>
      <c r="H36" s="26"/>
      <c r="I36" s="27"/>
      <c r="J36" s="27" t="s">
        <v>2662</v>
      </c>
      <c r="K36" s="27" t="s">
        <v>2663</v>
      </c>
      <c r="L36" s="27" t="s">
        <v>2663</v>
      </c>
    </row>
    <row r="37" spans="2:12" s="28" customFormat="1">
      <c r="B37" s="24" t="s">
        <v>2256</v>
      </c>
      <c r="C37" s="24" t="s">
        <v>64</v>
      </c>
      <c r="D37" s="5" t="s">
        <v>2257</v>
      </c>
      <c r="E37" s="25"/>
      <c r="F37" s="29"/>
      <c r="G37" s="29"/>
      <c r="H37" s="26"/>
      <c r="I37" s="27"/>
      <c r="J37" s="27" t="s">
        <v>2662</v>
      </c>
      <c r="K37" s="27" t="s">
        <v>2663</v>
      </c>
      <c r="L37" s="27" t="s">
        <v>2663</v>
      </c>
    </row>
    <row r="38" spans="2:12" s="28" customFormat="1">
      <c r="B38" s="24" t="s">
        <v>2258</v>
      </c>
      <c r="C38" s="24" t="s">
        <v>64</v>
      </c>
      <c r="D38" s="5" t="s">
        <v>2259</v>
      </c>
      <c r="E38" s="25"/>
      <c r="F38" s="29"/>
      <c r="G38" s="29"/>
      <c r="H38" s="26"/>
      <c r="I38" s="27"/>
      <c r="J38" s="27" t="s">
        <v>2662</v>
      </c>
      <c r="K38" s="27" t="s">
        <v>2663</v>
      </c>
      <c r="L38" s="27" t="s">
        <v>2663</v>
      </c>
    </row>
    <row r="39" spans="2:12" s="28" customFormat="1">
      <c r="B39" s="24" t="s">
        <v>2260</v>
      </c>
      <c r="C39" s="24" t="s">
        <v>64</v>
      </c>
      <c r="D39" s="5" t="s">
        <v>2261</v>
      </c>
      <c r="E39" s="25"/>
      <c r="F39" s="29"/>
      <c r="G39" s="29"/>
      <c r="H39" s="26"/>
      <c r="I39" s="27"/>
      <c r="J39" s="27" t="s">
        <v>2662</v>
      </c>
      <c r="K39" s="27" t="s">
        <v>2663</v>
      </c>
      <c r="L39" s="27" t="s">
        <v>2663</v>
      </c>
    </row>
    <row r="40" spans="2:12" s="28" customFormat="1">
      <c r="B40" s="24" t="s">
        <v>2262</v>
      </c>
      <c r="C40" s="24" t="s">
        <v>64</v>
      </c>
      <c r="D40" s="5" t="s">
        <v>2263</v>
      </c>
      <c r="E40" s="25"/>
      <c r="F40" s="29"/>
      <c r="G40" s="29"/>
      <c r="H40" s="26"/>
      <c r="I40" s="27"/>
      <c r="J40" s="27" t="s">
        <v>2662</v>
      </c>
      <c r="K40" s="27" t="s">
        <v>2663</v>
      </c>
      <c r="L40" s="27" t="s">
        <v>2663</v>
      </c>
    </row>
    <row r="41" spans="2:12" s="28" customFormat="1">
      <c r="B41" s="24" t="s">
        <v>2264</v>
      </c>
      <c r="C41" s="24" t="s">
        <v>64</v>
      </c>
      <c r="D41" s="5" t="s">
        <v>2265</v>
      </c>
      <c r="E41" s="25"/>
      <c r="F41" s="29"/>
      <c r="G41" s="29"/>
      <c r="H41" s="26"/>
      <c r="I41" s="27"/>
      <c r="J41" s="27" t="s">
        <v>2662</v>
      </c>
      <c r="K41" s="27" t="s">
        <v>2663</v>
      </c>
      <c r="L41" s="27" t="s">
        <v>2663</v>
      </c>
    </row>
    <row r="42" spans="2:12" s="28" customFormat="1">
      <c r="B42" s="24" t="s">
        <v>2266</v>
      </c>
      <c r="C42" s="24" t="s">
        <v>87</v>
      </c>
      <c r="D42" s="5" t="s">
        <v>2267</v>
      </c>
      <c r="E42" s="25"/>
      <c r="F42" s="29"/>
      <c r="G42" s="29"/>
      <c r="H42" s="26"/>
      <c r="I42" s="27"/>
      <c r="J42" s="27" t="s">
        <v>2662</v>
      </c>
      <c r="K42" s="27" t="s">
        <v>2663</v>
      </c>
      <c r="L42" s="27" t="s">
        <v>2663</v>
      </c>
    </row>
    <row r="43" spans="2:12" s="28" customFormat="1">
      <c r="B43" s="24" t="s">
        <v>2268</v>
      </c>
      <c r="C43" s="24" t="s">
        <v>64</v>
      </c>
      <c r="D43" s="5" t="s">
        <v>2269</v>
      </c>
      <c r="E43" s="25"/>
      <c r="F43" s="29"/>
      <c r="G43" s="29"/>
      <c r="H43" s="26"/>
      <c r="I43" s="27"/>
      <c r="J43" s="27" t="s">
        <v>2662</v>
      </c>
      <c r="K43" s="27" t="s">
        <v>2663</v>
      </c>
      <c r="L43" s="27" t="s">
        <v>2663</v>
      </c>
    </row>
    <row r="44" spans="2:12" s="28" customFormat="1">
      <c r="B44" s="24" t="s">
        <v>2270</v>
      </c>
      <c r="C44" s="24" t="s">
        <v>64</v>
      </c>
      <c r="D44" s="5" t="s">
        <v>2271</v>
      </c>
      <c r="E44" s="25"/>
      <c r="F44" s="29"/>
      <c r="G44" s="29"/>
      <c r="H44" s="26"/>
      <c r="I44" s="27"/>
      <c r="J44" s="27" t="s">
        <v>2662</v>
      </c>
      <c r="K44" s="27" t="s">
        <v>2663</v>
      </c>
      <c r="L44" s="27" t="s">
        <v>2663</v>
      </c>
    </row>
    <row r="45" spans="2:12" s="28" customFormat="1">
      <c r="B45" s="24" t="s">
        <v>2272</v>
      </c>
      <c r="C45" s="24" t="s">
        <v>64</v>
      </c>
      <c r="D45" s="5" t="s">
        <v>2273</v>
      </c>
      <c r="E45" s="25"/>
      <c r="F45" s="29"/>
      <c r="G45" s="29"/>
      <c r="H45" s="26"/>
      <c r="I45" s="27"/>
      <c r="J45" s="27" t="s">
        <v>2662</v>
      </c>
      <c r="K45" s="27" t="s">
        <v>2663</v>
      </c>
      <c r="L45" s="27" t="s">
        <v>2663</v>
      </c>
    </row>
    <row r="46" spans="2:12" s="28" customFormat="1">
      <c r="B46" s="24" t="s">
        <v>2274</v>
      </c>
      <c r="C46" s="24" t="s">
        <v>87</v>
      </c>
      <c r="D46" s="5" t="s">
        <v>2275</v>
      </c>
      <c r="E46" s="25"/>
      <c r="F46" s="29"/>
      <c r="G46" s="29"/>
      <c r="H46" s="26"/>
      <c r="I46" s="27"/>
      <c r="J46" s="27" t="s">
        <v>2662</v>
      </c>
      <c r="K46" s="27" t="s">
        <v>2663</v>
      </c>
      <c r="L46" s="27" t="s">
        <v>2663</v>
      </c>
    </row>
    <row r="47" spans="2:12" s="28" customFormat="1">
      <c r="B47" s="24" t="s">
        <v>2276</v>
      </c>
      <c r="C47" s="24" t="s">
        <v>64</v>
      </c>
      <c r="D47" s="5" t="s">
        <v>2277</v>
      </c>
      <c r="E47" s="25"/>
      <c r="F47" s="29"/>
      <c r="G47" s="29"/>
      <c r="H47" s="26"/>
      <c r="I47" s="27"/>
      <c r="J47" s="27" t="s">
        <v>2662</v>
      </c>
      <c r="K47" s="27" t="s">
        <v>2663</v>
      </c>
      <c r="L47" s="27" t="s">
        <v>2663</v>
      </c>
    </row>
    <row r="48" spans="2:12" s="28" customFormat="1">
      <c r="B48" s="24" t="s">
        <v>2278</v>
      </c>
      <c r="C48" s="24" t="s">
        <v>87</v>
      </c>
      <c r="D48" s="5" t="s">
        <v>2279</v>
      </c>
      <c r="E48" s="25"/>
      <c r="F48" s="29"/>
      <c r="G48" s="29"/>
      <c r="H48" s="26"/>
      <c r="I48" s="27"/>
      <c r="J48" s="27" t="s">
        <v>2662</v>
      </c>
      <c r="K48" s="27" t="s">
        <v>2663</v>
      </c>
      <c r="L48" s="27" t="s">
        <v>2663</v>
      </c>
    </row>
    <row r="49" spans="2:12" s="28" customFormat="1">
      <c r="B49" s="24" t="s">
        <v>2280</v>
      </c>
      <c r="C49" s="24" t="s">
        <v>87</v>
      </c>
      <c r="D49" s="5" t="s">
        <v>2281</v>
      </c>
      <c r="E49" s="25"/>
      <c r="F49" s="29"/>
      <c r="G49" s="29"/>
      <c r="H49" s="26"/>
      <c r="I49" s="27"/>
      <c r="J49" s="27" t="s">
        <v>2662</v>
      </c>
      <c r="K49" s="27" t="s">
        <v>2663</v>
      </c>
      <c r="L49" s="27" t="s">
        <v>2663</v>
      </c>
    </row>
    <row r="50" spans="2:12" s="28" customFormat="1">
      <c r="B50" s="24" t="s">
        <v>2282</v>
      </c>
      <c r="C50" s="24" t="s">
        <v>64</v>
      </c>
      <c r="D50" s="5" t="s">
        <v>2283</v>
      </c>
      <c r="E50" s="25"/>
      <c r="F50" s="29"/>
      <c r="G50" s="29"/>
      <c r="H50" s="26"/>
      <c r="I50" s="27"/>
      <c r="J50" s="27" t="s">
        <v>2662</v>
      </c>
      <c r="K50" s="27" t="s">
        <v>2663</v>
      </c>
      <c r="L50" s="27" t="s">
        <v>2663</v>
      </c>
    </row>
    <row r="51" spans="2:12" s="28" customFormat="1">
      <c r="B51" s="24" t="s">
        <v>2284</v>
      </c>
      <c r="C51" s="24" t="s">
        <v>64</v>
      </c>
      <c r="D51" s="5" t="s">
        <v>2285</v>
      </c>
      <c r="E51" s="25"/>
      <c r="F51" s="29"/>
      <c r="G51" s="29"/>
      <c r="H51" s="26"/>
      <c r="I51" s="27"/>
      <c r="J51" s="27" t="s">
        <v>2662</v>
      </c>
      <c r="K51" s="27" t="s">
        <v>2663</v>
      </c>
      <c r="L51" s="27" t="s">
        <v>2663</v>
      </c>
    </row>
    <row r="52" spans="2:12" s="28" customFormat="1">
      <c r="B52" s="24" t="s">
        <v>2286</v>
      </c>
      <c r="C52" s="24" t="s">
        <v>64</v>
      </c>
      <c r="D52" s="5" t="s">
        <v>2287</v>
      </c>
      <c r="E52" s="25"/>
      <c r="F52" s="29"/>
      <c r="G52" s="29"/>
      <c r="H52" s="26"/>
      <c r="I52" s="27"/>
      <c r="J52" s="27" t="s">
        <v>2662</v>
      </c>
      <c r="K52" s="27" t="s">
        <v>2663</v>
      </c>
      <c r="L52" s="27" t="s">
        <v>2663</v>
      </c>
    </row>
    <row r="53" spans="2:12" s="28" customFormat="1">
      <c r="B53" s="24" t="s">
        <v>2288</v>
      </c>
      <c r="C53" s="24" t="s">
        <v>64</v>
      </c>
      <c r="D53" s="5" t="s">
        <v>2289</v>
      </c>
      <c r="E53" s="25"/>
      <c r="F53" s="29"/>
      <c r="G53" s="29"/>
      <c r="H53" s="26"/>
      <c r="I53" s="27"/>
      <c r="J53" s="27" t="s">
        <v>2662</v>
      </c>
      <c r="K53" s="27" t="s">
        <v>2663</v>
      </c>
      <c r="L53" s="27" t="s">
        <v>2663</v>
      </c>
    </row>
    <row r="54" spans="2:12" s="28" customFormat="1">
      <c r="B54" s="24" t="s">
        <v>2290</v>
      </c>
      <c r="C54" s="24" t="s">
        <v>64</v>
      </c>
      <c r="D54" s="5" t="s">
        <v>2291</v>
      </c>
      <c r="E54" s="25"/>
      <c r="F54" s="29"/>
      <c r="G54" s="29"/>
      <c r="H54" s="26"/>
      <c r="I54" s="27"/>
      <c r="J54" s="27" t="s">
        <v>2662</v>
      </c>
      <c r="K54" s="27" t="s">
        <v>2663</v>
      </c>
      <c r="L54" s="27" t="s">
        <v>2663</v>
      </c>
    </row>
    <row r="55" spans="2:12" s="28" customFormat="1">
      <c r="B55" s="24" t="s">
        <v>2292</v>
      </c>
      <c r="C55" s="24" t="s">
        <v>64</v>
      </c>
      <c r="D55" s="5" t="s">
        <v>2293</v>
      </c>
      <c r="E55" s="25"/>
      <c r="F55" s="29"/>
      <c r="G55" s="29"/>
      <c r="H55" s="26"/>
      <c r="I55" s="27"/>
      <c r="J55" s="27" t="s">
        <v>2662</v>
      </c>
      <c r="K55" s="27" t="s">
        <v>2663</v>
      </c>
      <c r="L55" s="27" t="s">
        <v>2663</v>
      </c>
    </row>
    <row r="56" spans="2:12" s="28" customFormat="1" ht="26.4">
      <c r="B56" s="24" t="s">
        <v>2294</v>
      </c>
      <c r="C56" s="24" t="s">
        <v>64</v>
      </c>
      <c r="D56" s="5" t="s">
        <v>2295</v>
      </c>
      <c r="E56" s="25"/>
      <c r="F56" s="29"/>
      <c r="G56" s="29"/>
      <c r="H56" s="26"/>
      <c r="I56" s="27"/>
      <c r="J56" s="27" t="s">
        <v>2662</v>
      </c>
      <c r="K56" s="27" t="s">
        <v>2663</v>
      </c>
      <c r="L56" s="27" t="s">
        <v>2663</v>
      </c>
    </row>
    <row r="57" spans="2:12" s="28" customFormat="1">
      <c r="B57" s="24" t="s">
        <v>2296</v>
      </c>
      <c r="C57" s="24" t="s">
        <v>64</v>
      </c>
      <c r="D57" s="5" t="s">
        <v>2297</v>
      </c>
      <c r="E57" s="25"/>
      <c r="F57" s="29"/>
      <c r="G57" s="29"/>
      <c r="H57" s="26"/>
      <c r="I57" s="27"/>
      <c r="J57" s="27" t="s">
        <v>2662</v>
      </c>
      <c r="K57" s="27" t="s">
        <v>2663</v>
      </c>
      <c r="L57" s="27" t="s">
        <v>2663</v>
      </c>
    </row>
    <row r="58" spans="2:12" s="28" customFormat="1">
      <c r="B58" s="24" t="s">
        <v>2298</v>
      </c>
      <c r="C58" s="24" t="s">
        <v>64</v>
      </c>
      <c r="D58" s="5" t="s">
        <v>2299</v>
      </c>
      <c r="E58" s="25"/>
      <c r="F58" s="29"/>
      <c r="G58" s="29"/>
      <c r="H58" s="26"/>
      <c r="I58" s="27"/>
      <c r="J58" s="27" t="s">
        <v>2662</v>
      </c>
      <c r="K58" s="27" t="s">
        <v>2663</v>
      </c>
      <c r="L58" s="27" t="s">
        <v>2663</v>
      </c>
    </row>
    <row r="59" spans="2:12" s="28" customFormat="1">
      <c r="B59" s="24" t="s">
        <v>2300</v>
      </c>
      <c r="C59" s="24" t="s">
        <v>64</v>
      </c>
      <c r="D59" s="5" t="s">
        <v>2301</v>
      </c>
      <c r="E59" s="25"/>
      <c r="F59" s="29"/>
      <c r="G59" s="29"/>
      <c r="H59" s="26"/>
      <c r="I59" s="27"/>
      <c r="J59" s="27" t="s">
        <v>2662</v>
      </c>
      <c r="K59" s="27" t="s">
        <v>2663</v>
      </c>
      <c r="L59" s="27" t="s">
        <v>2663</v>
      </c>
    </row>
    <row r="60" spans="2:12" s="28" customFormat="1">
      <c r="B60" s="24" t="s">
        <v>2302</v>
      </c>
      <c r="C60" s="24" t="s">
        <v>64</v>
      </c>
      <c r="D60" s="5" t="s">
        <v>2303</v>
      </c>
      <c r="E60" s="25"/>
      <c r="F60" s="29"/>
      <c r="G60" s="29"/>
      <c r="H60" s="26"/>
      <c r="I60" s="27"/>
      <c r="J60" s="27" t="s">
        <v>2662</v>
      </c>
      <c r="K60" s="27" t="s">
        <v>2663</v>
      </c>
      <c r="L60" s="27" t="s">
        <v>2663</v>
      </c>
    </row>
    <row r="61" spans="2:12" s="28" customFormat="1">
      <c r="B61" s="24" t="s">
        <v>2304</v>
      </c>
      <c r="C61" s="24" t="s">
        <v>64</v>
      </c>
      <c r="D61" s="5" t="s">
        <v>2305</v>
      </c>
      <c r="E61" s="25"/>
      <c r="F61" s="29"/>
      <c r="G61" s="29"/>
      <c r="H61" s="26"/>
      <c r="I61" s="27"/>
      <c r="J61" s="27" t="s">
        <v>2662</v>
      </c>
      <c r="K61" s="27" t="s">
        <v>2663</v>
      </c>
      <c r="L61" s="27" t="s">
        <v>2663</v>
      </c>
    </row>
    <row r="62" spans="2:12" s="28" customFormat="1">
      <c r="B62" s="24" t="s">
        <v>2306</v>
      </c>
      <c r="C62" s="24" t="s">
        <v>64</v>
      </c>
      <c r="D62" s="5" t="s">
        <v>2307</v>
      </c>
      <c r="E62" s="25"/>
      <c r="F62" s="29"/>
      <c r="G62" s="29"/>
      <c r="H62" s="26"/>
      <c r="I62" s="27"/>
      <c r="J62" s="27" t="s">
        <v>2662</v>
      </c>
      <c r="K62" s="27" t="s">
        <v>2663</v>
      </c>
      <c r="L62" s="27" t="s">
        <v>2663</v>
      </c>
    </row>
    <row r="63" spans="2:12" s="28" customFormat="1">
      <c r="B63" s="24" t="s">
        <v>2012</v>
      </c>
      <c r="C63" s="24" t="s">
        <v>87</v>
      </c>
      <c r="D63" s="5" t="s">
        <v>2013</v>
      </c>
      <c r="E63" s="25"/>
      <c r="F63" s="29"/>
      <c r="G63" s="29"/>
      <c r="H63" s="26"/>
      <c r="I63" s="27"/>
      <c r="J63" s="27" t="s">
        <v>2662</v>
      </c>
      <c r="K63" s="27" t="s">
        <v>2663</v>
      </c>
      <c r="L63" s="27" t="s">
        <v>2663</v>
      </c>
    </row>
    <row r="64" spans="2:12" s="28" customFormat="1">
      <c r="B64" s="24" t="s">
        <v>2014</v>
      </c>
      <c r="C64" s="24" t="s">
        <v>87</v>
      </c>
      <c r="D64" s="5" t="s">
        <v>2015</v>
      </c>
      <c r="E64" s="25"/>
      <c r="F64" s="29"/>
      <c r="G64" s="29"/>
      <c r="H64" s="26"/>
      <c r="I64" s="27"/>
      <c r="J64" s="27" t="s">
        <v>2662</v>
      </c>
      <c r="K64" s="27" t="s">
        <v>2663</v>
      </c>
      <c r="L64" s="27" t="s">
        <v>2663</v>
      </c>
    </row>
    <row r="65" spans="2:12" s="28" customFormat="1">
      <c r="B65" s="24" t="s">
        <v>2308</v>
      </c>
      <c r="C65" s="24" t="s">
        <v>53</v>
      </c>
      <c r="D65" s="5" t="s">
        <v>2309</v>
      </c>
      <c r="E65" s="25"/>
      <c r="F65" s="29"/>
      <c r="G65" s="29"/>
      <c r="H65" s="26"/>
      <c r="I65" s="27"/>
      <c r="J65" s="27" t="s">
        <v>2662</v>
      </c>
      <c r="K65" s="27" t="s">
        <v>2663</v>
      </c>
      <c r="L65" s="27" t="s">
        <v>2663</v>
      </c>
    </row>
    <row r="66" spans="2:12" s="28" customFormat="1">
      <c r="B66" s="24" t="s">
        <v>2310</v>
      </c>
      <c r="C66" s="24" t="s">
        <v>53</v>
      </c>
      <c r="D66" s="5" t="s">
        <v>2311</v>
      </c>
      <c r="E66" s="25"/>
      <c r="F66" s="29"/>
      <c r="G66" s="29"/>
      <c r="H66" s="26"/>
      <c r="I66" s="27"/>
      <c r="J66" s="27" t="s">
        <v>2662</v>
      </c>
      <c r="K66" s="27" t="s">
        <v>2663</v>
      </c>
      <c r="L66" s="27" t="s">
        <v>2663</v>
      </c>
    </row>
    <row r="67" spans="2:12" s="28" customFormat="1">
      <c r="B67" s="24" t="s">
        <v>2312</v>
      </c>
      <c r="C67" s="24" t="s">
        <v>64</v>
      </c>
      <c r="D67" s="5" t="s">
        <v>2277</v>
      </c>
      <c r="E67" s="25"/>
      <c r="F67" s="29"/>
      <c r="G67" s="29"/>
      <c r="H67" s="26"/>
      <c r="I67" s="27"/>
      <c r="J67" s="27" t="s">
        <v>2662</v>
      </c>
      <c r="K67" s="27" t="s">
        <v>2663</v>
      </c>
      <c r="L67" s="27" t="s">
        <v>2663</v>
      </c>
    </row>
    <row r="68" spans="2:12" s="28" customFormat="1">
      <c r="B68" s="24" t="s">
        <v>2313</v>
      </c>
      <c r="C68" s="24" t="s">
        <v>87</v>
      </c>
      <c r="D68" s="5" t="s">
        <v>2314</v>
      </c>
      <c r="E68" s="25"/>
      <c r="F68" s="29"/>
      <c r="G68" s="29"/>
      <c r="H68" s="26"/>
      <c r="I68" s="27"/>
      <c r="J68" s="27" t="s">
        <v>2662</v>
      </c>
      <c r="K68" s="27" t="s">
        <v>2663</v>
      </c>
      <c r="L68" s="27" t="s">
        <v>2663</v>
      </c>
    </row>
    <row r="69" spans="2:12" s="28" customFormat="1">
      <c r="B69" s="24" t="s">
        <v>2315</v>
      </c>
      <c r="C69" s="24" t="s">
        <v>87</v>
      </c>
      <c r="D69" s="5" t="s">
        <v>2316</v>
      </c>
      <c r="E69" s="25"/>
      <c r="F69" s="29"/>
      <c r="G69" s="29"/>
      <c r="H69" s="26"/>
      <c r="I69" s="27"/>
      <c r="J69" s="27" t="s">
        <v>2662</v>
      </c>
      <c r="K69" s="27" t="s">
        <v>2663</v>
      </c>
      <c r="L69" s="27" t="s">
        <v>2663</v>
      </c>
    </row>
    <row r="70" spans="2:12" s="28" customFormat="1">
      <c r="B70" s="24" t="s">
        <v>2317</v>
      </c>
      <c r="C70" s="24" t="s">
        <v>64</v>
      </c>
      <c r="D70" s="5" t="s">
        <v>2318</v>
      </c>
      <c r="E70" s="25"/>
      <c r="F70" s="29"/>
      <c r="G70" s="29"/>
      <c r="H70" s="26"/>
      <c r="I70" s="27"/>
      <c r="J70" s="27" t="s">
        <v>2662</v>
      </c>
      <c r="K70" s="27" t="s">
        <v>2663</v>
      </c>
      <c r="L70" s="27" t="s">
        <v>2663</v>
      </c>
    </row>
    <row r="71" spans="2:12" s="28" customFormat="1">
      <c r="B71" s="24" t="s">
        <v>2319</v>
      </c>
      <c r="C71" s="24" t="s">
        <v>64</v>
      </c>
      <c r="D71" s="5" t="s">
        <v>2320</v>
      </c>
      <c r="E71" s="25"/>
      <c r="F71" s="29"/>
      <c r="G71" s="29"/>
      <c r="H71" s="26"/>
      <c r="I71" s="27"/>
      <c r="J71" s="27" t="s">
        <v>2662</v>
      </c>
      <c r="K71" s="27" t="s">
        <v>2663</v>
      </c>
      <c r="L71" s="27" t="s">
        <v>2663</v>
      </c>
    </row>
    <row r="72" spans="2:12" s="28" customFormat="1">
      <c r="B72" s="24" t="s">
        <v>2321</v>
      </c>
      <c r="C72" s="24" t="s">
        <v>64</v>
      </c>
      <c r="D72" s="5" t="s">
        <v>2322</v>
      </c>
      <c r="E72" s="25"/>
      <c r="F72" s="29"/>
      <c r="G72" s="29"/>
      <c r="H72" s="26"/>
      <c r="I72" s="27"/>
      <c r="J72" s="27" t="s">
        <v>2662</v>
      </c>
      <c r="K72" s="27" t="s">
        <v>2663</v>
      </c>
      <c r="L72" s="27" t="s">
        <v>2663</v>
      </c>
    </row>
    <row r="73" spans="2:12" s="28" customFormat="1">
      <c r="B73" s="24" t="s">
        <v>2323</v>
      </c>
      <c r="C73" s="24" t="s">
        <v>64</v>
      </c>
      <c r="D73" s="5" t="s">
        <v>2324</v>
      </c>
      <c r="E73" s="25"/>
      <c r="F73" s="29"/>
      <c r="G73" s="29"/>
      <c r="H73" s="26"/>
      <c r="I73" s="27"/>
      <c r="J73" s="27" t="s">
        <v>2662</v>
      </c>
      <c r="K73" s="27" t="s">
        <v>2663</v>
      </c>
      <c r="L73" s="27" t="s">
        <v>2663</v>
      </c>
    </row>
    <row r="74" spans="2:12" s="28" customFormat="1">
      <c r="B74" s="24" t="s">
        <v>2325</v>
      </c>
      <c r="C74" s="24" t="s">
        <v>64</v>
      </c>
      <c r="D74" s="5" t="s">
        <v>2326</v>
      </c>
      <c r="E74" s="25"/>
      <c r="F74" s="29"/>
      <c r="G74" s="29"/>
      <c r="H74" s="26"/>
      <c r="I74" s="27"/>
      <c r="J74" s="27" t="s">
        <v>2662</v>
      </c>
      <c r="K74" s="27" t="s">
        <v>2663</v>
      </c>
      <c r="L74" s="27" t="s">
        <v>2663</v>
      </c>
    </row>
    <row r="75" spans="2:12" s="28" customFormat="1">
      <c r="B75" s="24" t="s">
        <v>2327</v>
      </c>
      <c r="C75" s="24" t="s">
        <v>64</v>
      </c>
      <c r="D75" s="5" t="s">
        <v>2328</v>
      </c>
      <c r="E75" s="25"/>
      <c r="F75" s="29"/>
      <c r="G75" s="29"/>
      <c r="H75" s="26"/>
      <c r="I75" s="27"/>
      <c r="J75" s="27" t="s">
        <v>2662</v>
      </c>
      <c r="K75" s="27" t="s">
        <v>2663</v>
      </c>
      <c r="L75" s="27" t="s">
        <v>2663</v>
      </c>
    </row>
    <row r="76" spans="2:12" s="28" customFormat="1">
      <c r="B76" s="24" t="s">
        <v>2329</v>
      </c>
      <c r="C76" s="24" t="s">
        <v>64</v>
      </c>
      <c r="D76" s="5" t="s">
        <v>2330</v>
      </c>
      <c r="E76" s="25"/>
      <c r="F76" s="29"/>
      <c r="G76" s="29"/>
      <c r="H76" s="26"/>
      <c r="I76" s="27"/>
      <c r="J76" s="27" t="s">
        <v>2662</v>
      </c>
      <c r="K76" s="27" t="s">
        <v>2663</v>
      </c>
      <c r="L76" s="27" t="s">
        <v>2663</v>
      </c>
    </row>
    <row r="77" spans="2:12" s="28" customFormat="1">
      <c r="B77" s="24" t="s">
        <v>2331</v>
      </c>
      <c r="C77" s="24" t="s">
        <v>64</v>
      </c>
      <c r="D77" s="5" t="s">
        <v>2332</v>
      </c>
      <c r="E77" s="25"/>
      <c r="F77" s="29"/>
      <c r="G77" s="29"/>
      <c r="H77" s="26"/>
      <c r="I77" s="27"/>
      <c r="J77" s="27" t="s">
        <v>2662</v>
      </c>
      <c r="K77" s="27" t="s">
        <v>2663</v>
      </c>
      <c r="L77" s="27" t="s">
        <v>2663</v>
      </c>
    </row>
    <row r="78" spans="2:12" s="28" customFormat="1">
      <c r="B78" s="24" t="s">
        <v>2333</v>
      </c>
      <c r="C78" s="24" t="s">
        <v>64</v>
      </c>
      <c r="D78" s="5" t="s">
        <v>2334</v>
      </c>
      <c r="E78" s="25"/>
      <c r="F78" s="29"/>
      <c r="G78" s="29"/>
      <c r="H78" s="26"/>
      <c r="I78" s="27"/>
      <c r="J78" s="27" t="s">
        <v>2662</v>
      </c>
      <c r="K78" s="27" t="s">
        <v>2663</v>
      </c>
      <c r="L78" s="27" t="s">
        <v>2663</v>
      </c>
    </row>
    <row r="79" spans="2:12" s="28" customFormat="1">
      <c r="B79" s="24" t="s">
        <v>2335</v>
      </c>
      <c r="C79" s="24" t="s">
        <v>64</v>
      </c>
      <c r="D79" s="5" t="s">
        <v>2336</v>
      </c>
      <c r="E79" s="25"/>
      <c r="F79" s="29"/>
      <c r="G79" s="29"/>
      <c r="H79" s="26"/>
      <c r="I79" s="27"/>
      <c r="J79" s="27" t="s">
        <v>2662</v>
      </c>
      <c r="K79" s="27" t="s">
        <v>2663</v>
      </c>
      <c r="L79" s="27" t="s">
        <v>2663</v>
      </c>
    </row>
    <row r="80" spans="2:12" s="28" customFormat="1">
      <c r="B80" s="24" t="s">
        <v>2337</v>
      </c>
      <c r="C80" s="24" t="s">
        <v>64</v>
      </c>
      <c r="D80" s="5" t="s">
        <v>2338</v>
      </c>
      <c r="E80" s="25"/>
      <c r="F80" s="29"/>
      <c r="G80" s="29"/>
      <c r="H80" s="26"/>
      <c r="I80" s="27"/>
      <c r="J80" s="27" t="s">
        <v>2662</v>
      </c>
      <c r="K80" s="27" t="s">
        <v>2663</v>
      </c>
      <c r="L80" s="27" t="s">
        <v>2663</v>
      </c>
    </row>
    <row r="81" spans="2:12" s="28" customFormat="1">
      <c r="B81" s="24" t="s">
        <v>2339</v>
      </c>
      <c r="C81" s="24" t="s">
        <v>64</v>
      </c>
      <c r="D81" s="5" t="s">
        <v>2340</v>
      </c>
      <c r="E81" s="25"/>
      <c r="F81" s="29"/>
      <c r="G81" s="29"/>
      <c r="H81" s="26"/>
      <c r="I81" s="27"/>
      <c r="J81" s="27" t="s">
        <v>2662</v>
      </c>
      <c r="K81" s="27" t="s">
        <v>2663</v>
      </c>
      <c r="L81" s="27" t="s">
        <v>2663</v>
      </c>
    </row>
    <row r="82" spans="2:12" s="28" customFormat="1">
      <c r="B82" s="24" t="s">
        <v>2341</v>
      </c>
      <c r="C82" s="24" t="s">
        <v>64</v>
      </c>
      <c r="D82" s="5" t="s">
        <v>2342</v>
      </c>
      <c r="E82" s="25"/>
      <c r="F82" s="29"/>
      <c r="G82" s="29"/>
      <c r="H82" s="26"/>
      <c r="I82" s="27"/>
      <c r="J82" s="27" t="s">
        <v>2662</v>
      </c>
      <c r="K82" s="27" t="s">
        <v>2663</v>
      </c>
      <c r="L82" s="27" t="s">
        <v>2663</v>
      </c>
    </row>
    <row r="83" spans="2:12" s="28" customFormat="1">
      <c r="B83" s="24" t="s">
        <v>2343</v>
      </c>
      <c r="C83" s="24" t="s">
        <v>53</v>
      </c>
      <c r="D83" s="5" t="s">
        <v>2344</v>
      </c>
      <c r="E83" s="25"/>
      <c r="F83" s="29"/>
      <c r="G83" s="29"/>
      <c r="H83" s="26"/>
      <c r="I83" s="27"/>
      <c r="J83" s="27" t="s">
        <v>2662</v>
      </c>
      <c r="K83" s="27" t="s">
        <v>2663</v>
      </c>
      <c r="L83" s="27" t="s">
        <v>2663</v>
      </c>
    </row>
    <row r="84" spans="2:12" s="28" customFormat="1">
      <c r="B84" s="24" t="s">
        <v>2345</v>
      </c>
      <c r="C84" s="24" t="s">
        <v>64</v>
      </c>
      <c r="D84" s="5" t="s">
        <v>2346</v>
      </c>
      <c r="E84" s="25"/>
      <c r="F84" s="29"/>
      <c r="G84" s="29"/>
      <c r="H84" s="26"/>
      <c r="I84" s="27"/>
      <c r="J84" s="27" t="s">
        <v>2662</v>
      </c>
      <c r="K84" s="27" t="s">
        <v>2663</v>
      </c>
      <c r="L84" s="27" t="s">
        <v>2663</v>
      </c>
    </row>
    <row r="85" spans="2:12" s="28" customFormat="1">
      <c r="B85" s="24" t="s">
        <v>2347</v>
      </c>
      <c r="C85" s="24" t="s">
        <v>64</v>
      </c>
      <c r="D85" s="5" t="s">
        <v>2348</v>
      </c>
      <c r="E85" s="25"/>
      <c r="F85" s="29"/>
      <c r="G85" s="29"/>
      <c r="H85" s="26"/>
      <c r="I85" s="27"/>
      <c r="J85" s="27" t="s">
        <v>2662</v>
      </c>
      <c r="K85" s="27" t="s">
        <v>2663</v>
      </c>
      <c r="L85" s="27" t="s">
        <v>2663</v>
      </c>
    </row>
    <row r="86" spans="2:12" s="28" customFormat="1">
      <c r="B86" s="24" t="s">
        <v>2349</v>
      </c>
      <c r="C86" s="24" t="s">
        <v>53</v>
      </c>
      <c r="D86" s="5" t="s">
        <v>2349</v>
      </c>
      <c r="E86" s="25"/>
      <c r="F86" s="29"/>
      <c r="G86" s="29"/>
      <c r="H86" s="26"/>
      <c r="I86" s="27"/>
      <c r="J86" s="27" t="s">
        <v>2662</v>
      </c>
      <c r="K86" s="27" t="s">
        <v>2663</v>
      </c>
      <c r="L86" s="27" t="s">
        <v>2663</v>
      </c>
    </row>
    <row r="87" spans="2:12" s="28" customFormat="1">
      <c r="B87" s="24" t="s">
        <v>2350</v>
      </c>
      <c r="C87" s="24" t="s">
        <v>53</v>
      </c>
      <c r="D87" s="5" t="s">
        <v>2350</v>
      </c>
      <c r="E87" s="25"/>
      <c r="F87" s="29"/>
      <c r="G87" s="29"/>
      <c r="H87" s="26"/>
      <c r="I87" s="27"/>
      <c r="J87" s="27" t="s">
        <v>2662</v>
      </c>
      <c r="K87" s="27" t="s">
        <v>2663</v>
      </c>
      <c r="L87" s="27" t="s">
        <v>2663</v>
      </c>
    </row>
    <row r="88" spans="2:12" s="28" customFormat="1" ht="26.4">
      <c r="B88" s="24" t="s">
        <v>2351</v>
      </c>
      <c r="C88" s="24" t="s">
        <v>64</v>
      </c>
      <c r="D88" s="5" t="s">
        <v>2352</v>
      </c>
      <c r="E88" s="25"/>
      <c r="F88" s="29"/>
      <c r="G88" s="29"/>
      <c r="H88" s="26"/>
      <c r="I88" s="27"/>
      <c r="J88" s="27" t="s">
        <v>2662</v>
      </c>
      <c r="K88" s="27" t="s">
        <v>2663</v>
      </c>
      <c r="L88" s="27" t="s">
        <v>2663</v>
      </c>
    </row>
    <row r="89" spans="2:12" s="28" customFormat="1">
      <c r="B89" s="24" t="s">
        <v>2353</v>
      </c>
      <c r="C89" s="24" t="s">
        <v>64</v>
      </c>
      <c r="D89" s="5" t="s">
        <v>2354</v>
      </c>
      <c r="E89" s="25"/>
      <c r="F89" s="29"/>
      <c r="G89" s="29"/>
      <c r="H89" s="26"/>
      <c r="I89" s="27"/>
      <c r="J89" s="27" t="s">
        <v>2662</v>
      </c>
      <c r="K89" s="27" t="s">
        <v>2663</v>
      </c>
      <c r="L89" s="27" t="s">
        <v>2663</v>
      </c>
    </row>
    <row r="90" spans="2:12" s="28" customFormat="1">
      <c r="B90" s="24" t="s">
        <v>2355</v>
      </c>
      <c r="C90" s="24" t="s">
        <v>64</v>
      </c>
      <c r="D90" s="5" t="s">
        <v>2356</v>
      </c>
      <c r="E90" s="25"/>
      <c r="F90" s="29"/>
      <c r="G90" s="29"/>
      <c r="H90" s="26"/>
      <c r="I90" s="27"/>
      <c r="J90" s="27" t="s">
        <v>2662</v>
      </c>
      <c r="K90" s="27" t="s">
        <v>2663</v>
      </c>
      <c r="L90" s="27" t="s">
        <v>2663</v>
      </c>
    </row>
    <row r="91" spans="2:12" s="28" customFormat="1">
      <c r="B91" s="24" t="s">
        <v>2357</v>
      </c>
      <c r="C91" s="24" t="s">
        <v>64</v>
      </c>
      <c r="D91" s="5" t="s">
        <v>2358</v>
      </c>
      <c r="E91" s="25"/>
      <c r="F91" s="29"/>
      <c r="G91" s="29"/>
      <c r="H91" s="26"/>
      <c r="I91" s="27"/>
      <c r="J91" s="27" t="s">
        <v>2662</v>
      </c>
      <c r="K91" s="27" t="s">
        <v>2663</v>
      </c>
      <c r="L91" s="27" t="s">
        <v>2663</v>
      </c>
    </row>
    <row r="92" spans="2:12" s="28" customFormat="1">
      <c r="B92" s="24" t="s">
        <v>2359</v>
      </c>
      <c r="C92" s="24" t="s">
        <v>53</v>
      </c>
      <c r="D92" s="5" t="s">
        <v>2360</v>
      </c>
      <c r="E92" s="25"/>
      <c r="F92" s="29"/>
      <c r="G92" s="29"/>
      <c r="H92" s="26"/>
      <c r="I92" s="27"/>
      <c r="J92" s="27" t="s">
        <v>2662</v>
      </c>
      <c r="K92" s="27" t="s">
        <v>2663</v>
      </c>
      <c r="L92" s="27" t="s">
        <v>2663</v>
      </c>
    </row>
    <row r="93" spans="2:12" s="28" customFormat="1">
      <c r="B93" s="24" t="s">
        <v>2361</v>
      </c>
      <c r="C93" s="24" t="s">
        <v>53</v>
      </c>
      <c r="D93" s="5" t="s">
        <v>2362</v>
      </c>
      <c r="E93" s="25"/>
      <c r="F93" s="29"/>
      <c r="G93" s="29"/>
      <c r="H93" s="26"/>
      <c r="I93" s="27"/>
      <c r="J93" s="27" t="s">
        <v>2662</v>
      </c>
      <c r="K93" s="27" t="s">
        <v>2663</v>
      </c>
      <c r="L93" s="27" t="s">
        <v>2663</v>
      </c>
    </row>
    <row r="94" spans="2:12" s="28" customFormat="1">
      <c r="B94" s="24" t="s">
        <v>2363</v>
      </c>
      <c r="C94" s="24" t="s">
        <v>87</v>
      </c>
      <c r="D94" s="5" t="s">
        <v>2364</v>
      </c>
      <c r="E94" s="25"/>
      <c r="F94" s="29"/>
      <c r="G94" s="29"/>
      <c r="H94" s="26"/>
      <c r="I94" s="27"/>
      <c r="J94" s="27" t="s">
        <v>2662</v>
      </c>
      <c r="K94" s="27" t="s">
        <v>2663</v>
      </c>
      <c r="L94" s="27" t="s">
        <v>2663</v>
      </c>
    </row>
    <row r="95" spans="2:12" s="28" customFormat="1">
      <c r="B95" s="24" t="s">
        <v>2365</v>
      </c>
      <c r="C95" s="24" t="s">
        <v>87</v>
      </c>
      <c r="D95" s="5" t="s">
        <v>2366</v>
      </c>
      <c r="E95" s="25"/>
      <c r="F95" s="29"/>
      <c r="G95" s="29"/>
      <c r="H95" s="26"/>
      <c r="I95" s="27"/>
      <c r="J95" s="27" t="s">
        <v>2662</v>
      </c>
      <c r="K95" s="27" t="s">
        <v>2663</v>
      </c>
      <c r="L95" s="27" t="s">
        <v>2663</v>
      </c>
    </row>
    <row r="96" spans="2:12" s="28" customFormat="1">
      <c r="B96" s="24" t="s">
        <v>2367</v>
      </c>
      <c r="C96" s="24" t="s">
        <v>64</v>
      </c>
      <c r="D96" s="5" t="s">
        <v>2368</v>
      </c>
      <c r="E96" s="25"/>
      <c r="F96" s="29"/>
      <c r="G96" s="29"/>
      <c r="H96" s="26"/>
      <c r="I96" s="27"/>
      <c r="J96" s="27" t="s">
        <v>2662</v>
      </c>
      <c r="K96" s="27" t="s">
        <v>2663</v>
      </c>
      <c r="L96" s="27" t="s">
        <v>2663</v>
      </c>
    </row>
    <row r="97" spans="2:12" s="28" customFormat="1">
      <c r="B97" s="24" t="s">
        <v>2369</v>
      </c>
      <c r="C97" s="24" t="s">
        <v>64</v>
      </c>
      <c r="D97" s="5" t="s">
        <v>2370</v>
      </c>
      <c r="E97" s="25"/>
      <c r="F97" s="29"/>
      <c r="G97" s="29"/>
      <c r="H97" s="26"/>
      <c r="I97" s="27"/>
      <c r="J97" s="27" t="s">
        <v>2662</v>
      </c>
      <c r="K97" s="27" t="s">
        <v>2663</v>
      </c>
      <c r="L97" s="27" t="s">
        <v>2663</v>
      </c>
    </row>
    <row r="98" spans="2:12" s="28" customFormat="1">
      <c r="B98" s="24" t="s">
        <v>2371</v>
      </c>
      <c r="C98" s="24" t="s">
        <v>64</v>
      </c>
      <c r="D98" s="5" t="s">
        <v>2372</v>
      </c>
      <c r="E98" s="25"/>
      <c r="F98" s="29"/>
      <c r="G98" s="29"/>
      <c r="H98" s="26"/>
      <c r="I98" s="27"/>
      <c r="J98" s="27" t="s">
        <v>2662</v>
      </c>
      <c r="K98" s="27" t="s">
        <v>2663</v>
      </c>
      <c r="L98" s="27" t="s">
        <v>2663</v>
      </c>
    </row>
    <row r="99" spans="2:12" s="28" customFormat="1">
      <c r="B99" s="24" t="s">
        <v>2373</v>
      </c>
      <c r="C99" s="24" t="s">
        <v>64</v>
      </c>
      <c r="D99" s="5" t="s">
        <v>2374</v>
      </c>
      <c r="E99" s="25"/>
      <c r="F99" s="29"/>
      <c r="G99" s="29"/>
      <c r="H99" s="26"/>
      <c r="I99" s="27"/>
      <c r="J99" s="27" t="s">
        <v>2662</v>
      </c>
      <c r="K99" s="27" t="s">
        <v>2663</v>
      </c>
      <c r="L99" s="27" t="s">
        <v>2663</v>
      </c>
    </row>
    <row r="100" spans="2:12" s="28" customFormat="1">
      <c r="B100" s="24" t="s">
        <v>2375</v>
      </c>
      <c r="C100" s="24" t="s">
        <v>53</v>
      </c>
      <c r="D100" s="5" t="s">
        <v>2376</v>
      </c>
      <c r="E100" s="25"/>
      <c r="F100" s="29"/>
      <c r="G100" s="29"/>
      <c r="H100" s="26"/>
      <c r="I100" s="27"/>
      <c r="J100" s="27" t="s">
        <v>2662</v>
      </c>
      <c r="K100" s="27" t="s">
        <v>2663</v>
      </c>
      <c r="L100" s="27" t="s">
        <v>2663</v>
      </c>
    </row>
    <row r="101" spans="2:12" s="28" customFormat="1">
      <c r="B101" s="24" t="s">
        <v>2377</v>
      </c>
      <c r="C101" s="24" t="s">
        <v>64</v>
      </c>
      <c r="D101" s="5" t="s">
        <v>2378</v>
      </c>
      <c r="E101" s="25"/>
      <c r="F101" s="29"/>
      <c r="G101" s="29"/>
      <c r="H101" s="26"/>
      <c r="I101" s="27"/>
      <c r="J101" s="27" t="s">
        <v>2662</v>
      </c>
      <c r="K101" s="27" t="s">
        <v>2663</v>
      </c>
      <c r="L101" s="27" t="s">
        <v>2663</v>
      </c>
    </row>
    <row r="102" spans="2:12" s="28" customFormat="1">
      <c r="B102" s="24" t="s">
        <v>2379</v>
      </c>
      <c r="C102" s="24" t="s">
        <v>64</v>
      </c>
      <c r="D102" s="5" t="s">
        <v>2380</v>
      </c>
      <c r="E102" s="25"/>
      <c r="F102" s="29"/>
      <c r="G102" s="29"/>
      <c r="H102" s="26"/>
      <c r="I102" s="27"/>
      <c r="J102" s="27" t="s">
        <v>2662</v>
      </c>
      <c r="K102" s="27" t="s">
        <v>2663</v>
      </c>
      <c r="L102" s="27" t="s">
        <v>2663</v>
      </c>
    </row>
    <row r="103" spans="2:12" s="28" customFormat="1">
      <c r="B103" s="24" t="s">
        <v>2381</v>
      </c>
      <c r="C103" s="24" t="s">
        <v>53</v>
      </c>
      <c r="D103" s="5" t="s">
        <v>2381</v>
      </c>
      <c r="E103" s="25"/>
      <c r="F103" s="29"/>
      <c r="G103" s="29"/>
      <c r="H103" s="26"/>
      <c r="I103" s="27"/>
      <c r="J103" s="27" t="s">
        <v>2662</v>
      </c>
      <c r="K103" s="27" t="s">
        <v>2663</v>
      </c>
      <c r="L103" s="27" t="s">
        <v>2663</v>
      </c>
    </row>
    <row r="104" spans="2:12" s="28" customFormat="1">
      <c r="B104" s="24" t="s">
        <v>2382</v>
      </c>
      <c r="C104" s="24" t="s">
        <v>53</v>
      </c>
      <c r="D104" s="5" t="s">
        <v>2382</v>
      </c>
      <c r="E104" s="25"/>
      <c r="F104" s="29"/>
      <c r="G104" s="29"/>
      <c r="H104" s="26"/>
      <c r="I104" s="27"/>
      <c r="J104" s="27" t="s">
        <v>2662</v>
      </c>
      <c r="K104" s="27" t="s">
        <v>2663</v>
      </c>
      <c r="L104" s="27" t="s">
        <v>2663</v>
      </c>
    </row>
    <row r="105" spans="2:12" s="28" customFormat="1" ht="26.4">
      <c r="B105" s="24" t="s">
        <v>2383</v>
      </c>
      <c r="C105" s="24" t="s">
        <v>64</v>
      </c>
      <c r="D105" s="5" t="s">
        <v>2384</v>
      </c>
      <c r="E105" s="25"/>
      <c r="F105" s="29"/>
      <c r="G105" s="29"/>
      <c r="H105" s="26"/>
      <c r="I105" s="27"/>
      <c r="J105" s="27" t="s">
        <v>2662</v>
      </c>
      <c r="K105" s="27" t="s">
        <v>2663</v>
      </c>
      <c r="L105" s="27" t="s">
        <v>2663</v>
      </c>
    </row>
    <row r="106" spans="2:12" s="28" customFormat="1">
      <c r="B106" s="24" t="s">
        <v>2385</v>
      </c>
      <c r="C106" s="24" t="s">
        <v>64</v>
      </c>
      <c r="D106" s="5" t="s">
        <v>2386</v>
      </c>
      <c r="E106" s="25"/>
      <c r="F106" s="29"/>
      <c r="G106" s="29"/>
      <c r="H106" s="26"/>
      <c r="I106" s="27"/>
      <c r="J106" s="27" t="s">
        <v>2662</v>
      </c>
      <c r="K106" s="27" t="s">
        <v>2663</v>
      </c>
      <c r="L106" s="27" t="s">
        <v>2663</v>
      </c>
    </row>
    <row r="107" spans="2:12" s="28" customFormat="1">
      <c r="B107" s="24" t="s">
        <v>2387</v>
      </c>
      <c r="C107" s="24" t="s">
        <v>64</v>
      </c>
      <c r="D107" s="5" t="s">
        <v>2388</v>
      </c>
      <c r="E107" s="25"/>
      <c r="F107" s="29"/>
      <c r="G107" s="29"/>
      <c r="H107" s="26"/>
      <c r="I107" s="27"/>
      <c r="J107" s="27" t="s">
        <v>2662</v>
      </c>
      <c r="K107" s="27" t="s">
        <v>2663</v>
      </c>
      <c r="L107" s="27" t="s">
        <v>2663</v>
      </c>
    </row>
    <row r="108" spans="2:12" s="28" customFormat="1">
      <c r="B108" s="24" t="s">
        <v>2389</v>
      </c>
      <c r="C108" s="24" t="s">
        <v>64</v>
      </c>
      <c r="D108" s="5" t="s">
        <v>2390</v>
      </c>
      <c r="E108" s="25"/>
      <c r="F108" s="29"/>
      <c r="G108" s="29"/>
      <c r="H108" s="26"/>
      <c r="I108" s="27"/>
      <c r="J108" s="27" t="s">
        <v>2662</v>
      </c>
      <c r="K108" s="27" t="s">
        <v>2663</v>
      </c>
      <c r="L108" s="27" t="s">
        <v>2663</v>
      </c>
    </row>
    <row r="109" spans="2:12" s="28" customFormat="1">
      <c r="B109" s="24" t="s">
        <v>2391</v>
      </c>
      <c r="C109" s="24" t="s">
        <v>53</v>
      </c>
      <c r="D109" s="5" t="s">
        <v>2392</v>
      </c>
      <c r="E109" s="25"/>
      <c r="F109" s="29"/>
      <c r="G109" s="29"/>
      <c r="H109" s="26"/>
      <c r="I109" s="27"/>
      <c r="J109" s="27" t="s">
        <v>2662</v>
      </c>
      <c r="K109" s="27" t="s">
        <v>2663</v>
      </c>
      <c r="L109" s="27" t="s">
        <v>2663</v>
      </c>
    </row>
    <row r="110" spans="2:12" s="28" customFormat="1">
      <c r="B110" s="24" t="s">
        <v>2393</v>
      </c>
      <c r="C110" s="24" t="s">
        <v>53</v>
      </c>
      <c r="D110" s="5" t="s">
        <v>2394</v>
      </c>
      <c r="E110" s="25"/>
      <c r="F110" s="29"/>
      <c r="G110" s="29"/>
      <c r="H110" s="26"/>
      <c r="I110" s="27"/>
      <c r="J110" s="27" t="s">
        <v>2662</v>
      </c>
      <c r="K110" s="27" t="s">
        <v>2663</v>
      </c>
      <c r="L110" s="27" t="s">
        <v>2663</v>
      </c>
    </row>
    <row r="111" spans="2:12" s="28" customFormat="1">
      <c r="B111" s="24" t="s">
        <v>2395</v>
      </c>
      <c r="C111" s="24" t="s">
        <v>64</v>
      </c>
      <c r="D111" s="5" t="s">
        <v>2396</v>
      </c>
      <c r="E111" s="25"/>
      <c r="F111" s="29"/>
      <c r="G111" s="29"/>
      <c r="H111" s="26"/>
      <c r="I111" s="27"/>
      <c r="J111" s="27" t="s">
        <v>2662</v>
      </c>
      <c r="K111" s="27" t="s">
        <v>2663</v>
      </c>
      <c r="L111" s="27" t="s">
        <v>2663</v>
      </c>
    </row>
    <row r="112" spans="2:12" s="28" customFormat="1">
      <c r="B112" s="24" t="s">
        <v>2397</v>
      </c>
      <c r="C112" s="24" t="s">
        <v>64</v>
      </c>
      <c r="D112" s="5" t="s">
        <v>2398</v>
      </c>
      <c r="E112" s="25"/>
      <c r="F112" s="29"/>
      <c r="G112" s="29"/>
      <c r="H112" s="26"/>
      <c r="I112" s="27"/>
      <c r="J112" s="27" t="s">
        <v>2662</v>
      </c>
      <c r="K112" s="27" t="s">
        <v>2663</v>
      </c>
      <c r="L112" s="27" t="s">
        <v>2663</v>
      </c>
    </row>
    <row r="113" spans="2:12" s="28" customFormat="1">
      <c r="B113" s="24" t="s">
        <v>2399</v>
      </c>
      <c r="C113" s="24" t="s">
        <v>64</v>
      </c>
      <c r="D113" s="5" t="s">
        <v>2400</v>
      </c>
      <c r="E113" s="25"/>
      <c r="F113" s="29"/>
      <c r="G113" s="29"/>
      <c r="H113" s="26"/>
      <c r="I113" s="27"/>
      <c r="J113" s="27" t="s">
        <v>2662</v>
      </c>
      <c r="K113" s="27" t="s">
        <v>2663</v>
      </c>
      <c r="L113" s="27" t="s">
        <v>2663</v>
      </c>
    </row>
    <row r="114" spans="2:12" s="45" customFormat="1">
      <c r="B114" s="43" t="s">
        <v>202</v>
      </c>
      <c r="C114" s="43" t="s">
        <v>64</v>
      </c>
      <c r="D114" s="33" t="s">
        <v>203</v>
      </c>
      <c r="E114" s="46"/>
      <c r="F114" s="31"/>
      <c r="G114" s="31"/>
      <c r="H114" s="42"/>
      <c r="I114" s="44"/>
      <c r="J114" s="44"/>
      <c r="K114" s="44"/>
      <c r="L114" s="44"/>
    </row>
    <row r="115" spans="2:12" s="45" customFormat="1">
      <c r="B115" s="43" t="s">
        <v>204</v>
      </c>
      <c r="C115" s="43" t="s">
        <v>53</v>
      </c>
      <c r="D115" s="33" t="s">
        <v>205</v>
      </c>
      <c r="E115" s="46"/>
      <c r="F115" s="31"/>
      <c r="G115" s="31"/>
      <c r="H115" s="42"/>
      <c r="I115" s="44"/>
      <c r="J115" s="44"/>
      <c r="K115" s="44"/>
      <c r="L115" s="44"/>
    </row>
    <row r="116" spans="2:12" s="45" customFormat="1">
      <c r="B116" s="43" t="s">
        <v>206</v>
      </c>
      <c r="C116" s="43" t="s">
        <v>64</v>
      </c>
      <c r="D116" s="33" t="s">
        <v>207</v>
      </c>
      <c r="E116" s="46"/>
      <c r="F116" s="31"/>
      <c r="G116" s="31"/>
      <c r="H116" s="42"/>
      <c r="I116" s="44"/>
      <c r="J116" s="44"/>
      <c r="K116" s="44"/>
      <c r="L116" s="44"/>
    </row>
    <row r="117" spans="2:12" s="45" customFormat="1">
      <c r="B117" s="43" t="s">
        <v>208</v>
      </c>
      <c r="C117" s="43" t="s">
        <v>201</v>
      </c>
      <c r="D117" s="33" t="s">
        <v>209</v>
      </c>
      <c r="E117" s="46"/>
      <c r="F117" s="31"/>
      <c r="G117" s="31"/>
      <c r="H117" s="42"/>
      <c r="I117" s="44"/>
      <c r="J117" s="44"/>
      <c r="K117" s="44"/>
      <c r="L117" s="44"/>
    </row>
    <row r="118" spans="2:12" s="45" customFormat="1">
      <c r="B118" s="43" t="s">
        <v>2401</v>
      </c>
      <c r="C118" s="43" t="s">
        <v>64</v>
      </c>
      <c r="D118" s="33" t="s">
        <v>2402</v>
      </c>
      <c r="E118" s="46"/>
      <c r="F118" s="31"/>
      <c r="G118" s="31"/>
      <c r="H118" s="42"/>
      <c r="I118" s="44"/>
      <c r="J118" s="44"/>
      <c r="K118" s="44"/>
      <c r="L118"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FE17F-A1B1-4165-8398-89FA962E7822}">
  <dimension ref="A1:N72"/>
  <sheetViews>
    <sheetView zoomScale="85" zoomScaleNormal="85" workbookViewId="0">
      <pane ySplit="5" topLeftCell="A37" activePane="bottomLeft" state="frozen"/>
      <selection activeCell="E6" sqref="E6"/>
      <selection pane="bottomLeft" activeCell="J69" sqref="J69:L72"/>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236</v>
      </c>
      <c r="D5" s="5" t="s">
        <v>260</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2403</v>
      </c>
      <c r="E15" s="25"/>
      <c r="F15" s="22"/>
      <c r="G15" s="29"/>
      <c r="H15" s="26"/>
      <c r="I15" s="27"/>
      <c r="J15" s="27" t="s">
        <v>2662</v>
      </c>
      <c r="K15" s="27" t="s">
        <v>2663</v>
      </c>
      <c r="L15" s="27" t="s">
        <v>2663</v>
      </c>
    </row>
    <row r="16" spans="2:14" s="28" customFormat="1">
      <c r="B16" s="24" t="s">
        <v>2220</v>
      </c>
      <c r="C16" s="24" t="s">
        <v>53</v>
      </c>
      <c r="D16" s="5" t="s">
        <v>2221</v>
      </c>
      <c r="E16" s="25"/>
      <c r="F16" s="22"/>
      <c r="G16" s="29"/>
      <c r="H16" s="26"/>
      <c r="I16" s="27"/>
      <c r="J16" s="27" t="s">
        <v>2662</v>
      </c>
      <c r="K16" s="27" t="s">
        <v>2663</v>
      </c>
      <c r="L16" s="27" t="s">
        <v>2663</v>
      </c>
    </row>
    <row r="17" spans="2:12" s="28" customFormat="1">
      <c r="B17" s="24" t="s">
        <v>1991</v>
      </c>
      <c r="C17" s="24" t="s">
        <v>53</v>
      </c>
      <c r="D17" s="5" t="s">
        <v>287</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57</v>
      </c>
      <c r="C19" s="24" t="s">
        <v>53</v>
      </c>
      <c r="D19" s="5" t="s">
        <v>58</v>
      </c>
      <c r="E19" s="25"/>
      <c r="F19" s="22"/>
      <c r="G19" s="29"/>
      <c r="H19" s="26"/>
      <c r="I19" s="27"/>
      <c r="J19" s="27" t="s">
        <v>2662</v>
      </c>
      <c r="K19" s="27" t="s">
        <v>2663</v>
      </c>
      <c r="L19" s="27" t="s">
        <v>2663</v>
      </c>
    </row>
    <row r="20" spans="2:12" s="28" customFormat="1">
      <c r="B20" s="24" t="s">
        <v>2223</v>
      </c>
      <c r="C20" s="24" t="s">
        <v>64</v>
      </c>
      <c r="D20" s="5" t="s">
        <v>2224</v>
      </c>
      <c r="E20" s="25"/>
      <c r="F20" s="22"/>
      <c r="G20" s="29"/>
      <c r="H20" s="26"/>
      <c r="I20" s="27"/>
      <c r="J20" s="27" t="s">
        <v>2662</v>
      </c>
      <c r="K20" s="27" t="s">
        <v>2663</v>
      </c>
      <c r="L20" s="27" t="s">
        <v>2663</v>
      </c>
    </row>
    <row r="21" spans="2:12" s="28" customFormat="1">
      <c r="B21" s="24" t="s">
        <v>112</v>
      </c>
      <c r="C21" s="24" t="s">
        <v>53</v>
      </c>
      <c r="D21" s="5" t="s">
        <v>2225</v>
      </c>
      <c r="E21" s="25"/>
      <c r="F21" s="22"/>
      <c r="G21" s="29"/>
      <c r="H21" s="26"/>
      <c r="I21" s="27"/>
      <c r="J21" s="27" t="s">
        <v>2662</v>
      </c>
      <c r="K21" s="27" t="s">
        <v>2663</v>
      </c>
      <c r="L21" s="27" t="s">
        <v>2663</v>
      </c>
    </row>
    <row r="22" spans="2:12" s="28" customFormat="1">
      <c r="B22" s="24" t="s">
        <v>2226</v>
      </c>
      <c r="C22" s="24" t="s">
        <v>64</v>
      </c>
      <c r="D22" s="5" t="s">
        <v>2404</v>
      </c>
      <c r="E22" s="25"/>
      <c r="F22" s="22"/>
      <c r="G22" s="29"/>
      <c r="H22" s="26"/>
      <c r="I22" s="27"/>
      <c r="J22" s="27" t="s">
        <v>2662</v>
      </c>
      <c r="K22" s="27" t="s">
        <v>2663</v>
      </c>
      <c r="L22" s="27" t="s">
        <v>2663</v>
      </c>
    </row>
    <row r="23" spans="2:12" s="28" customFormat="1">
      <c r="B23" s="24" t="s">
        <v>2228</v>
      </c>
      <c r="C23" s="24" t="s">
        <v>87</v>
      </c>
      <c r="D23" s="5" t="s">
        <v>2229</v>
      </c>
      <c r="E23" s="25"/>
      <c r="F23" s="22"/>
      <c r="G23" s="29"/>
      <c r="H23" s="40"/>
      <c r="I23" s="27"/>
      <c r="J23" s="27" t="s">
        <v>2662</v>
      </c>
      <c r="K23" s="27" t="s">
        <v>2663</v>
      </c>
      <c r="L23" s="27" t="s">
        <v>2663</v>
      </c>
    </row>
    <row r="24" spans="2:12" s="28" customFormat="1">
      <c r="B24" s="24" t="s">
        <v>2230</v>
      </c>
      <c r="C24" s="24" t="s">
        <v>87</v>
      </c>
      <c r="D24" s="5" t="s">
        <v>2231</v>
      </c>
      <c r="E24" s="25"/>
      <c r="F24" s="29"/>
      <c r="G24" s="29"/>
      <c r="H24" s="26"/>
      <c r="I24" s="27"/>
      <c r="J24" s="27" t="s">
        <v>2662</v>
      </c>
      <c r="K24" s="27" t="s">
        <v>2663</v>
      </c>
      <c r="L24" s="27" t="s">
        <v>2663</v>
      </c>
    </row>
    <row r="25" spans="2:12" s="28" customFormat="1">
      <c r="B25" s="24" t="s">
        <v>2232</v>
      </c>
      <c r="C25" s="24" t="s">
        <v>64</v>
      </c>
      <c r="D25" s="5" t="s">
        <v>2405</v>
      </c>
      <c r="E25" s="25"/>
      <c r="F25" s="29"/>
      <c r="G25" s="29"/>
      <c r="H25" s="26"/>
      <c r="I25" s="27"/>
      <c r="J25" s="27" t="s">
        <v>2662</v>
      </c>
      <c r="K25" s="27" t="s">
        <v>2663</v>
      </c>
      <c r="L25" s="27" t="s">
        <v>2663</v>
      </c>
    </row>
    <row r="26" spans="2:12" s="28" customFormat="1">
      <c r="B26" s="24" t="s">
        <v>2240</v>
      </c>
      <c r="C26" s="24" t="s">
        <v>64</v>
      </c>
      <c r="D26" s="5" t="s">
        <v>2406</v>
      </c>
      <c r="E26" s="25"/>
      <c r="F26" s="29"/>
      <c r="G26" s="29"/>
      <c r="H26" s="26"/>
      <c r="I26" s="27"/>
      <c r="J26" s="27" t="s">
        <v>2662</v>
      </c>
      <c r="K26" s="27" t="s">
        <v>2663</v>
      </c>
      <c r="L26" s="27" t="s">
        <v>2663</v>
      </c>
    </row>
    <row r="27" spans="2:12" s="28" customFormat="1">
      <c r="B27" s="24" t="s">
        <v>2407</v>
      </c>
      <c r="C27" s="30" t="s">
        <v>53</v>
      </c>
      <c r="D27" s="5" t="s">
        <v>2408</v>
      </c>
      <c r="E27" s="25"/>
      <c r="F27" s="29"/>
      <c r="G27" s="29"/>
      <c r="H27" s="26"/>
      <c r="I27" s="27"/>
      <c r="J27" s="27" t="s">
        <v>2662</v>
      </c>
      <c r="K27" s="27" t="s">
        <v>2663</v>
      </c>
      <c r="L27" s="27" t="s">
        <v>2663</v>
      </c>
    </row>
    <row r="28" spans="2:12" s="28" customFormat="1">
      <c r="B28" s="24" t="s">
        <v>2409</v>
      </c>
      <c r="C28" s="24" t="s">
        <v>53</v>
      </c>
      <c r="D28" s="5" t="s">
        <v>2410</v>
      </c>
      <c r="E28" s="25"/>
      <c r="F28" s="29"/>
      <c r="G28" s="29"/>
      <c r="H28" s="26"/>
      <c r="I28" s="27"/>
      <c r="J28" s="27" t="s">
        <v>2662</v>
      </c>
      <c r="K28" s="27" t="s">
        <v>2663</v>
      </c>
      <c r="L28" s="27" t="s">
        <v>2663</v>
      </c>
    </row>
    <row r="29" spans="2:12" s="28" customFormat="1">
      <c r="B29" s="24" t="s">
        <v>2411</v>
      </c>
      <c r="C29" s="24" t="s">
        <v>64</v>
      </c>
      <c r="D29" s="5" t="s">
        <v>2412</v>
      </c>
      <c r="E29" s="25"/>
      <c r="F29" s="29"/>
      <c r="G29" s="29"/>
      <c r="H29" s="26"/>
      <c r="I29" s="27"/>
      <c r="J29" s="27" t="s">
        <v>2662</v>
      </c>
      <c r="K29" s="27" t="s">
        <v>2663</v>
      </c>
      <c r="L29" s="27" t="s">
        <v>2663</v>
      </c>
    </row>
    <row r="30" spans="2:12" s="28" customFormat="1">
      <c r="B30" s="24" t="s">
        <v>2256</v>
      </c>
      <c r="C30" s="24" t="s">
        <v>64</v>
      </c>
      <c r="D30" s="5" t="s">
        <v>2413</v>
      </c>
      <c r="E30" s="25"/>
      <c r="F30" s="29"/>
      <c r="G30" s="29"/>
      <c r="H30" s="26"/>
      <c r="I30" s="27"/>
      <c r="J30" s="27" t="s">
        <v>2662</v>
      </c>
      <c r="K30" s="27" t="s">
        <v>2663</v>
      </c>
      <c r="L30" s="27" t="s">
        <v>2663</v>
      </c>
    </row>
    <row r="31" spans="2:12" s="28" customFormat="1">
      <c r="B31" s="24" t="s">
        <v>2414</v>
      </c>
      <c r="C31" s="24" t="s">
        <v>64</v>
      </c>
      <c r="D31" s="5" t="s">
        <v>2415</v>
      </c>
      <c r="E31" s="25"/>
      <c r="F31" s="29"/>
      <c r="G31" s="29"/>
      <c r="H31" s="26"/>
      <c r="I31" s="27"/>
      <c r="J31" s="27" t="s">
        <v>2662</v>
      </c>
      <c r="K31" s="27" t="s">
        <v>2663</v>
      </c>
      <c r="L31" s="27" t="s">
        <v>2663</v>
      </c>
    </row>
    <row r="32" spans="2:12" s="28" customFormat="1">
      <c r="B32" s="24" t="s">
        <v>2416</v>
      </c>
      <c r="C32" s="24" t="s">
        <v>64</v>
      </c>
      <c r="D32" s="5" t="s">
        <v>2417</v>
      </c>
      <c r="E32" s="25"/>
      <c r="F32" s="29"/>
      <c r="G32" s="29"/>
      <c r="H32" s="26"/>
      <c r="I32" s="27"/>
      <c r="J32" s="27" t="s">
        <v>2662</v>
      </c>
      <c r="K32" s="27" t="s">
        <v>2663</v>
      </c>
      <c r="L32" s="27" t="s">
        <v>2663</v>
      </c>
    </row>
    <row r="33" spans="2:12" s="28" customFormat="1">
      <c r="B33" s="24" t="s">
        <v>2418</v>
      </c>
      <c r="C33" s="24" t="s">
        <v>53</v>
      </c>
      <c r="D33" s="5" t="s">
        <v>2419</v>
      </c>
      <c r="E33" s="25"/>
      <c r="F33" s="29"/>
      <c r="G33" s="29"/>
      <c r="H33" s="26"/>
      <c r="I33" s="27"/>
      <c r="J33" s="27" t="s">
        <v>2662</v>
      </c>
      <c r="K33" s="27" t="s">
        <v>2663</v>
      </c>
      <c r="L33" s="27" t="s">
        <v>2663</v>
      </c>
    </row>
    <row r="34" spans="2:12" s="28" customFormat="1">
      <c r="B34" s="24" t="s">
        <v>2420</v>
      </c>
      <c r="C34" s="24" t="s">
        <v>53</v>
      </c>
      <c r="D34" s="5" t="s">
        <v>2421</v>
      </c>
      <c r="E34" s="25"/>
      <c r="F34" s="29"/>
      <c r="G34" s="29"/>
      <c r="H34" s="26"/>
      <c r="I34" s="27"/>
      <c r="J34" s="27" t="s">
        <v>2662</v>
      </c>
      <c r="K34" s="27" t="s">
        <v>2663</v>
      </c>
      <c r="L34" s="27" t="s">
        <v>2663</v>
      </c>
    </row>
    <row r="35" spans="2:12" s="28" customFormat="1">
      <c r="B35" s="24" t="s">
        <v>61</v>
      </c>
      <c r="C35" s="24" t="s">
        <v>53</v>
      </c>
      <c r="D35" s="5" t="s">
        <v>1821</v>
      </c>
      <c r="E35" s="25"/>
      <c r="F35" s="29"/>
      <c r="G35" s="29"/>
      <c r="H35" s="26"/>
      <c r="I35" s="27"/>
      <c r="J35" s="27" t="s">
        <v>2662</v>
      </c>
      <c r="K35" s="27" t="s">
        <v>2663</v>
      </c>
      <c r="L35" s="27" t="s">
        <v>2663</v>
      </c>
    </row>
    <row r="36" spans="2:12" s="28" customFormat="1">
      <c r="B36" s="24" t="s">
        <v>2313</v>
      </c>
      <c r="C36" s="24" t="s">
        <v>64</v>
      </c>
      <c r="D36" s="5" t="s">
        <v>2422</v>
      </c>
      <c r="E36" s="25"/>
      <c r="F36" s="29"/>
      <c r="G36" s="29"/>
      <c r="H36" s="26"/>
      <c r="I36" s="27"/>
      <c r="J36" s="27" t="s">
        <v>2662</v>
      </c>
      <c r="K36" s="27" t="s">
        <v>2663</v>
      </c>
      <c r="L36" s="27" t="s">
        <v>2663</v>
      </c>
    </row>
    <row r="37" spans="2:12" s="28" customFormat="1">
      <c r="B37" s="24" t="s">
        <v>2423</v>
      </c>
      <c r="C37" s="24" t="s">
        <v>87</v>
      </c>
      <c r="D37" s="5" t="s">
        <v>2424</v>
      </c>
      <c r="E37" s="25"/>
      <c r="F37" s="29"/>
      <c r="G37" s="29"/>
      <c r="H37" s="26"/>
      <c r="I37" s="27"/>
      <c r="J37" s="27" t="s">
        <v>2662</v>
      </c>
      <c r="K37" s="27" t="s">
        <v>2663</v>
      </c>
      <c r="L37" s="27" t="s">
        <v>2663</v>
      </c>
    </row>
    <row r="38" spans="2:12" s="28" customFormat="1">
      <c r="B38" s="24" t="s">
        <v>2425</v>
      </c>
      <c r="C38" s="24" t="s">
        <v>64</v>
      </c>
      <c r="D38" s="5" t="s">
        <v>2426</v>
      </c>
      <c r="E38" s="25"/>
      <c r="F38" s="29"/>
      <c r="G38" s="29"/>
      <c r="H38" s="26"/>
      <c r="I38" s="27"/>
      <c r="J38" s="27" t="s">
        <v>2662</v>
      </c>
      <c r="K38" s="27" t="s">
        <v>2663</v>
      </c>
      <c r="L38" s="27" t="s">
        <v>2663</v>
      </c>
    </row>
    <row r="39" spans="2:12" s="28" customFormat="1">
      <c r="B39" s="24" t="s">
        <v>2427</v>
      </c>
      <c r="C39" s="24" t="s">
        <v>64</v>
      </c>
      <c r="D39" s="5" t="s">
        <v>2428</v>
      </c>
      <c r="E39" s="25"/>
      <c r="F39" s="29"/>
      <c r="G39" s="29"/>
      <c r="H39" s="26"/>
      <c r="I39" s="27"/>
      <c r="J39" s="27" t="s">
        <v>2662</v>
      </c>
      <c r="K39" s="27" t="s">
        <v>2663</v>
      </c>
      <c r="L39" s="27" t="s">
        <v>2663</v>
      </c>
    </row>
    <row r="40" spans="2:12" s="28" customFormat="1">
      <c r="B40" s="24" t="s">
        <v>2429</v>
      </c>
      <c r="C40" s="24" t="s">
        <v>64</v>
      </c>
      <c r="D40" s="5" t="s">
        <v>2430</v>
      </c>
      <c r="E40" s="25"/>
      <c r="F40" s="29"/>
      <c r="G40" s="29"/>
      <c r="H40" s="26"/>
      <c r="I40" s="27"/>
      <c r="J40" s="27" t="s">
        <v>2662</v>
      </c>
      <c r="K40" s="27" t="s">
        <v>2663</v>
      </c>
      <c r="L40" s="27" t="s">
        <v>2663</v>
      </c>
    </row>
    <row r="41" spans="2:12" s="28" customFormat="1">
      <c r="B41" s="24" t="s">
        <v>151</v>
      </c>
      <c r="C41" s="24" t="s">
        <v>64</v>
      </c>
      <c r="D41" s="5" t="s">
        <v>2431</v>
      </c>
      <c r="E41" s="25"/>
      <c r="F41" s="29"/>
      <c r="G41" s="29"/>
      <c r="H41" s="26"/>
      <c r="I41" s="27"/>
      <c r="J41" s="27" t="s">
        <v>2662</v>
      </c>
      <c r="K41" s="27" t="s">
        <v>2663</v>
      </c>
      <c r="L41" s="27" t="s">
        <v>2663</v>
      </c>
    </row>
    <row r="42" spans="2:12" s="28" customFormat="1">
      <c r="B42" s="24" t="s">
        <v>2432</v>
      </c>
      <c r="C42" s="24" t="s">
        <v>64</v>
      </c>
      <c r="D42" s="5" t="s">
        <v>2433</v>
      </c>
      <c r="E42" s="25"/>
      <c r="F42" s="29"/>
      <c r="G42" s="29"/>
      <c r="H42" s="26"/>
      <c r="I42" s="27"/>
      <c r="J42" s="27" t="s">
        <v>2662</v>
      </c>
      <c r="K42" s="27" t="s">
        <v>2663</v>
      </c>
      <c r="L42" s="27" t="s">
        <v>2663</v>
      </c>
    </row>
    <row r="43" spans="2:12" s="28" customFormat="1">
      <c r="B43" s="24" t="s">
        <v>2434</v>
      </c>
      <c r="C43" s="24" t="s">
        <v>64</v>
      </c>
      <c r="D43" s="5" t="s">
        <v>2435</v>
      </c>
      <c r="E43" s="25"/>
      <c r="F43" s="29"/>
      <c r="G43" s="29"/>
      <c r="H43" s="26"/>
      <c r="I43" s="27"/>
      <c r="J43" s="27" t="s">
        <v>2662</v>
      </c>
      <c r="K43" s="27" t="s">
        <v>2663</v>
      </c>
      <c r="L43" s="27" t="s">
        <v>2663</v>
      </c>
    </row>
    <row r="44" spans="2:12" s="28" customFormat="1">
      <c r="B44" s="24" t="s">
        <v>2436</v>
      </c>
      <c r="C44" s="24" t="s">
        <v>64</v>
      </c>
      <c r="D44" s="5" t="s">
        <v>2437</v>
      </c>
      <c r="E44" s="25"/>
      <c r="F44" s="29"/>
      <c r="G44" s="29"/>
      <c r="H44" s="26"/>
      <c r="I44" s="27"/>
      <c r="J44" s="27" t="s">
        <v>2662</v>
      </c>
      <c r="K44" s="27" t="s">
        <v>2663</v>
      </c>
      <c r="L44" s="27" t="s">
        <v>2663</v>
      </c>
    </row>
    <row r="45" spans="2:12" s="28" customFormat="1">
      <c r="B45" s="24" t="s">
        <v>2438</v>
      </c>
      <c r="C45" s="24" t="s">
        <v>64</v>
      </c>
      <c r="D45" s="5" t="s">
        <v>2428</v>
      </c>
      <c r="E45" s="25"/>
      <c r="F45" s="29"/>
      <c r="G45" s="29"/>
      <c r="H45" s="26"/>
      <c r="I45" s="27"/>
      <c r="J45" s="27" t="s">
        <v>2662</v>
      </c>
      <c r="K45" s="27" t="s">
        <v>2663</v>
      </c>
      <c r="L45" s="27" t="s">
        <v>2663</v>
      </c>
    </row>
    <row r="46" spans="2:12" s="28" customFormat="1">
      <c r="B46" s="24" t="s">
        <v>2439</v>
      </c>
      <c r="C46" s="24" t="s">
        <v>64</v>
      </c>
      <c r="D46" s="5" t="s">
        <v>2430</v>
      </c>
      <c r="E46" s="25"/>
      <c r="F46" s="29"/>
      <c r="G46" s="29"/>
      <c r="H46" s="26"/>
      <c r="I46" s="27"/>
      <c r="J46" s="27" t="s">
        <v>2662</v>
      </c>
      <c r="K46" s="27" t="s">
        <v>2663</v>
      </c>
      <c r="L46" s="27" t="s">
        <v>2663</v>
      </c>
    </row>
    <row r="47" spans="2:12" s="28" customFormat="1">
      <c r="B47" s="24" t="s">
        <v>2440</v>
      </c>
      <c r="C47" s="24" t="s">
        <v>64</v>
      </c>
      <c r="D47" s="5" t="s">
        <v>2431</v>
      </c>
      <c r="E47" s="25"/>
      <c r="F47" s="29"/>
      <c r="G47" s="29"/>
      <c r="H47" s="26"/>
      <c r="I47" s="27"/>
      <c r="J47" s="27" t="s">
        <v>2662</v>
      </c>
      <c r="K47" s="27" t="s">
        <v>2663</v>
      </c>
      <c r="L47" s="27" t="s">
        <v>2663</v>
      </c>
    </row>
    <row r="48" spans="2:12" s="28" customFormat="1">
      <c r="B48" s="24" t="s">
        <v>2441</v>
      </c>
      <c r="C48" s="24" t="s">
        <v>64</v>
      </c>
      <c r="D48" s="5" t="s">
        <v>2433</v>
      </c>
      <c r="E48" s="25"/>
      <c r="F48" s="29"/>
      <c r="G48" s="29"/>
      <c r="H48" s="26"/>
      <c r="I48" s="27"/>
      <c r="J48" s="27" t="s">
        <v>2662</v>
      </c>
      <c r="K48" s="27" t="s">
        <v>2663</v>
      </c>
      <c r="L48" s="27" t="s">
        <v>2663</v>
      </c>
    </row>
    <row r="49" spans="2:12" s="28" customFormat="1">
      <c r="B49" s="24" t="s">
        <v>2442</v>
      </c>
      <c r="C49" s="24" t="s">
        <v>64</v>
      </c>
      <c r="D49" s="5" t="s">
        <v>2435</v>
      </c>
      <c r="E49" s="25"/>
      <c r="F49" s="29"/>
      <c r="G49" s="29"/>
      <c r="H49" s="26"/>
      <c r="I49" s="27"/>
      <c r="J49" s="27" t="s">
        <v>2662</v>
      </c>
      <c r="K49" s="27" t="s">
        <v>2663</v>
      </c>
      <c r="L49" s="27" t="s">
        <v>2663</v>
      </c>
    </row>
    <row r="50" spans="2:12" s="28" customFormat="1">
      <c r="B50" s="24" t="s">
        <v>2443</v>
      </c>
      <c r="C50" s="24" t="s">
        <v>64</v>
      </c>
      <c r="D50" s="5" t="s">
        <v>2437</v>
      </c>
      <c r="E50" s="25"/>
      <c r="F50" s="29"/>
      <c r="G50" s="29"/>
      <c r="H50" s="26"/>
      <c r="I50" s="27"/>
      <c r="J50" s="27" t="s">
        <v>2662</v>
      </c>
      <c r="K50" s="27" t="s">
        <v>2663</v>
      </c>
      <c r="L50" s="27" t="s">
        <v>2663</v>
      </c>
    </row>
    <row r="51" spans="2:12" s="28" customFormat="1">
      <c r="B51" s="24" t="s">
        <v>2444</v>
      </c>
      <c r="C51" s="24" t="s">
        <v>64</v>
      </c>
      <c r="D51" s="5" t="s">
        <v>2428</v>
      </c>
      <c r="E51" s="25"/>
      <c r="F51" s="29"/>
      <c r="G51" s="29"/>
      <c r="H51" s="26"/>
      <c r="I51" s="27"/>
      <c r="J51" s="27" t="s">
        <v>2662</v>
      </c>
      <c r="K51" s="27" t="s">
        <v>2663</v>
      </c>
      <c r="L51" s="27" t="s">
        <v>2663</v>
      </c>
    </row>
    <row r="52" spans="2:12" s="28" customFormat="1">
      <c r="B52" s="24" t="s">
        <v>2445</v>
      </c>
      <c r="C52" s="24" t="s">
        <v>64</v>
      </c>
      <c r="D52" s="5" t="s">
        <v>2430</v>
      </c>
      <c r="E52" s="25"/>
      <c r="F52" s="29"/>
      <c r="G52" s="29"/>
      <c r="H52" s="26"/>
      <c r="I52" s="27"/>
      <c r="J52" s="27" t="s">
        <v>2662</v>
      </c>
      <c r="K52" s="27" t="s">
        <v>2663</v>
      </c>
      <c r="L52" s="27" t="s">
        <v>2663</v>
      </c>
    </row>
    <row r="53" spans="2:12" s="28" customFormat="1">
      <c r="B53" s="24" t="s">
        <v>2446</v>
      </c>
      <c r="C53" s="24" t="s">
        <v>64</v>
      </c>
      <c r="D53" s="5" t="s">
        <v>2431</v>
      </c>
      <c r="E53" s="25"/>
      <c r="F53" s="29"/>
      <c r="G53" s="29"/>
      <c r="H53" s="26"/>
      <c r="I53" s="27"/>
      <c r="J53" s="27" t="s">
        <v>2662</v>
      </c>
      <c r="K53" s="27" t="s">
        <v>2663</v>
      </c>
      <c r="L53" s="27" t="s">
        <v>2663</v>
      </c>
    </row>
    <row r="54" spans="2:12" s="28" customFormat="1">
      <c r="B54" s="24" t="s">
        <v>2447</v>
      </c>
      <c r="C54" s="24" t="s">
        <v>64</v>
      </c>
      <c r="D54" s="5" t="s">
        <v>2433</v>
      </c>
      <c r="E54" s="25"/>
      <c r="F54" s="29"/>
      <c r="G54" s="29"/>
      <c r="H54" s="26"/>
      <c r="I54" s="27"/>
      <c r="J54" s="27" t="s">
        <v>2662</v>
      </c>
      <c r="K54" s="27" t="s">
        <v>2663</v>
      </c>
      <c r="L54" s="27" t="s">
        <v>2663</v>
      </c>
    </row>
    <row r="55" spans="2:12" s="28" customFormat="1">
      <c r="B55" s="24" t="s">
        <v>2448</v>
      </c>
      <c r="C55" s="24" t="s">
        <v>64</v>
      </c>
      <c r="D55" s="5" t="s">
        <v>2435</v>
      </c>
      <c r="E55" s="25"/>
      <c r="F55" s="29"/>
      <c r="G55" s="29"/>
      <c r="H55" s="26"/>
      <c r="I55" s="27"/>
      <c r="J55" s="27" t="s">
        <v>2662</v>
      </c>
      <c r="K55" s="27" t="s">
        <v>2663</v>
      </c>
      <c r="L55" s="27" t="s">
        <v>2663</v>
      </c>
    </row>
    <row r="56" spans="2:12" s="28" customFormat="1">
      <c r="B56" s="24" t="s">
        <v>2449</v>
      </c>
      <c r="C56" s="24" t="s">
        <v>64</v>
      </c>
      <c r="D56" s="5" t="s">
        <v>2437</v>
      </c>
      <c r="E56" s="25"/>
      <c r="F56" s="29"/>
      <c r="G56" s="29"/>
      <c r="H56" s="26"/>
      <c r="I56" s="27"/>
      <c r="J56" s="27" t="s">
        <v>2662</v>
      </c>
      <c r="K56" s="27" t="s">
        <v>2663</v>
      </c>
      <c r="L56" s="27" t="s">
        <v>2663</v>
      </c>
    </row>
    <row r="57" spans="2:12" s="28" customFormat="1">
      <c r="B57" s="24" t="s">
        <v>2450</v>
      </c>
      <c r="C57" s="24" t="s">
        <v>64</v>
      </c>
      <c r="D57" s="5" t="s">
        <v>2428</v>
      </c>
      <c r="E57" s="25"/>
      <c r="F57" s="29"/>
      <c r="G57" s="29"/>
      <c r="H57" s="26"/>
      <c r="I57" s="27"/>
      <c r="J57" s="27" t="s">
        <v>2662</v>
      </c>
      <c r="K57" s="27" t="s">
        <v>2663</v>
      </c>
      <c r="L57" s="27" t="s">
        <v>2663</v>
      </c>
    </row>
    <row r="58" spans="2:12" s="28" customFormat="1">
      <c r="B58" s="24" t="s">
        <v>2451</v>
      </c>
      <c r="C58" s="24" t="s">
        <v>64</v>
      </c>
      <c r="D58" s="5" t="s">
        <v>2430</v>
      </c>
      <c r="E58" s="25"/>
      <c r="F58" s="29"/>
      <c r="G58" s="29"/>
      <c r="H58" s="26"/>
      <c r="I58" s="27"/>
      <c r="J58" s="27" t="s">
        <v>2662</v>
      </c>
      <c r="K58" s="27" t="s">
        <v>2663</v>
      </c>
      <c r="L58" s="27" t="s">
        <v>2663</v>
      </c>
    </row>
    <row r="59" spans="2:12" s="28" customFormat="1">
      <c r="B59" s="24" t="s">
        <v>2452</v>
      </c>
      <c r="C59" s="24" t="s">
        <v>64</v>
      </c>
      <c r="D59" s="5" t="s">
        <v>2431</v>
      </c>
      <c r="E59" s="25"/>
      <c r="F59" s="29"/>
      <c r="G59" s="29"/>
      <c r="H59" s="26"/>
      <c r="I59" s="27"/>
      <c r="J59" s="27" t="s">
        <v>2662</v>
      </c>
      <c r="K59" s="27" t="s">
        <v>2663</v>
      </c>
      <c r="L59" s="27" t="s">
        <v>2663</v>
      </c>
    </row>
    <row r="60" spans="2:12" s="28" customFormat="1">
      <c r="B60" s="24" t="s">
        <v>2453</v>
      </c>
      <c r="C60" s="24" t="s">
        <v>64</v>
      </c>
      <c r="D60" s="5" t="s">
        <v>2433</v>
      </c>
      <c r="E60" s="25"/>
      <c r="F60" s="29"/>
      <c r="G60" s="29"/>
      <c r="H60" s="26"/>
      <c r="I60" s="27"/>
      <c r="J60" s="27" t="s">
        <v>2662</v>
      </c>
      <c r="K60" s="27" t="s">
        <v>2663</v>
      </c>
      <c r="L60" s="27" t="s">
        <v>2663</v>
      </c>
    </row>
    <row r="61" spans="2:12" s="28" customFormat="1">
      <c r="B61" s="24" t="s">
        <v>2454</v>
      </c>
      <c r="C61" s="24" t="s">
        <v>64</v>
      </c>
      <c r="D61" s="5" t="s">
        <v>2435</v>
      </c>
      <c r="E61" s="25"/>
      <c r="F61" s="29"/>
      <c r="G61" s="29"/>
      <c r="H61" s="26"/>
      <c r="I61" s="27"/>
      <c r="J61" s="27" t="s">
        <v>2662</v>
      </c>
      <c r="K61" s="27" t="s">
        <v>2663</v>
      </c>
      <c r="L61" s="27" t="s">
        <v>2663</v>
      </c>
    </row>
    <row r="62" spans="2:12" s="28" customFormat="1">
      <c r="B62" s="24" t="s">
        <v>2455</v>
      </c>
      <c r="C62" s="24" t="s">
        <v>64</v>
      </c>
      <c r="D62" s="5" t="s">
        <v>2437</v>
      </c>
      <c r="E62" s="25"/>
      <c r="F62" s="29"/>
      <c r="G62" s="29"/>
      <c r="H62" s="26"/>
      <c r="I62" s="27"/>
      <c r="J62" s="27" t="s">
        <v>2662</v>
      </c>
      <c r="K62" s="27" t="s">
        <v>2663</v>
      </c>
      <c r="L62" s="27" t="s">
        <v>2663</v>
      </c>
    </row>
    <row r="63" spans="2:12" s="28" customFormat="1">
      <c r="B63" s="24" t="s">
        <v>2456</v>
      </c>
      <c r="C63" s="24" t="s">
        <v>64</v>
      </c>
      <c r="D63" s="5" t="s">
        <v>2428</v>
      </c>
      <c r="E63" s="25"/>
      <c r="F63" s="29"/>
      <c r="G63" s="29"/>
      <c r="H63" s="26"/>
      <c r="I63" s="27"/>
      <c r="J63" s="27" t="s">
        <v>2662</v>
      </c>
      <c r="K63" s="27" t="s">
        <v>2663</v>
      </c>
      <c r="L63" s="27" t="s">
        <v>2663</v>
      </c>
    </row>
    <row r="64" spans="2:12" s="28" customFormat="1">
      <c r="B64" s="24" t="s">
        <v>2457</v>
      </c>
      <c r="C64" s="24" t="s">
        <v>64</v>
      </c>
      <c r="D64" s="5" t="s">
        <v>2430</v>
      </c>
      <c r="E64" s="25"/>
      <c r="F64" s="29"/>
      <c r="G64" s="29"/>
      <c r="H64" s="26"/>
      <c r="I64" s="27"/>
      <c r="J64" s="27" t="s">
        <v>2662</v>
      </c>
      <c r="K64" s="27" t="s">
        <v>2663</v>
      </c>
      <c r="L64" s="27" t="s">
        <v>2663</v>
      </c>
    </row>
    <row r="65" spans="2:12" s="28" customFormat="1">
      <c r="B65" s="24" t="s">
        <v>2458</v>
      </c>
      <c r="C65" s="24" t="s">
        <v>64</v>
      </c>
      <c r="D65" s="5" t="s">
        <v>2431</v>
      </c>
      <c r="E65" s="25"/>
      <c r="F65" s="29"/>
      <c r="G65" s="29"/>
      <c r="H65" s="26"/>
      <c r="I65" s="27"/>
      <c r="J65" s="27" t="s">
        <v>2662</v>
      </c>
      <c r="K65" s="27" t="s">
        <v>2663</v>
      </c>
      <c r="L65" s="27" t="s">
        <v>2663</v>
      </c>
    </row>
    <row r="66" spans="2:12" s="28" customFormat="1">
      <c r="B66" s="24" t="s">
        <v>2459</v>
      </c>
      <c r="C66" s="24" t="s">
        <v>64</v>
      </c>
      <c r="D66" s="5" t="s">
        <v>2433</v>
      </c>
      <c r="E66" s="25"/>
      <c r="F66" s="29"/>
      <c r="G66" s="29"/>
      <c r="H66" s="26"/>
      <c r="I66" s="27"/>
      <c r="J66" s="27" t="s">
        <v>2662</v>
      </c>
      <c r="K66" s="27" t="s">
        <v>2663</v>
      </c>
      <c r="L66" s="27" t="s">
        <v>2663</v>
      </c>
    </row>
    <row r="67" spans="2:12" s="28" customFormat="1">
      <c r="B67" s="24" t="s">
        <v>2460</v>
      </c>
      <c r="C67" s="24" t="s">
        <v>64</v>
      </c>
      <c r="D67" s="5" t="s">
        <v>2435</v>
      </c>
      <c r="E67" s="25"/>
      <c r="F67" s="29"/>
      <c r="G67" s="29"/>
      <c r="H67" s="26"/>
      <c r="I67" s="27"/>
      <c r="J67" s="27" t="s">
        <v>2662</v>
      </c>
      <c r="K67" s="27" t="s">
        <v>2663</v>
      </c>
      <c r="L67" s="27" t="s">
        <v>2663</v>
      </c>
    </row>
    <row r="68" spans="2:12" s="28" customFormat="1">
      <c r="B68" s="24" t="s">
        <v>2461</v>
      </c>
      <c r="C68" s="24" t="s">
        <v>64</v>
      </c>
      <c r="D68" s="5" t="s">
        <v>2437</v>
      </c>
      <c r="E68" s="25"/>
      <c r="F68" s="29"/>
      <c r="G68" s="29"/>
      <c r="H68" s="26"/>
      <c r="I68" s="27"/>
      <c r="J68" s="27" t="s">
        <v>2662</v>
      </c>
      <c r="K68" s="27" t="s">
        <v>2663</v>
      </c>
      <c r="L68" s="27" t="s">
        <v>2663</v>
      </c>
    </row>
    <row r="69" spans="2:12" s="45" customFormat="1">
      <c r="B69" s="43" t="s">
        <v>202</v>
      </c>
      <c r="C69" s="43" t="s">
        <v>64</v>
      </c>
      <c r="D69" s="33" t="s">
        <v>203</v>
      </c>
      <c r="E69" s="46"/>
      <c r="F69" s="31"/>
      <c r="G69" s="31"/>
      <c r="H69" s="42"/>
      <c r="I69" s="44"/>
      <c r="J69" s="44"/>
      <c r="K69" s="44"/>
      <c r="L69" s="44"/>
    </row>
    <row r="70" spans="2:12" s="45" customFormat="1">
      <c r="B70" s="43" t="s">
        <v>204</v>
      </c>
      <c r="C70" s="43" t="s">
        <v>53</v>
      </c>
      <c r="D70" s="33" t="s">
        <v>205</v>
      </c>
      <c r="E70" s="46"/>
      <c r="F70" s="31"/>
      <c r="G70" s="31"/>
      <c r="H70" s="42"/>
      <c r="I70" s="44"/>
      <c r="J70" s="44"/>
      <c r="K70" s="44"/>
      <c r="L70" s="44"/>
    </row>
    <row r="71" spans="2:12" s="45" customFormat="1">
      <c r="B71" s="43" t="s">
        <v>206</v>
      </c>
      <c r="C71" s="43" t="s">
        <v>64</v>
      </c>
      <c r="D71" s="33" t="s">
        <v>207</v>
      </c>
      <c r="E71" s="46"/>
      <c r="F71" s="31"/>
      <c r="G71" s="31"/>
      <c r="H71" s="42"/>
      <c r="I71" s="44"/>
      <c r="J71" s="44"/>
      <c r="K71" s="44"/>
      <c r="L71" s="44"/>
    </row>
    <row r="72" spans="2:12" s="45" customFormat="1">
      <c r="B72" s="43" t="s">
        <v>1878</v>
      </c>
      <c r="C72" s="43" t="s">
        <v>64</v>
      </c>
      <c r="D72" s="33" t="s">
        <v>1879</v>
      </c>
      <c r="E72" s="46"/>
      <c r="F72" s="31"/>
      <c r="G72" s="31"/>
      <c r="H72" s="42"/>
      <c r="I72" s="44"/>
      <c r="J72" s="44"/>
      <c r="K72" s="44"/>
      <c r="L72"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A657B-A52E-4725-B861-4C90E815BD58}">
  <dimension ref="A1:N91"/>
  <sheetViews>
    <sheetView zoomScale="85" zoomScaleNormal="85" workbookViewId="0">
      <pane ySplit="5" topLeftCell="A65" activePane="bottomLeft" state="frozen"/>
      <selection activeCell="E6" sqref="E6"/>
      <selection pane="bottomLeft" activeCell="J88" sqref="J88:L91"/>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237</v>
      </c>
      <c r="D5" s="5" t="s">
        <v>261</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24"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45" customFormat="1">
      <c r="B88" s="43" t="s">
        <v>202</v>
      </c>
      <c r="C88" s="43" t="s">
        <v>64</v>
      </c>
      <c r="D88" s="33" t="s">
        <v>203</v>
      </c>
      <c r="E88" s="46"/>
      <c r="F88" s="31"/>
      <c r="G88" s="31"/>
      <c r="H88" s="42"/>
      <c r="I88" s="44"/>
      <c r="J88" s="44"/>
      <c r="K88" s="44"/>
      <c r="L88" s="44"/>
    </row>
    <row r="89" spans="2:12" s="45" customFormat="1">
      <c r="B89" s="43" t="s">
        <v>204</v>
      </c>
      <c r="C89" s="43" t="s">
        <v>53</v>
      </c>
      <c r="D89" s="33" t="s">
        <v>205</v>
      </c>
      <c r="E89" s="46"/>
      <c r="F89" s="31"/>
      <c r="G89" s="31"/>
      <c r="H89" s="42"/>
      <c r="I89" s="44"/>
      <c r="J89" s="44"/>
      <c r="K89" s="44"/>
      <c r="L89" s="44"/>
    </row>
    <row r="90" spans="2:12" s="45" customFormat="1">
      <c r="B90" s="43" t="s">
        <v>206</v>
      </c>
      <c r="C90" s="43" t="s">
        <v>64</v>
      </c>
      <c r="D90" s="33" t="s">
        <v>207</v>
      </c>
      <c r="E90" s="46"/>
      <c r="F90" s="31"/>
      <c r="G90" s="31"/>
      <c r="H90" s="42"/>
      <c r="I90" s="44"/>
      <c r="J90" s="44"/>
      <c r="K90" s="44"/>
      <c r="L90" s="44"/>
    </row>
    <row r="91" spans="2:12" s="45" customFormat="1">
      <c r="B91" s="43" t="s">
        <v>1878</v>
      </c>
      <c r="C91" s="43" t="s">
        <v>64</v>
      </c>
      <c r="D91" s="33" t="s">
        <v>1879</v>
      </c>
      <c r="E91" s="46"/>
      <c r="F91" s="31"/>
      <c r="G91" s="31"/>
      <c r="H91" s="42"/>
      <c r="I91" s="44"/>
      <c r="J91" s="44"/>
      <c r="K91" s="44"/>
      <c r="L91"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B1205-A48A-4D1F-B79B-F881ADBDDC26}">
  <dimension ref="A1:N110"/>
  <sheetViews>
    <sheetView zoomScale="85" zoomScaleNormal="85" workbookViewId="0">
      <pane ySplit="5" topLeftCell="A84" activePane="bottomLeft" state="frozen"/>
      <selection activeCell="G39" sqref="G39"/>
      <selection pane="bottomLeft" activeCell="J107" sqref="J107:L110"/>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238</v>
      </c>
      <c r="D5" s="5" t="s">
        <v>249</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64</v>
      </c>
      <c r="D15" s="5" t="s">
        <v>54</v>
      </c>
      <c r="E15" s="25"/>
      <c r="F15" s="22"/>
      <c r="G15" s="29"/>
      <c r="H15" s="26"/>
      <c r="I15" s="27"/>
      <c r="J15" s="27" t="s">
        <v>2662</v>
      </c>
      <c r="K15" s="27" t="s">
        <v>2663</v>
      </c>
      <c r="L15" s="27" t="s">
        <v>2663</v>
      </c>
    </row>
    <row r="16" spans="2:14" s="28" customFormat="1">
      <c r="B16" s="24" t="s">
        <v>1991</v>
      </c>
      <c r="C16" s="24" t="s">
        <v>53</v>
      </c>
      <c r="D16" s="5" t="s">
        <v>287</v>
      </c>
      <c r="E16" s="25"/>
      <c r="F16" s="22"/>
      <c r="G16" s="29"/>
      <c r="H16" s="26"/>
      <c r="I16" s="27"/>
      <c r="J16" s="27" t="s">
        <v>2662</v>
      </c>
      <c r="K16" s="27" t="s">
        <v>2663</v>
      </c>
      <c r="L16" s="27" t="s">
        <v>2663</v>
      </c>
    </row>
    <row r="17" spans="2:12" s="28" customFormat="1">
      <c r="B17" s="24" t="s">
        <v>57</v>
      </c>
      <c r="C17" s="24" t="s">
        <v>53</v>
      </c>
      <c r="D17" s="5" t="s">
        <v>58</v>
      </c>
      <c r="E17" s="25"/>
      <c r="F17" s="22"/>
      <c r="G17" s="29"/>
      <c r="H17" s="26"/>
      <c r="I17" s="27"/>
      <c r="J17" s="27" t="s">
        <v>2662</v>
      </c>
      <c r="K17" s="27" t="s">
        <v>2663</v>
      </c>
      <c r="L17" s="27" t="s">
        <v>2663</v>
      </c>
    </row>
    <row r="18" spans="2:12" s="28" customFormat="1">
      <c r="B18" s="24" t="s">
        <v>1992</v>
      </c>
      <c r="C18" s="24" t="s">
        <v>53</v>
      </c>
      <c r="D18" s="5" t="s">
        <v>288</v>
      </c>
      <c r="E18" s="25"/>
      <c r="F18" s="22"/>
      <c r="G18" s="29"/>
      <c r="H18" s="26"/>
      <c r="I18" s="27"/>
      <c r="J18" s="27" t="s">
        <v>2662</v>
      </c>
      <c r="K18" s="27" t="s">
        <v>2663</v>
      </c>
      <c r="L18" s="27" t="s">
        <v>2663</v>
      </c>
    </row>
    <row r="19" spans="2:12" s="28" customFormat="1">
      <c r="B19" s="24" t="s">
        <v>1993</v>
      </c>
      <c r="C19" s="24" t="s">
        <v>53</v>
      </c>
      <c r="D19" s="5" t="s">
        <v>1994</v>
      </c>
      <c r="E19" s="25"/>
      <c r="F19" s="22"/>
      <c r="G19" s="29"/>
      <c r="H19" s="26"/>
      <c r="I19" s="27"/>
      <c r="J19" s="27" t="s">
        <v>2662</v>
      </c>
      <c r="K19" s="27" t="s">
        <v>2663</v>
      </c>
      <c r="L19" s="27" t="s">
        <v>2663</v>
      </c>
    </row>
    <row r="20" spans="2:12" s="28" customFormat="1">
      <c r="B20" s="24" t="s">
        <v>62</v>
      </c>
      <c r="C20" s="24" t="s">
        <v>53</v>
      </c>
      <c r="D20" s="5" t="s">
        <v>1822</v>
      </c>
      <c r="E20" s="25"/>
      <c r="F20" s="22"/>
      <c r="G20" s="29"/>
      <c r="H20" s="26"/>
      <c r="I20" s="27"/>
      <c r="J20" s="27" t="s">
        <v>2662</v>
      </c>
      <c r="K20" s="27" t="s">
        <v>2663</v>
      </c>
      <c r="L20" s="27" t="s">
        <v>2663</v>
      </c>
    </row>
    <row r="21" spans="2:12" s="28" customFormat="1">
      <c r="B21" s="24" t="s">
        <v>63</v>
      </c>
      <c r="C21" s="24" t="s">
        <v>64</v>
      </c>
      <c r="D21" s="5" t="s">
        <v>1823</v>
      </c>
      <c r="E21" s="25"/>
      <c r="F21" s="22"/>
      <c r="G21" s="29"/>
      <c r="H21" s="26"/>
      <c r="I21" s="27"/>
      <c r="J21" s="27" t="s">
        <v>2662</v>
      </c>
      <c r="K21" s="27" t="s">
        <v>2663</v>
      </c>
      <c r="L21" s="27" t="s">
        <v>2663</v>
      </c>
    </row>
    <row r="22" spans="2:12" s="28" customFormat="1">
      <c r="B22" s="24" t="s">
        <v>65</v>
      </c>
      <c r="C22" s="24" t="s">
        <v>53</v>
      </c>
      <c r="D22" s="5" t="s">
        <v>66</v>
      </c>
      <c r="E22" s="25"/>
      <c r="F22" s="22"/>
      <c r="G22" s="29"/>
      <c r="H22" s="26"/>
      <c r="I22" s="27"/>
      <c r="J22" s="27" t="s">
        <v>2662</v>
      </c>
      <c r="K22" s="27" t="s">
        <v>2663</v>
      </c>
      <c r="L22" s="27" t="s">
        <v>2663</v>
      </c>
    </row>
    <row r="23" spans="2:12" s="28" customFormat="1">
      <c r="B23" s="24" t="s">
        <v>67</v>
      </c>
      <c r="C23" s="24" t="s">
        <v>64</v>
      </c>
      <c r="D23" s="5" t="s">
        <v>1824</v>
      </c>
      <c r="E23" s="25"/>
      <c r="F23" s="22"/>
      <c r="G23" s="29"/>
      <c r="H23" s="40"/>
      <c r="I23" s="27"/>
      <c r="J23" s="27" t="s">
        <v>2662</v>
      </c>
      <c r="K23" s="27" t="s">
        <v>2663</v>
      </c>
      <c r="L23" s="27" t="s">
        <v>2663</v>
      </c>
    </row>
    <row r="24" spans="2:12" s="28" customFormat="1">
      <c r="B24" s="24" t="s">
        <v>1995</v>
      </c>
      <c r="C24" s="24" t="s">
        <v>53</v>
      </c>
      <c r="D24" s="5" t="s">
        <v>1996</v>
      </c>
      <c r="E24" s="25"/>
      <c r="F24" s="29"/>
      <c r="G24" s="29"/>
      <c r="H24" s="26"/>
      <c r="I24" s="27"/>
      <c r="J24" s="27" t="s">
        <v>2662</v>
      </c>
      <c r="K24" s="27" t="s">
        <v>2663</v>
      </c>
      <c r="L24" s="27" t="s">
        <v>2663</v>
      </c>
    </row>
    <row r="25" spans="2:12" s="28" customFormat="1">
      <c r="B25" s="24" t="s">
        <v>1997</v>
      </c>
      <c r="C25" s="24" t="s">
        <v>53</v>
      </c>
      <c r="D25" s="5" t="s">
        <v>1998</v>
      </c>
      <c r="E25" s="25"/>
      <c r="F25" s="29"/>
      <c r="G25" s="29"/>
      <c r="H25" s="26"/>
      <c r="I25" s="27"/>
      <c r="J25" s="27" t="s">
        <v>2662</v>
      </c>
      <c r="K25" s="27" t="s">
        <v>2663</v>
      </c>
      <c r="L25" s="27" t="s">
        <v>2663</v>
      </c>
    </row>
    <row r="26" spans="2:12" s="28" customFormat="1">
      <c r="B26" s="24" t="s">
        <v>73</v>
      </c>
      <c r="C26" s="24" t="s">
        <v>53</v>
      </c>
      <c r="D26" s="5" t="s">
        <v>74</v>
      </c>
      <c r="E26" s="25"/>
      <c r="F26" s="29"/>
      <c r="G26" s="29"/>
      <c r="H26" s="26"/>
      <c r="I26" s="27"/>
      <c r="J26" s="27" t="s">
        <v>2662</v>
      </c>
      <c r="K26" s="27" t="s">
        <v>2663</v>
      </c>
      <c r="L26" s="27" t="s">
        <v>2663</v>
      </c>
    </row>
    <row r="27" spans="2:12" s="28" customFormat="1">
      <c r="B27" s="24" t="s">
        <v>75</v>
      </c>
      <c r="C27" s="30" t="s">
        <v>53</v>
      </c>
      <c r="D27" s="5" t="s">
        <v>76</v>
      </c>
      <c r="E27" s="25"/>
      <c r="F27" s="29"/>
      <c r="G27" s="29"/>
      <c r="H27" s="26"/>
      <c r="I27" s="27"/>
      <c r="J27" s="27" t="s">
        <v>2662</v>
      </c>
      <c r="K27" s="27" t="s">
        <v>2663</v>
      </c>
      <c r="L27" s="27" t="s">
        <v>2663</v>
      </c>
    </row>
    <row r="28" spans="2:12" s="28" customFormat="1">
      <c r="B28" s="24" t="s">
        <v>77</v>
      </c>
      <c r="C28" s="24" t="s">
        <v>64</v>
      </c>
      <c r="D28" s="5" t="s">
        <v>78</v>
      </c>
      <c r="E28" s="25"/>
      <c r="F28" s="29"/>
      <c r="G28" s="29"/>
      <c r="H28" s="26"/>
      <c r="I28" s="27"/>
      <c r="J28" s="27" t="s">
        <v>2662</v>
      </c>
      <c r="K28" s="27" t="s">
        <v>2663</v>
      </c>
      <c r="L28" s="27" t="s">
        <v>2663</v>
      </c>
    </row>
    <row r="29" spans="2:12" s="28" customFormat="1">
      <c r="B29" s="24" t="s">
        <v>79</v>
      </c>
      <c r="C29" s="24" t="s">
        <v>64</v>
      </c>
      <c r="D29" s="5" t="s">
        <v>80</v>
      </c>
      <c r="E29" s="25"/>
      <c r="F29" s="29"/>
      <c r="G29" s="29"/>
      <c r="H29" s="26"/>
      <c r="I29" s="27"/>
      <c r="J29" s="27" t="s">
        <v>2662</v>
      </c>
      <c r="K29" s="27" t="s">
        <v>2663</v>
      </c>
      <c r="L29" s="27" t="s">
        <v>2663</v>
      </c>
    </row>
    <row r="30" spans="2:12" s="28" customFormat="1">
      <c r="B30" s="24" t="s">
        <v>81</v>
      </c>
      <c r="C30" s="24" t="s">
        <v>53</v>
      </c>
      <c r="D30" s="5" t="s">
        <v>82</v>
      </c>
      <c r="E30" s="25"/>
      <c r="F30" s="29"/>
      <c r="G30" s="29"/>
      <c r="H30" s="26"/>
      <c r="I30" s="27"/>
      <c r="J30" s="27" t="s">
        <v>2662</v>
      </c>
      <c r="K30" s="27" t="s">
        <v>2663</v>
      </c>
      <c r="L30" s="27" t="s">
        <v>2663</v>
      </c>
    </row>
    <row r="31" spans="2:12" s="28" customFormat="1">
      <c r="B31" s="24" t="s">
        <v>84</v>
      </c>
      <c r="C31" s="24" t="s">
        <v>53</v>
      </c>
      <c r="D31" s="5" t="s">
        <v>83</v>
      </c>
      <c r="E31" s="25"/>
      <c r="F31" s="29"/>
      <c r="G31" s="29"/>
      <c r="H31" s="26"/>
      <c r="I31" s="27"/>
      <c r="J31" s="27" t="s">
        <v>2662</v>
      </c>
      <c r="K31" s="27" t="s">
        <v>2663</v>
      </c>
      <c r="L31" s="27" t="s">
        <v>2663</v>
      </c>
    </row>
    <row r="32" spans="2:12" s="28" customFormat="1">
      <c r="B32" s="24" t="s">
        <v>85</v>
      </c>
      <c r="C32" s="24" t="s">
        <v>53</v>
      </c>
      <c r="D32" s="5" t="s">
        <v>83</v>
      </c>
      <c r="E32" s="25"/>
      <c r="F32" s="29"/>
      <c r="G32" s="29"/>
      <c r="H32" s="26"/>
      <c r="I32" s="27"/>
      <c r="J32" s="27" t="s">
        <v>2662</v>
      </c>
      <c r="K32" s="27" t="s">
        <v>2663</v>
      </c>
      <c r="L32" s="27" t="s">
        <v>2663</v>
      </c>
    </row>
    <row r="33" spans="2:12" s="28" customFormat="1">
      <c r="B33" s="24" t="s">
        <v>86</v>
      </c>
      <c r="C33" s="24" t="s">
        <v>87</v>
      </c>
      <c r="D33" s="5" t="s">
        <v>88</v>
      </c>
      <c r="E33" s="25"/>
      <c r="F33" s="29"/>
      <c r="G33" s="29"/>
      <c r="H33" s="26"/>
      <c r="I33" s="27"/>
      <c r="J33" s="27" t="s">
        <v>2662</v>
      </c>
      <c r="K33" s="27" t="s">
        <v>2663</v>
      </c>
      <c r="L33" s="27" t="s">
        <v>2663</v>
      </c>
    </row>
    <row r="34" spans="2:12" s="28" customFormat="1">
      <c r="B34" s="24" t="s">
        <v>89</v>
      </c>
      <c r="C34" s="24" t="s">
        <v>87</v>
      </c>
      <c r="D34" s="5" t="s">
        <v>1828</v>
      </c>
      <c r="E34" s="25"/>
      <c r="F34" s="29"/>
      <c r="G34" s="29"/>
      <c r="H34" s="26"/>
      <c r="I34" s="27"/>
      <c r="J34" s="27" t="s">
        <v>2662</v>
      </c>
      <c r="K34" s="27" t="s">
        <v>2663</v>
      </c>
      <c r="L34" s="27" t="s">
        <v>2663</v>
      </c>
    </row>
    <row r="35" spans="2:12" s="28" customFormat="1">
      <c r="B35" s="24" t="s">
        <v>90</v>
      </c>
      <c r="C35" s="24" t="s">
        <v>87</v>
      </c>
      <c r="D35" s="5" t="s">
        <v>1829</v>
      </c>
      <c r="E35" s="25"/>
      <c r="F35" s="29"/>
      <c r="G35" s="29"/>
      <c r="H35" s="26"/>
      <c r="I35" s="27"/>
      <c r="J35" s="27" t="s">
        <v>2662</v>
      </c>
      <c r="K35" s="27" t="s">
        <v>2663</v>
      </c>
      <c r="L35" s="27" t="s">
        <v>2663</v>
      </c>
    </row>
    <row r="36" spans="2:12" s="28" customFormat="1">
      <c r="B36" s="24" t="s">
        <v>91</v>
      </c>
      <c r="C36" s="24" t="s">
        <v>87</v>
      </c>
      <c r="D36" s="5" t="s">
        <v>1830</v>
      </c>
      <c r="E36" s="25"/>
      <c r="F36" s="29"/>
      <c r="G36" s="29"/>
      <c r="H36" s="26"/>
      <c r="I36" s="27"/>
      <c r="J36" s="27" t="s">
        <v>2662</v>
      </c>
      <c r="K36" s="27" t="s">
        <v>2663</v>
      </c>
      <c r="L36" s="27" t="s">
        <v>2663</v>
      </c>
    </row>
    <row r="37" spans="2:12" s="28" customFormat="1">
      <c r="B37" s="24" t="s">
        <v>92</v>
      </c>
      <c r="C37" s="24" t="s">
        <v>87</v>
      </c>
      <c r="D37" s="5" t="s">
        <v>1831</v>
      </c>
      <c r="E37" s="25"/>
      <c r="F37" s="29"/>
      <c r="G37" s="29"/>
      <c r="H37" s="26"/>
      <c r="I37" s="27"/>
      <c r="J37" s="27" t="s">
        <v>2662</v>
      </c>
      <c r="K37" s="27" t="s">
        <v>2663</v>
      </c>
      <c r="L37" s="27" t="s">
        <v>2663</v>
      </c>
    </row>
    <row r="38" spans="2:12" s="28" customFormat="1">
      <c r="B38" s="24" t="s">
        <v>1999</v>
      </c>
      <c r="C38" s="24" t="s">
        <v>53</v>
      </c>
      <c r="D38" s="5" t="s">
        <v>2000</v>
      </c>
      <c r="E38" s="25"/>
      <c r="F38" s="29"/>
      <c r="G38" s="29"/>
      <c r="H38" s="26"/>
      <c r="I38" s="27"/>
      <c r="J38" s="27" t="s">
        <v>2662</v>
      </c>
      <c r="K38" s="27" t="s">
        <v>2663</v>
      </c>
      <c r="L38" s="27" t="s">
        <v>2663</v>
      </c>
    </row>
    <row r="39" spans="2:12" s="28" customFormat="1">
      <c r="B39" s="24" t="s">
        <v>96</v>
      </c>
      <c r="C39" s="24" t="s">
        <v>64</v>
      </c>
      <c r="D39" s="5" t="s">
        <v>1835</v>
      </c>
      <c r="E39" s="25"/>
      <c r="F39" s="29"/>
      <c r="G39" s="29"/>
      <c r="H39" s="26"/>
      <c r="I39" s="27"/>
      <c r="J39" s="27" t="s">
        <v>2662</v>
      </c>
      <c r="K39" s="27" t="s">
        <v>2663</v>
      </c>
      <c r="L39" s="27" t="s">
        <v>2663</v>
      </c>
    </row>
    <row r="40" spans="2:12" s="28" customFormat="1">
      <c r="B40" s="24" t="s">
        <v>2001</v>
      </c>
      <c r="C40" s="24" t="s">
        <v>53</v>
      </c>
      <c r="D40" s="5" t="s">
        <v>2002</v>
      </c>
      <c r="E40" s="25"/>
      <c r="F40" s="29"/>
      <c r="G40" s="29"/>
      <c r="H40" s="26"/>
      <c r="I40" s="27"/>
      <c r="J40" s="27" t="s">
        <v>2662</v>
      </c>
      <c r="K40" s="27" t="s">
        <v>2663</v>
      </c>
      <c r="L40" s="27" t="s">
        <v>2663</v>
      </c>
    </row>
    <row r="41" spans="2:12" s="28" customFormat="1">
      <c r="B41" s="24" t="s">
        <v>2003</v>
      </c>
      <c r="C41" s="24" t="s">
        <v>87</v>
      </c>
      <c r="D41" s="5" t="s">
        <v>2004</v>
      </c>
      <c r="E41" s="25"/>
      <c r="F41" s="29"/>
      <c r="G41" s="29"/>
      <c r="H41" s="26"/>
      <c r="I41" s="27"/>
      <c r="J41" s="27" t="s">
        <v>2662</v>
      </c>
      <c r="K41" s="27" t="s">
        <v>2663</v>
      </c>
      <c r="L41" s="27" t="s">
        <v>2663</v>
      </c>
    </row>
    <row r="42" spans="2:12" s="28" customFormat="1">
      <c r="B42" s="24" t="s">
        <v>2005</v>
      </c>
      <c r="C42" s="24" t="s">
        <v>87</v>
      </c>
      <c r="D42" s="5" t="s">
        <v>2006</v>
      </c>
      <c r="E42" s="25"/>
      <c r="F42" s="29"/>
      <c r="G42" s="29"/>
      <c r="H42" s="26"/>
      <c r="I42" s="27"/>
      <c r="J42" s="27" t="s">
        <v>2662</v>
      </c>
      <c r="K42" s="27" t="s">
        <v>2663</v>
      </c>
      <c r="L42" s="27" t="s">
        <v>2663</v>
      </c>
    </row>
    <row r="43" spans="2:12" s="28" customFormat="1">
      <c r="B43" s="24" t="s">
        <v>112</v>
      </c>
      <c r="C43" s="24" t="s">
        <v>53</v>
      </c>
      <c r="D43" s="5" t="s">
        <v>113</v>
      </c>
      <c r="E43" s="25"/>
      <c r="F43" s="29"/>
      <c r="G43" s="29"/>
      <c r="H43" s="26"/>
      <c r="I43" s="27"/>
      <c r="J43" s="27" t="s">
        <v>2662</v>
      </c>
      <c r="K43" s="27" t="s">
        <v>2663</v>
      </c>
      <c r="L43" s="27" t="s">
        <v>2663</v>
      </c>
    </row>
    <row r="44" spans="2:12" s="28" customFormat="1">
      <c r="B44" s="24" t="s">
        <v>117</v>
      </c>
      <c r="C44" s="24" t="s">
        <v>64</v>
      </c>
      <c r="D44" s="5" t="s">
        <v>2007</v>
      </c>
      <c r="E44" s="25"/>
      <c r="F44" s="29"/>
      <c r="G44" s="29"/>
      <c r="H44" s="26"/>
      <c r="I44" s="27"/>
      <c r="J44" s="27" t="s">
        <v>2662</v>
      </c>
      <c r="K44" s="27" t="s">
        <v>2663</v>
      </c>
      <c r="L44" s="27" t="s">
        <v>2663</v>
      </c>
    </row>
    <row r="45" spans="2:12" s="28" customFormat="1">
      <c r="B45" s="24" t="s">
        <v>123</v>
      </c>
      <c r="C45" s="24" t="s">
        <v>87</v>
      </c>
      <c r="D45" s="5" t="s">
        <v>1846</v>
      </c>
      <c r="E45" s="25"/>
      <c r="F45" s="29"/>
      <c r="G45" s="29"/>
      <c r="H45" s="26"/>
      <c r="I45" s="27"/>
      <c r="J45" s="27" t="s">
        <v>2662</v>
      </c>
      <c r="K45" s="27" t="s">
        <v>2663</v>
      </c>
      <c r="L45" s="27" t="s">
        <v>2663</v>
      </c>
    </row>
    <row r="46" spans="2:12" s="28" customFormat="1">
      <c r="B46" s="24" t="s">
        <v>124</v>
      </c>
      <c r="C46" s="24" t="s">
        <v>87</v>
      </c>
      <c r="D46" s="5" t="s">
        <v>1847</v>
      </c>
      <c r="E46" s="25"/>
      <c r="F46" s="29"/>
      <c r="G46" s="29"/>
      <c r="H46" s="26"/>
      <c r="I46" s="27"/>
      <c r="J46" s="27" t="s">
        <v>2662</v>
      </c>
      <c r="K46" s="27" t="s">
        <v>2663</v>
      </c>
      <c r="L46" s="27" t="s">
        <v>2663</v>
      </c>
    </row>
    <row r="47" spans="2:12" s="28" customFormat="1">
      <c r="B47" s="24" t="s">
        <v>125</v>
      </c>
      <c r="C47" s="24" t="s">
        <v>87</v>
      </c>
      <c r="D47" s="5" t="s">
        <v>1848</v>
      </c>
      <c r="E47" s="25"/>
      <c r="F47" s="29"/>
      <c r="G47" s="29"/>
      <c r="H47" s="26"/>
      <c r="I47" s="27"/>
      <c r="J47" s="27" t="s">
        <v>2662</v>
      </c>
      <c r="K47" s="27" t="s">
        <v>2663</v>
      </c>
      <c r="L47" s="27" t="s">
        <v>2663</v>
      </c>
    </row>
    <row r="48" spans="2:12" s="28" customFormat="1">
      <c r="B48" s="24" t="s">
        <v>126</v>
      </c>
      <c r="C48" s="24" t="s">
        <v>87</v>
      </c>
      <c r="D48" s="5" t="s">
        <v>1849</v>
      </c>
      <c r="E48" s="25"/>
      <c r="F48" s="29"/>
      <c r="G48" s="29"/>
      <c r="H48" s="26"/>
      <c r="I48" s="27"/>
      <c r="J48" s="27" t="s">
        <v>2662</v>
      </c>
      <c r="K48" s="27" t="s">
        <v>2663</v>
      </c>
      <c r="L48" s="27" t="s">
        <v>2663</v>
      </c>
    </row>
    <row r="49" spans="2:12" s="28" customFormat="1">
      <c r="B49" s="24" t="s">
        <v>127</v>
      </c>
      <c r="C49" s="24" t="s">
        <v>87</v>
      </c>
      <c r="D49" s="5" t="s">
        <v>1850</v>
      </c>
      <c r="E49" s="25"/>
      <c r="F49" s="29"/>
      <c r="G49" s="29"/>
      <c r="H49" s="26"/>
      <c r="I49" s="27"/>
      <c r="J49" s="27" t="s">
        <v>2662</v>
      </c>
      <c r="K49" s="27" t="s">
        <v>2663</v>
      </c>
      <c r="L49" s="27" t="s">
        <v>2663</v>
      </c>
    </row>
    <row r="50" spans="2:12" s="28" customFormat="1">
      <c r="B50" s="24" t="s">
        <v>129</v>
      </c>
      <c r="C50" s="24" t="s">
        <v>87</v>
      </c>
      <c r="D50" s="5" t="s">
        <v>1851</v>
      </c>
      <c r="E50" s="25"/>
      <c r="F50" s="29"/>
      <c r="G50" s="29"/>
      <c r="H50" s="26"/>
      <c r="I50" s="27"/>
      <c r="J50" s="27" t="s">
        <v>2662</v>
      </c>
      <c r="K50" s="27" t="s">
        <v>2663</v>
      </c>
      <c r="L50" s="27" t="s">
        <v>2663</v>
      </c>
    </row>
    <row r="51" spans="2:12" s="28" customFormat="1">
      <c r="B51" s="24" t="s">
        <v>131</v>
      </c>
      <c r="C51" s="24" t="s">
        <v>87</v>
      </c>
      <c r="D51" s="5" t="s">
        <v>132</v>
      </c>
      <c r="E51" s="25"/>
      <c r="F51" s="29"/>
      <c r="G51" s="29"/>
      <c r="H51" s="26"/>
      <c r="I51" s="27"/>
      <c r="J51" s="27" t="s">
        <v>2662</v>
      </c>
      <c r="K51" s="27" t="s">
        <v>2663</v>
      </c>
      <c r="L51" s="27" t="s">
        <v>2663</v>
      </c>
    </row>
    <row r="52" spans="2:12" s="28" customFormat="1">
      <c r="B52" s="24" t="s">
        <v>133</v>
      </c>
      <c r="C52" s="24" t="s">
        <v>87</v>
      </c>
      <c r="D52" s="5" t="s">
        <v>132</v>
      </c>
      <c r="E52" s="25"/>
      <c r="F52" s="29"/>
      <c r="G52" s="29"/>
      <c r="H52" s="26"/>
      <c r="I52" s="27"/>
      <c r="J52" s="27" t="s">
        <v>2662</v>
      </c>
      <c r="K52" s="27" t="s">
        <v>2663</v>
      </c>
      <c r="L52" s="27" t="s">
        <v>2663</v>
      </c>
    </row>
    <row r="53" spans="2:12" s="28" customFormat="1">
      <c r="B53" s="24" t="s">
        <v>134</v>
      </c>
      <c r="C53" s="24" t="s">
        <v>87</v>
      </c>
      <c r="D53" s="5" t="s">
        <v>1852</v>
      </c>
      <c r="E53" s="25"/>
      <c r="F53" s="29"/>
      <c r="G53" s="29"/>
      <c r="H53" s="26"/>
      <c r="I53" s="27"/>
      <c r="J53" s="27" t="s">
        <v>2662</v>
      </c>
      <c r="K53" s="27" t="s">
        <v>2663</v>
      </c>
      <c r="L53" s="27" t="s">
        <v>2663</v>
      </c>
    </row>
    <row r="54" spans="2:12" s="28" customFormat="1">
      <c r="B54" s="24" t="s">
        <v>136</v>
      </c>
      <c r="C54" s="24" t="s">
        <v>87</v>
      </c>
      <c r="D54" s="5" t="s">
        <v>1853</v>
      </c>
      <c r="E54" s="25"/>
      <c r="F54" s="29"/>
      <c r="G54" s="29"/>
      <c r="H54" s="26"/>
      <c r="I54" s="27"/>
      <c r="J54" s="27" t="s">
        <v>2662</v>
      </c>
      <c r="K54" s="27" t="s">
        <v>2663</v>
      </c>
      <c r="L54" s="27" t="s">
        <v>2663</v>
      </c>
    </row>
    <row r="55" spans="2:12" s="28" customFormat="1">
      <c r="B55" s="24" t="s">
        <v>139</v>
      </c>
      <c r="C55" s="24" t="s">
        <v>87</v>
      </c>
      <c r="D55" s="5" t="s">
        <v>1904</v>
      </c>
      <c r="E55" s="25"/>
      <c r="F55" s="29"/>
      <c r="G55" s="29"/>
      <c r="H55" s="26"/>
      <c r="I55" s="27"/>
      <c r="J55" s="27" t="s">
        <v>2662</v>
      </c>
      <c r="K55" s="27" t="s">
        <v>2663</v>
      </c>
      <c r="L55" s="27" t="s">
        <v>2663</v>
      </c>
    </row>
    <row r="56" spans="2:12" s="28" customFormat="1">
      <c r="B56" s="24" t="s">
        <v>140</v>
      </c>
      <c r="C56" s="24" t="s">
        <v>64</v>
      </c>
      <c r="D56" s="5" t="s">
        <v>1856</v>
      </c>
      <c r="E56" s="25"/>
      <c r="F56" s="29"/>
      <c r="G56" s="29"/>
      <c r="H56" s="26"/>
      <c r="I56" s="27"/>
      <c r="J56" s="27" t="s">
        <v>2662</v>
      </c>
      <c r="K56" s="27" t="s">
        <v>2663</v>
      </c>
      <c r="L56" s="27" t="s">
        <v>2663</v>
      </c>
    </row>
    <row r="57" spans="2:12" s="28" customFormat="1">
      <c r="B57" s="24" t="s">
        <v>141</v>
      </c>
      <c r="C57" s="24" t="s">
        <v>64</v>
      </c>
      <c r="D57" s="5" t="s">
        <v>1857</v>
      </c>
      <c r="E57" s="25"/>
      <c r="F57" s="29"/>
      <c r="G57" s="29"/>
      <c r="H57" s="26"/>
      <c r="I57" s="27"/>
      <c r="J57" s="27" t="s">
        <v>2662</v>
      </c>
      <c r="K57" s="27" t="s">
        <v>2663</v>
      </c>
      <c r="L57" s="27" t="s">
        <v>2663</v>
      </c>
    </row>
    <row r="58" spans="2:12" s="28" customFormat="1">
      <c r="B58" s="24" t="s">
        <v>142</v>
      </c>
      <c r="C58" s="24" t="s">
        <v>64</v>
      </c>
      <c r="D58" s="5" t="s">
        <v>1858</v>
      </c>
      <c r="E58" s="25"/>
      <c r="F58" s="29"/>
      <c r="G58" s="29"/>
      <c r="H58" s="26"/>
      <c r="I58" s="27"/>
      <c r="J58" s="27" t="s">
        <v>2662</v>
      </c>
      <c r="K58" s="27" t="s">
        <v>2663</v>
      </c>
      <c r="L58" s="27" t="s">
        <v>2663</v>
      </c>
    </row>
    <row r="59" spans="2:12" s="28" customFormat="1">
      <c r="B59" s="24" t="s">
        <v>2008</v>
      </c>
      <c r="C59" s="24" t="s">
        <v>64</v>
      </c>
      <c r="D59" s="5" t="s">
        <v>2009</v>
      </c>
      <c r="E59" s="25"/>
      <c r="F59" s="29"/>
      <c r="G59" s="29"/>
      <c r="H59" s="26"/>
      <c r="I59" s="27"/>
      <c r="J59" s="27" t="s">
        <v>2662</v>
      </c>
      <c r="K59" s="27" t="s">
        <v>2663</v>
      </c>
      <c r="L59" s="27" t="s">
        <v>2663</v>
      </c>
    </row>
    <row r="60" spans="2:12" s="28" customFormat="1">
      <c r="B60" s="24" t="s">
        <v>2010</v>
      </c>
      <c r="C60" s="24" t="s">
        <v>87</v>
      </c>
      <c r="D60" s="5" t="s">
        <v>2011</v>
      </c>
      <c r="E60" s="25"/>
      <c r="F60" s="29"/>
      <c r="G60" s="29"/>
      <c r="H60" s="26"/>
      <c r="I60" s="27"/>
      <c r="J60" s="27" t="s">
        <v>2662</v>
      </c>
      <c r="K60" s="27" t="s">
        <v>2663</v>
      </c>
      <c r="L60" s="27" t="s">
        <v>2663</v>
      </c>
    </row>
    <row r="61" spans="2:12" s="28" customFormat="1">
      <c r="B61" s="24" t="s">
        <v>2012</v>
      </c>
      <c r="C61" s="24" t="s">
        <v>87</v>
      </c>
      <c r="D61" s="5" t="s">
        <v>2013</v>
      </c>
      <c r="E61" s="25"/>
      <c r="F61" s="29"/>
      <c r="G61" s="29"/>
      <c r="H61" s="26"/>
      <c r="I61" s="27"/>
      <c r="J61" s="27" t="s">
        <v>2662</v>
      </c>
      <c r="K61" s="27" t="s">
        <v>2663</v>
      </c>
      <c r="L61" s="27" t="s">
        <v>2663</v>
      </c>
    </row>
    <row r="62" spans="2:12" s="28" customFormat="1">
      <c r="B62" s="24" t="s">
        <v>2014</v>
      </c>
      <c r="C62" s="24" t="s">
        <v>87</v>
      </c>
      <c r="D62" s="5" t="s">
        <v>2015</v>
      </c>
      <c r="E62" s="25"/>
      <c r="F62" s="29"/>
      <c r="G62" s="29"/>
      <c r="H62" s="26"/>
      <c r="I62" s="27"/>
      <c r="J62" s="27" t="s">
        <v>2662</v>
      </c>
      <c r="K62" s="27" t="s">
        <v>2663</v>
      </c>
      <c r="L62" s="27" t="s">
        <v>2663</v>
      </c>
    </row>
    <row r="63" spans="2:12" s="28" customFormat="1">
      <c r="B63" s="24" t="s">
        <v>2016</v>
      </c>
      <c r="C63" s="24" t="s">
        <v>64</v>
      </c>
      <c r="D63" s="5" t="s">
        <v>2016</v>
      </c>
      <c r="E63" s="25"/>
      <c r="F63" s="29"/>
      <c r="G63" s="29"/>
      <c r="H63" s="26"/>
      <c r="I63" s="27"/>
      <c r="J63" s="27" t="s">
        <v>2662</v>
      </c>
      <c r="K63" s="27" t="s">
        <v>2663</v>
      </c>
      <c r="L63" s="27" t="s">
        <v>2663</v>
      </c>
    </row>
    <row r="64" spans="2:12" s="28" customFormat="1">
      <c r="B64" s="24" t="s">
        <v>2017</v>
      </c>
      <c r="C64" s="24" t="s">
        <v>87</v>
      </c>
      <c r="D64" s="5" t="s">
        <v>2018</v>
      </c>
      <c r="E64" s="25"/>
      <c r="F64" s="29"/>
      <c r="G64" s="29"/>
      <c r="H64" s="26"/>
      <c r="I64" s="27"/>
      <c r="J64" s="27" t="s">
        <v>2662</v>
      </c>
      <c r="K64" s="27" t="s">
        <v>2663</v>
      </c>
      <c r="L64" s="27" t="s">
        <v>2663</v>
      </c>
    </row>
    <row r="65" spans="2:12" s="28" customFormat="1">
      <c r="B65" s="24" t="s">
        <v>128</v>
      </c>
      <c r="C65" s="24" t="s">
        <v>87</v>
      </c>
      <c r="D65" s="5" t="s">
        <v>2019</v>
      </c>
      <c r="E65" s="25"/>
      <c r="F65" s="29"/>
      <c r="G65" s="29"/>
      <c r="H65" s="26"/>
      <c r="I65" s="27"/>
      <c r="J65" s="27" t="s">
        <v>2662</v>
      </c>
      <c r="K65" s="27" t="s">
        <v>2663</v>
      </c>
      <c r="L65" s="27" t="s">
        <v>2663</v>
      </c>
    </row>
    <row r="66" spans="2:12" s="28" customFormat="1">
      <c r="B66" s="24" t="s">
        <v>130</v>
      </c>
      <c r="C66" s="24" t="s">
        <v>87</v>
      </c>
      <c r="D66" s="5" t="s">
        <v>2020</v>
      </c>
      <c r="E66" s="25"/>
      <c r="F66" s="29"/>
      <c r="G66" s="29"/>
      <c r="H66" s="26"/>
      <c r="I66" s="27"/>
      <c r="J66" s="27" t="s">
        <v>2662</v>
      </c>
      <c r="K66" s="27" t="s">
        <v>2663</v>
      </c>
      <c r="L66" s="27" t="s">
        <v>2663</v>
      </c>
    </row>
    <row r="67" spans="2:12" s="28" customFormat="1">
      <c r="B67" s="24" t="s">
        <v>2021</v>
      </c>
      <c r="C67" s="24" t="s">
        <v>87</v>
      </c>
      <c r="D67" s="5" t="s">
        <v>2022</v>
      </c>
      <c r="E67" s="25"/>
      <c r="F67" s="29"/>
      <c r="G67" s="29"/>
      <c r="H67" s="26"/>
      <c r="I67" s="27"/>
      <c r="J67" s="27" t="s">
        <v>2662</v>
      </c>
      <c r="K67" s="27" t="s">
        <v>2663</v>
      </c>
      <c r="L67" s="27" t="s">
        <v>2663</v>
      </c>
    </row>
    <row r="68" spans="2:12" s="28" customFormat="1">
      <c r="B68" s="24" t="s">
        <v>2023</v>
      </c>
      <c r="C68" s="24" t="s">
        <v>87</v>
      </c>
      <c r="D68" s="5" t="s">
        <v>2024</v>
      </c>
      <c r="E68" s="25"/>
      <c r="F68" s="29"/>
      <c r="G68" s="29"/>
      <c r="H68" s="26"/>
      <c r="I68" s="27"/>
      <c r="J68" s="27" t="s">
        <v>2662</v>
      </c>
      <c r="K68" s="27" t="s">
        <v>2663</v>
      </c>
      <c r="L68" s="27" t="s">
        <v>2663</v>
      </c>
    </row>
    <row r="69" spans="2:12" s="28" customFormat="1">
      <c r="B69" s="24" t="s">
        <v>135</v>
      </c>
      <c r="C69" s="24" t="s">
        <v>87</v>
      </c>
      <c r="D69" s="5" t="s">
        <v>2025</v>
      </c>
      <c r="E69" s="25"/>
      <c r="F69" s="29"/>
      <c r="G69" s="29"/>
      <c r="H69" s="26"/>
      <c r="I69" s="27"/>
      <c r="J69" s="27" t="s">
        <v>2662</v>
      </c>
      <c r="K69" s="27" t="s">
        <v>2663</v>
      </c>
      <c r="L69" s="27" t="s">
        <v>2663</v>
      </c>
    </row>
    <row r="70" spans="2:12" s="28" customFormat="1">
      <c r="B70" s="24" t="s">
        <v>137</v>
      </c>
      <c r="C70" s="24" t="s">
        <v>87</v>
      </c>
      <c r="D70" s="5" t="s">
        <v>2026</v>
      </c>
      <c r="E70" s="25"/>
      <c r="F70" s="29"/>
      <c r="G70" s="29"/>
      <c r="H70" s="26"/>
      <c r="I70" s="27"/>
      <c r="J70" s="27" t="s">
        <v>2662</v>
      </c>
      <c r="K70" s="27" t="s">
        <v>2663</v>
      </c>
      <c r="L70" s="27" t="s">
        <v>2663</v>
      </c>
    </row>
    <row r="71" spans="2:12" s="28" customFormat="1">
      <c r="B71" s="24" t="s">
        <v>2027</v>
      </c>
      <c r="C71" s="24" t="s">
        <v>87</v>
      </c>
      <c r="D71" s="5" t="s">
        <v>2028</v>
      </c>
      <c r="E71" s="25"/>
      <c r="F71" s="29"/>
      <c r="G71" s="29"/>
      <c r="H71" s="26"/>
      <c r="I71" s="27"/>
      <c r="J71" s="27" t="s">
        <v>2662</v>
      </c>
      <c r="K71" s="27" t="s">
        <v>2663</v>
      </c>
      <c r="L71" s="27" t="s">
        <v>2663</v>
      </c>
    </row>
    <row r="72" spans="2:12" s="28" customFormat="1">
      <c r="B72" s="24" t="s">
        <v>2029</v>
      </c>
      <c r="C72" s="24" t="s">
        <v>87</v>
      </c>
      <c r="D72" s="5" t="s">
        <v>2030</v>
      </c>
      <c r="E72" s="25"/>
      <c r="F72" s="29"/>
      <c r="G72" s="29"/>
      <c r="H72" s="26"/>
      <c r="I72" s="27"/>
      <c r="J72" s="27" t="s">
        <v>2662</v>
      </c>
      <c r="K72" s="27" t="s">
        <v>2663</v>
      </c>
      <c r="L72" s="27" t="s">
        <v>2663</v>
      </c>
    </row>
    <row r="73" spans="2:12" s="28" customFormat="1">
      <c r="B73" s="24" t="s">
        <v>2031</v>
      </c>
      <c r="C73" s="24" t="s">
        <v>87</v>
      </c>
      <c r="D73" s="5" t="s">
        <v>2032</v>
      </c>
      <c r="E73" s="25"/>
      <c r="F73" s="29"/>
      <c r="G73" s="29"/>
      <c r="H73" s="26"/>
      <c r="I73" s="27"/>
      <c r="J73" s="27" t="s">
        <v>2662</v>
      </c>
      <c r="K73" s="27" t="s">
        <v>2663</v>
      </c>
      <c r="L73" s="27" t="s">
        <v>2663</v>
      </c>
    </row>
    <row r="74" spans="2:12" s="28" customFormat="1">
      <c r="B74" s="24" t="s">
        <v>2033</v>
      </c>
      <c r="C74" s="24" t="s">
        <v>87</v>
      </c>
      <c r="D74" s="5" t="s">
        <v>2034</v>
      </c>
      <c r="E74" s="25"/>
      <c r="F74" s="29"/>
      <c r="G74" s="29"/>
      <c r="H74" s="26"/>
      <c r="I74" s="27"/>
      <c r="J74" s="27" t="s">
        <v>2662</v>
      </c>
      <c r="K74" s="27" t="s">
        <v>2663</v>
      </c>
      <c r="L74" s="27" t="s">
        <v>2663</v>
      </c>
    </row>
    <row r="75" spans="2:12" s="28" customFormat="1">
      <c r="B75" s="24" t="s">
        <v>2035</v>
      </c>
      <c r="C75" s="24" t="s">
        <v>87</v>
      </c>
      <c r="D75" s="5" t="s">
        <v>2036</v>
      </c>
      <c r="E75" s="25"/>
      <c r="F75" s="29"/>
      <c r="G75" s="29"/>
      <c r="H75" s="26"/>
      <c r="I75" s="27"/>
      <c r="J75" s="27" t="s">
        <v>2662</v>
      </c>
      <c r="K75" s="27" t="s">
        <v>2663</v>
      </c>
      <c r="L75" s="27" t="s">
        <v>2663</v>
      </c>
    </row>
    <row r="76" spans="2:12" s="28" customFormat="1">
      <c r="B76" s="24" t="s">
        <v>2037</v>
      </c>
      <c r="C76" s="24" t="s">
        <v>87</v>
      </c>
      <c r="D76" s="5" t="s">
        <v>2038</v>
      </c>
      <c r="E76" s="25"/>
      <c r="F76" s="29"/>
      <c r="G76" s="29"/>
      <c r="H76" s="26"/>
      <c r="I76" s="27"/>
      <c r="J76" s="27" t="s">
        <v>2662</v>
      </c>
      <c r="K76" s="27" t="s">
        <v>2663</v>
      </c>
      <c r="L76" s="27" t="s">
        <v>2663</v>
      </c>
    </row>
    <row r="77" spans="2:12" s="28" customFormat="1">
      <c r="B77" s="24" t="s">
        <v>2039</v>
      </c>
      <c r="C77" s="24" t="s">
        <v>87</v>
      </c>
      <c r="D77" s="5" t="s">
        <v>2040</v>
      </c>
      <c r="E77" s="25"/>
      <c r="F77" s="29"/>
      <c r="G77" s="29"/>
      <c r="H77" s="26"/>
      <c r="I77" s="27"/>
      <c r="J77" s="27" t="s">
        <v>2662</v>
      </c>
      <c r="K77" s="27" t="s">
        <v>2663</v>
      </c>
      <c r="L77" s="27" t="s">
        <v>2663</v>
      </c>
    </row>
    <row r="78" spans="2:12" s="28" customFormat="1">
      <c r="B78" s="24" t="s">
        <v>2041</v>
      </c>
      <c r="C78" s="24" t="s">
        <v>87</v>
      </c>
      <c r="D78" s="5" t="s">
        <v>2042</v>
      </c>
      <c r="E78" s="25"/>
      <c r="F78" s="29"/>
      <c r="G78" s="29"/>
      <c r="H78" s="26"/>
      <c r="I78" s="27"/>
      <c r="J78" s="27" t="s">
        <v>2662</v>
      </c>
      <c r="K78" s="27" t="s">
        <v>2663</v>
      </c>
      <c r="L78" s="27" t="s">
        <v>2663</v>
      </c>
    </row>
    <row r="79" spans="2:12" s="28" customFormat="1">
      <c r="B79" s="24" t="s">
        <v>2043</v>
      </c>
      <c r="C79" s="24" t="s">
        <v>87</v>
      </c>
      <c r="D79" s="5" t="s">
        <v>2044</v>
      </c>
      <c r="E79" s="25"/>
      <c r="F79" s="29"/>
      <c r="G79" s="29"/>
      <c r="H79" s="26"/>
      <c r="I79" s="27"/>
      <c r="J79" s="27" t="s">
        <v>2662</v>
      </c>
      <c r="K79" s="27" t="s">
        <v>2663</v>
      </c>
      <c r="L79" s="27" t="s">
        <v>2663</v>
      </c>
    </row>
    <row r="80" spans="2:12" s="28" customFormat="1">
      <c r="B80" s="24" t="s">
        <v>2045</v>
      </c>
      <c r="C80" s="24" t="s">
        <v>87</v>
      </c>
      <c r="D80" s="5" t="s">
        <v>2046</v>
      </c>
      <c r="E80" s="25"/>
      <c r="F80" s="29"/>
      <c r="G80" s="29"/>
      <c r="H80" s="26"/>
      <c r="I80" s="27"/>
      <c r="J80" s="27" t="s">
        <v>2662</v>
      </c>
      <c r="K80" s="27" t="s">
        <v>2663</v>
      </c>
      <c r="L80" s="27" t="s">
        <v>2663</v>
      </c>
    </row>
    <row r="81" spans="2:12" s="28" customFormat="1">
      <c r="B81" s="24" t="s">
        <v>2047</v>
      </c>
      <c r="C81" s="24" t="s">
        <v>87</v>
      </c>
      <c r="D81" s="5" t="s">
        <v>2048</v>
      </c>
      <c r="E81" s="25"/>
      <c r="F81" s="29"/>
      <c r="G81" s="29"/>
      <c r="H81" s="26"/>
      <c r="I81" s="27"/>
      <c r="J81" s="27" t="s">
        <v>2662</v>
      </c>
      <c r="K81" s="27" t="s">
        <v>2663</v>
      </c>
      <c r="L81" s="27" t="s">
        <v>2663</v>
      </c>
    </row>
    <row r="82" spans="2:12" s="28" customFormat="1">
      <c r="B82" s="24" t="s">
        <v>2049</v>
      </c>
      <c r="C82" s="24" t="s">
        <v>87</v>
      </c>
      <c r="D82" s="5" t="s">
        <v>2050</v>
      </c>
      <c r="E82" s="25"/>
      <c r="F82" s="29"/>
      <c r="G82" s="29"/>
      <c r="H82" s="26"/>
      <c r="I82" s="27"/>
      <c r="J82" s="27" t="s">
        <v>2662</v>
      </c>
      <c r="K82" s="27" t="s">
        <v>2663</v>
      </c>
      <c r="L82" s="27" t="s">
        <v>2663</v>
      </c>
    </row>
    <row r="83" spans="2:12" s="28" customFormat="1">
      <c r="B83" s="24" t="s">
        <v>2051</v>
      </c>
      <c r="C83" s="24" t="s">
        <v>87</v>
      </c>
      <c r="D83" s="5" t="s">
        <v>2052</v>
      </c>
      <c r="E83" s="25"/>
      <c r="F83" s="29"/>
      <c r="G83" s="29"/>
      <c r="H83" s="26"/>
      <c r="I83" s="27"/>
      <c r="J83" s="27" t="s">
        <v>2662</v>
      </c>
      <c r="K83" s="27" t="s">
        <v>2663</v>
      </c>
      <c r="L83" s="27" t="s">
        <v>2663</v>
      </c>
    </row>
    <row r="84" spans="2:12" s="28" customFormat="1">
      <c r="B84" s="24" t="s">
        <v>2053</v>
      </c>
      <c r="C84" s="24" t="s">
        <v>87</v>
      </c>
      <c r="D84" s="5" t="s">
        <v>2054</v>
      </c>
      <c r="E84" s="25"/>
      <c r="F84" s="29"/>
      <c r="G84" s="29"/>
      <c r="H84" s="26"/>
      <c r="I84" s="27"/>
      <c r="J84" s="27" t="s">
        <v>2662</v>
      </c>
      <c r="K84" s="27" t="s">
        <v>2663</v>
      </c>
      <c r="L84" s="27" t="s">
        <v>2663</v>
      </c>
    </row>
    <row r="85" spans="2:12" s="28" customFormat="1">
      <c r="B85" s="24" t="s">
        <v>2055</v>
      </c>
      <c r="C85" s="24" t="s">
        <v>87</v>
      </c>
      <c r="D85" s="5" t="s">
        <v>2056</v>
      </c>
      <c r="E85" s="25"/>
      <c r="F85" s="29"/>
      <c r="G85" s="29"/>
      <c r="H85" s="26"/>
      <c r="I85" s="27"/>
      <c r="J85" s="27" t="s">
        <v>2662</v>
      </c>
      <c r="K85" s="27" t="s">
        <v>2663</v>
      </c>
      <c r="L85" s="27" t="s">
        <v>2663</v>
      </c>
    </row>
    <row r="86" spans="2:12" s="28" customFormat="1">
      <c r="B86" s="24" t="s">
        <v>2057</v>
      </c>
      <c r="C86" s="24" t="s">
        <v>87</v>
      </c>
      <c r="D86" s="5" t="s">
        <v>2058</v>
      </c>
      <c r="E86" s="25"/>
      <c r="F86" s="29"/>
      <c r="G86" s="29"/>
      <c r="H86" s="26"/>
      <c r="I86" s="27"/>
      <c r="J86" s="27" t="s">
        <v>2662</v>
      </c>
      <c r="K86" s="27" t="s">
        <v>2663</v>
      </c>
      <c r="L86" s="27" t="s">
        <v>2663</v>
      </c>
    </row>
    <row r="87" spans="2:12" s="28" customFormat="1">
      <c r="B87" s="24" t="s">
        <v>2059</v>
      </c>
      <c r="C87" s="24" t="s">
        <v>87</v>
      </c>
      <c r="D87" s="5" t="s">
        <v>2060</v>
      </c>
      <c r="E87" s="25"/>
      <c r="F87" s="29"/>
      <c r="G87" s="29"/>
      <c r="H87" s="26"/>
      <c r="I87" s="27"/>
      <c r="J87" s="27" t="s">
        <v>2662</v>
      </c>
      <c r="K87" s="27" t="s">
        <v>2663</v>
      </c>
      <c r="L87" s="27" t="s">
        <v>2663</v>
      </c>
    </row>
    <row r="88" spans="2:12" s="28" customFormat="1">
      <c r="B88" s="24" t="s">
        <v>2462</v>
      </c>
      <c r="C88" s="24" t="s">
        <v>64</v>
      </c>
      <c r="D88" s="5" t="s">
        <v>2463</v>
      </c>
      <c r="E88" s="25"/>
      <c r="F88" s="29"/>
      <c r="G88" s="29"/>
      <c r="H88" s="26"/>
      <c r="I88" s="27"/>
      <c r="J88" s="27" t="s">
        <v>2662</v>
      </c>
      <c r="K88" s="27" t="s">
        <v>2663</v>
      </c>
      <c r="L88" s="27" t="s">
        <v>2663</v>
      </c>
    </row>
    <row r="89" spans="2:12" s="28" customFormat="1">
      <c r="B89" s="24" t="s">
        <v>2464</v>
      </c>
      <c r="C89" s="24" t="s">
        <v>87</v>
      </c>
      <c r="D89" s="5" t="s">
        <v>2465</v>
      </c>
      <c r="E89" s="25"/>
      <c r="F89" s="29"/>
      <c r="G89" s="29"/>
      <c r="H89" s="26"/>
      <c r="I89" s="27"/>
      <c r="J89" s="27" t="s">
        <v>2662</v>
      </c>
      <c r="K89" s="27" t="s">
        <v>2663</v>
      </c>
      <c r="L89" s="27" t="s">
        <v>2663</v>
      </c>
    </row>
    <row r="90" spans="2:12" s="28" customFormat="1">
      <c r="B90" s="24" t="s">
        <v>2466</v>
      </c>
      <c r="C90" s="24" t="s">
        <v>87</v>
      </c>
      <c r="D90" s="5" t="s">
        <v>1968</v>
      </c>
      <c r="E90" s="25"/>
      <c r="F90" s="29"/>
      <c r="G90" s="29"/>
      <c r="H90" s="26"/>
      <c r="I90" s="27"/>
      <c r="J90" s="27" t="s">
        <v>2662</v>
      </c>
      <c r="K90" s="27" t="s">
        <v>2663</v>
      </c>
      <c r="L90" s="27" t="s">
        <v>2663</v>
      </c>
    </row>
    <row r="91" spans="2:12" s="28" customFormat="1">
      <c r="B91" s="24" t="s">
        <v>2467</v>
      </c>
      <c r="C91" s="24" t="s">
        <v>87</v>
      </c>
      <c r="D91" s="5" t="s">
        <v>1970</v>
      </c>
      <c r="E91" s="25"/>
      <c r="F91" s="29"/>
      <c r="G91" s="29"/>
      <c r="H91" s="26"/>
      <c r="I91" s="27"/>
      <c r="J91" s="27" t="s">
        <v>2662</v>
      </c>
      <c r="K91" s="27" t="s">
        <v>2663</v>
      </c>
      <c r="L91" s="27" t="s">
        <v>2663</v>
      </c>
    </row>
    <row r="92" spans="2:12" s="28" customFormat="1">
      <c r="B92" s="24" t="s">
        <v>2468</v>
      </c>
      <c r="C92" s="24" t="s">
        <v>87</v>
      </c>
      <c r="D92" s="5" t="s">
        <v>2469</v>
      </c>
      <c r="E92" s="25"/>
      <c r="F92" s="29"/>
      <c r="G92" s="29"/>
      <c r="H92" s="26"/>
      <c r="I92" s="27"/>
      <c r="J92" s="27" t="s">
        <v>2662</v>
      </c>
      <c r="K92" s="27" t="s">
        <v>2663</v>
      </c>
      <c r="L92" s="27" t="s">
        <v>2663</v>
      </c>
    </row>
    <row r="93" spans="2:12" s="28" customFormat="1">
      <c r="B93" s="24" t="s">
        <v>2470</v>
      </c>
      <c r="C93" s="24" t="s">
        <v>87</v>
      </c>
      <c r="D93" s="5" t="s">
        <v>2471</v>
      </c>
      <c r="E93" s="25"/>
      <c r="F93" s="29"/>
      <c r="G93" s="29"/>
      <c r="H93" s="26"/>
      <c r="I93" s="27"/>
      <c r="J93" s="27" t="s">
        <v>2662</v>
      </c>
      <c r="K93" s="27" t="s">
        <v>2663</v>
      </c>
      <c r="L93" s="27" t="s">
        <v>2663</v>
      </c>
    </row>
    <row r="94" spans="2:12" s="28" customFormat="1">
      <c r="B94" s="24" t="s">
        <v>2472</v>
      </c>
      <c r="C94" s="24" t="s">
        <v>87</v>
      </c>
      <c r="D94" s="5" t="s">
        <v>2473</v>
      </c>
      <c r="E94" s="25"/>
      <c r="F94" s="29"/>
      <c r="G94" s="29"/>
      <c r="H94" s="26"/>
      <c r="I94" s="27"/>
      <c r="J94" s="27" t="s">
        <v>2662</v>
      </c>
      <c r="K94" s="27" t="s">
        <v>2663</v>
      </c>
      <c r="L94" s="27" t="s">
        <v>2663</v>
      </c>
    </row>
    <row r="95" spans="2:12" s="28" customFormat="1">
      <c r="B95" s="24" t="s">
        <v>2474</v>
      </c>
      <c r="C95" s="24" t="s">
        <v>87</v>
      </c>
      <c r="D95" s="5" t="s">
        <v>2475</v>
      </c>
      <c r="E95" s="25"/>
      <c r="F95" s="29"/>
      <c r="G95" s="29"/>
      <c r="H95" s="26"/>
      <c r="I95" s="27"/>
      <c r="J95" s="27" t="s">
        <v>2662</v>
      </c>
      <c r="K95" s="27" t="s">
        <v>2663</v>
      </c>
      <c r="L95" s="27" t="s">
        <v>2663</v>
      </c>
    </row>
    <row r="96" spans="2:12" s="28" customFormat="1">
      <c r="B96" s="24" t="s">
        <v>2476</v>
      </c>
      <c r="C96" s="24" t="s">
        <v>87</v>
      </c>
      <c r="D96" s="5" t="s">
        <v>1980</v>
      </c>
      <c r="E96" s="25"/>
      <c r="F96" s="29"/>
      <c r="G96" s="29"/>
      <c r="H96" s="26"/>
      <c r="I96" s="27"/>
      <c r="J96" s="27" t="s">
        <v>2662</v>
      </c>
      <c r="K96" s="27" t="s">
        <v>2663</v>
      </c>
      <c r="L96" s="27" t="s">
        <v>2663</v>
      </c>
    </row>
    <row r="97" spans="2:12" s="28" customFormat="1">
      <c r="B97" s="24" t="s">
        <v>2477</v>
      </c>
      <c r="C97" s="24" t="s">
        <v>64</v>
      </c>
      <c r="D97" s="5" t="s">
        <v>2478</v>
      </c>
      <c r="E97" s="25"/>
      <c r="F97" s="29"/>
      <c r="G97" s="29"/>
      <c r="H97" s="26"/>
      <c r="I97" s="27"/>
      <c r="J97" s="27" t="s">
        <v>2662</v>
      </c>
      <c r="K97" s="27" t="s">
        <v>2663</v>
      </c>
      <c r="L97" s="27" t="s">
        <v>2663</v>
      </c>
    </row>
    <row r="98" spans="2:12" s="28" customFormat="1">
      <c r="B98" s="24" t="s">
        <v>2479</v>
      </c>
      <c r="C98" s="24" t="s">
        <v>87</v>
      </c>
      <c r="D98" s="5" t="s">
        <v>2480</v>
      </c>
      <c r="E98" s="25"/>
      <c r="F98" s="29"/>
      <c r="G98" s="29"/>
      <c r="H98" s="26"/>
      <c r="I98" s="27"/>
      <c r="J98" s="27" t="s">
        <v>2662</v>
      </c>
      <c r="K98" s="27" t="s">
        <v>2663</v>
      </c>
      <c r="L98" s="27" t="s">
        <v>2663</v>
      </c>
    </row>
    <row r="99" spans="2:12" s="28" customFormat="1">
      <c r="B99" s="24" t="s">
        <v>2481</v>
      </c>
      <c r="C99" s="24" t="s">
        <v>87</v>
      </c>
      <c r="D99" s="5" t="s">
        <v>1986</v>
      </c>
      <c r="E99" s="25"/>
      <c r="F99" s="29"/>
      <c r="G99" s="29"/>
      <c r="H99" s="26"/>
      <c r="I99" s="27"/>
      <c r="J99" s="27" t="s">
        <v>2662</v>
      </c>
      <c r="K99" s="27" t="s">
        <v>2663</v>
      </c>
      <c r="L99" s="27" t="s">
        <v>2663</v>
      </c>
    </row>
    <row r="100" spans="2:12" s="28" customFormat="1">
      <c r="B100" s="24" t="s">
        <v>2139</v>
      </c>
      <c r="C100" s="24" t="s">
        <v>53</v>
      </c>
      <c r="D100" s="5" t="s">
        <v>2482</v>
      </c>
      <c r="E100" s="25"/>
      <c r="F100" s="29"/>
      <c r="G100" s="29"/>
      <c r="H100" s="26"/>
      <c r="I100" s="27"/>
      <c r="J100" s="27" t="s">
        <v>2662</v>
      </c>
      <c r="K100" s="27" t="s">
        <v>2663</v>
      </c>
      <c r="L100" s="27" t="s">
        <v>2663</v>
      </c>
    </row>
    <row r="101" spans="2:12" s="28" customFormat="1">
      <c r="B101" s="24" t="s">
        <v>156</v>
      </c>
      <c r="C101" s="24" t="s">
        <v>53</v>
      </c>
      <c r="D101" s="5" t="s">
        <v>2143</v>
      </c>
      <c r="E101" s="25"/>
      <c r="F101" s="29"/>
      <c r="G101" s="29"/>
      <c r="H101" s="26"/>
      <c r="I101" s="27"/>
      <c r="J101" s="27" t="s">
        <v>2662</v>
      </c>
      <c r="K101" s="27" t="s">
        <v>2663</v>
      </c>
      <c r="L101" s="27" t="s">
        <v>2663</v>
      </c>
    </row>
    <row r="102" spans="2:12" s="28" customFormat="1">
      <c r="B102" s="24" t="s">
        <v>2483</v>
      </c>
      <c r="C102" s="24" t="s">
        <v>87</v>
      </c>
      <c r="D102" s="5" t="s">
        <v>1988</v>
      </c>
      <c r="E102" s="25"/>
      <c r="F102" s="29"/>
      <c r="G102" s="29"/>
      <c r="H102" s="26"/>
      <c r="I102" s="27"/>
      <c r="J102" s="27" t="s">
        <v>2662</v>
      </c>
      <c r="K102" s="27" t="s">
        <v>2663</v>
      </c>
      <c r="L102" s="27" t="s">
        <v>2663</v>
      </c>
    </row>
    <row r="103" spans="2:12" s="28" customFormat="1">
      <c r="B103" s="24" t="s">
        <v>2484</v>
      </c>
      <c r="C103" s="24" t="s">
        <v>87</v>
      </c>
      <c r="D103" s="5" t="s">
        <v>2485</v>
      </c>
      <c r="E103" s="25"/>
      <c r="F103" s="29"/>
      <c r="G103" s="29"/>
      <c r="H103" s="26"/>
      <c r="I103" s="27"/>
      <c r="J103" s="27" t="s">
        <v>2662</v>
      </c>
      <c r="K103" s="27" t="s">
        <v>2663</v>
      </c>
      <c r="L103" s="27" t="s">
        <v>2663</v>
      </c>
    </row>
    <row r="104" spans="2:12" s="28" customFormat="1">
      <c r="B104" s="24" t="s">
        <v>2486</v>
      </c>
      <c r="C104" s="24" t="s">
        <v>87</v>
      </c>
      <c r="D104" s="5" t="s">
        <v>2487</v>
      </c>
      <c r="E104" s="25"/>
      <c r="F104" s="29"/>
      <c r="G104" s="29"/>
      <c r="H104" s="26"/>
      <c r="I104" s="27"/>
      <c r="J104" s="27" t="s">
        <v>2662</v>
      </c>
      <c r="K104" s="27" t="s">
        <v>2663</v>
      </c>
      <c r="L104" s="27" t="s">
        <v>2663</v>
      </c>
    </row>
    <row r="105" spans="2:12" s="28" customFormat="1">
      <c r="B105" s="24" t="s">
        <v>2488</v>
      </c>
      <c r="C105" s="24" t="s">
        <v>87</v>
      </c>
      <c r="D105" s="5" t="s">
        <v>2489</v>
      </c>
      <c r="E105" s="25"/>
      <c r="F105" s="29"/>
      <c r="G105" s="29"/>
      <c r="H105" s="26"/>
      <c r="I105" s="27"/>
      <c r="J105" s="27" t="s">
        <v>2662</v>
      </c>
      <c r="K105" s="27" t="s">
        <v>2663</v>
      </c>
      <c r="L105" s="27" t="s">
        <v>2663</v>
      </c>
    </row>
    <row r="106" spans="2:12" s="28" customFormat="1">
      <c r="B106" s="24" t="s">
        <v>2490</v>
      </c>
      <c r="C106" s="24" t="s">
        <v>53</v>
      </c>
      <c r="D106" s="5" t="s">
        <v>2491</v>
      </c>
      <c r="E106" s="25"/>
      <c r="F106" s="29"/>
      <c r="G106" s="29"/>
      <c r="H106" s="26"/>
      <c r="I106" s="27"/>
      <c r="J106" s="27" t="s">
        <v>2662</v>
      </c>
      <c r="K106" s="27" t="s">
        <v>2663</v>
      </c>
      <c r="L106" s="27" t="s">
        <v>2663</v>
      </c>
    </row>
    <row r="107" spans="2:12" s="45" customFormat="1">
      <c r="B107" s="43" t="s">
        <v>202</v>
      </c>
      <c r="C107" s="43" t="s">
        <v>64</v>
      </c>
      <c r="D107" s="33" t="s">
        <v>203</v>
      </c>
      <c r="E107" s="46"/>
      <c r="F107" s="31"/>
      <c r="G107" s="31"/>
      <c r="H107" s="42"/>
      <c r="I107" s="44"/>
      <c r="J107" s="44"/>
      <c r="K107" s="44"/>
      <c r="L107" s="44"/>
    </row>
    <row r="108" spans="2:12" s="45" customFormat="1">
      <c r="B108" s="43" t="s">
        <v>204</v>
      </c>
      <c r="C108" s="43" t="s">
        <v>53</v>
      </c>
      <c r="D108" s="33" t="s">
        <v>205</v>
      </c>
      <c r="E108" s="46"/>
      <c r="F108" s="31"/>
      <c r="G108" s="31"/>
      <c r="H108" s="42"/>
      <c r="I108" s="44"/>
      <c r="J108" s="44"/>
      <c r="K108" s="44"/>
      <c r="L108" s="44"/>
    </row>
    <row r="109" spans="2:12" s="45" customFormat="1">
      <c r="B109" s="43" t="s">
        <v>206</v>
      </c>
      <c r="C109" s="43" t="s">
        <v>64</v>
      </c>
      <c r="D109" s="33" t="s">
        <v>207</v>
      </c>
      <c r="E109" s="46"/>
      <c r="F109" s="31"/>
      <c r="G109" s="31"/>
      <c r="H109" s="42"/>
      <c r="I109" s="44"/>
      <c r="J109" s="44"/>
      <c r="K109" s="44"/>
      <c r="L109" s="44"/>
    </row>
    <row r="110" spans="2:12" s="45" customFormat="1">
      <c r="B110" s="43" t="s">
        <v>1878</v>
      </c>
      <c r="C110" s="43" t="s">
        <v>64</v>
      </c>
      <c r="D110" s="33" t="s">
        <v>1879</v>
      </c>
      <c r="E110" s="46"/>
      <c r="F110" s="31"/>
      <c r="G110" s="31"/>
      <c r="H110" s="42"/>
      <c r="I110" s="44"/>
      <c r="J110" s="44"/>
      <c r="K110" s="44"/>
      <c r="L110"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8D8D-547F-48BF-8132-2145EB3C1BCE}">
  <dimension ref="A1:N96"/>
  <sheetViews>
    <sheetView zoomScale="85" zoomScaleNormal="85" workbookViewId="0">
      <pane ySplit="5" topLeftCell="A73" activePane="bottomLeft" state="frozen"/>
      <selection activeCell="G39" sqref="G39"/>
      <selection pane="bottomLeft" activeCell="J92" sqref="J92:L96"/>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239</v>
      </c>
      <c r="D5" s="5" t="s">
        <v>250</v>
      </c>
      <c r="E5" s="3" t="s">
        <v>2219</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52</v>
      </c>
      <c r="C15" s="24" t="s">
        <v>118</v>
      </c>
      <c r="D15" s="5" t="s">
        <v>2492</v>
      </c>
      <c r="E15" s="25"/>
      <c r="F15" s="22"/>
      <c r="G15" s="29"/>
      <c r="H15" s="26"/>
      <c r="I15" s="27"/>
      <c r="J15" s="27" t="s">
        <v>2662</v>
      </c>
      <c r="K15" s="27" t="s">
        <v>2663</v>
      </c>
      <c r="L15" s="27" t="s">
        <v>2663</v>
      </c>
    </row>
    <row r="16" spans="2:14" s="28" customFormat="1">
      <c r="B16" s="24" t="s">
        <v>2220</v>
      </c>
      <c r="C16" s="24" t="s">
        <v>53</v>
      </c>
      <c r="D16" s="5" t="s">
        <v>2493</v>
      </c>
      <c r="E16" s="25"/>
      <c r="F16" s="22"/>
      <c r="G16" s="29"/>
      <c r="H16" s="26"/>
      <c r="I16" s="27"/>
      <c r="J16" s="27" t="s">
        <v>2662</v>
      </c>
      <c r="K16" s="27" t="s">
        <v>2663</v>
      </c>
      <c r="L16" s="27" t="s">
        <v>2663</v>
      </c>
    </row>
    <row r="17" spans="2:12" s="28" customFormat="1">
      <c r="B17" s="24" t="s">
        <v>55</v>
      </c>
      <c r="C17" s="24" t="s">
        <v>53</v>
      </c>
      <c r="D17" s="5" t="s">
        <v>2494</v>
      </c>
      <c r="E17" s="25"/>
      <c r="F17" s="22"/>
      <c r="G17" s="29"/>
      <c r="H17" s="26"/>
      <c r="I17" s="27"/>
      <c r="J17" s="27" t="s">
        <v>2662</v>
      </c>
      <c r="K17" s="27" t="s">
        <v>2663</v>
      </c>
      <c r="L17" s="27" t="s">
        <v>2663</v>
      </c>
    </row>
    <row r="18" spans="2:12" s="28" customFormat="1">
      <c r="B18" s="24" t="s">
        <v>59</v>
      </c>
      <c r="C18" s="24" t="s">
        <v>53</v>
      </c>
      <c r="D18" s="5" t="s">
        <v>2495</v>
      </c>
      <c r="E18" s="25"/>
      <c r="F18" s="22"/>
      <c r="G18" s="29"/>
      <c r="H18" s="26"/>
      <c r="I18" s="27"/>
      <c r="J18" s="27" t="s">
        <v>2662</v>
      </c>
      <c r="K18" s="27" t="s">
        <v>2663</v>
      </c>
      <c r="L18" s="27" t="s">
        <v>2663</v>
      </c>
    </row>
    <row r="19" spans="2:12" s="28" customFormat="1">
      <c r="B19" s="24" t="s">
        <v>57</v>
      </c>
      <c r="C19" s="24" t="s">
        <v>53</v>
      </c>
      <c r="D19" s="5" t="s">
        <v>2496</v>
      </c>
      <c r="E19" s="25"/>
      <c r="F19" s="22"/>
      <c r="G19" s="29"/>
      <c r="H19" s="26"/>
      <c r="I19" s="27"/>
      <c r="J19" s="27" t="s">
        <v>2662</v>
      </c>
      <c r="K19" s="27" t="s">
        <v>2663</v>
      </c>
      <c r="L19" s="27" t="s">
        <v>2663</v>
      </c>
    </row>
    <row r="20" spans="2:12" s="28" customFormat="1">
      <c r="B20" s="24" t="s">
        <v>2223</v>
      </c>
      <c r="C20" s="24" t="s">
        <v>118</v>
      </c>
      <c r="D20" s="5" t="s">
        <v>2497</v>
      </c>
      <c r="E20" s="25"/>
      <c r="F20" s="22"/>
      <c r="G20" s="29"/>
      <c r="H20" s="26"/>
      <c r="I20" s="27"/>
      <c r="J20" s="27" t="s">
        <v>2662</v>
      </c>
      <c r="K20" s="27" t="s">
        <v>2663</v>
      </c>
      <c r="L20" s="27" t="s">
        <v>2663</v>
      </c>
    </row>
    <row r="21" spans="2:12" s="28" customFormat="1">
      <c r="B21" s="24" t="s">
        <v>112</v>
      </c>
      <c r="C21" s="24" t="s">
        <v>53</v>
      </c>
      <c r="D21" s="5" t="s">
        <v>113</v>
      </c>
      <c r="E21" s="25"/>
      <c r="F21" s="22"/>
      <c r="G21" s="29"/>
      <c r="H21" s="26"/>
      <c r="I21" s="27"/>
      <c r="J21" s="27" t="s">
        <v>2662</v>
      </c>
      <c r="K21" s="27" t="s">
        <v>2663</v>
      </c>
      <c r="L21" s="27" t="s">
        <v>2663</v>
      </c>
    </row>
    <row r="22" spans="2:12" s="28" customFormat="1">
      <c r="B22" s="24" t="s">
        <v>2226</v>
      </c>
      <c r="C22" s="24" t="s">
        <v>2498</v>
      </c>
      <c r="D22" s="5" t="s">
        <v>2499</v>
      </c>
      <c r="E22" s="25"/>
      <c r="F22" s="22"/>
      <c r="G22" s="29"/>
      <c r="H22" s="26"/>
      <c r="I22" s="27"/>
      <c r="J22" s="27" t="s">
        <v>2662</v>
      </c>
      <c r="K22" s="27" t="s">
        <v>2663</v>
      </c>
      <c r="L22" s="27" t="s">
        <v>2663</v>
      </c>
    </row>
    <row r="23" spans="2:12" s="28" customFormat="1">
      <c r="B23" s="24" t="s">
        <v>2500</v>
      </c>
      <c r="C23" s="24" t="s">
        <v>87</v>
      </c>
      <c r="D23" s="5" t="s">
        <v>2229</v>
      </c>
      <c r="E23" s="25"/>
      <c r="F23" s="22"/>
      <c r="G23" s="29"/>
      <c r="H23" s="40"/>
      <c r="I23" s="27"/>
      <c r="J23" s="27" t="s">
        <v>2662</v>
      </c>
      <c r="K23" s="27" t="s">
        <v>2663</v>
      </c>
      <c r="L23" s="27" t="s">
        <v>2663</v>
      </c>
    </row>
    <row r="24" spans="2:12" s="28" customFormat="1">
      <c r="B24" s="24" t="s">
        <v>2501</v>
      </c>
      <c r="C24" s="24" t="s">
        <v>87</v>
      </c>
      <c r="D24" s="5" t="s">
        <v>2231</v>
      </c>
      <c r="E24" s="25"/>
      <c r="F24" s="29"/>
      <c r="G24" s="29"/>
      <c r="H24" s="26"/>
      <c r="I24" s="27"/>
      <c r="J24" s="27" t="s">
        <v>2662</v>
      </c>
      <c r="K24" s="27" t="s">
        <v>2663</v>
      </c>
      <c r="L24" s="27" t="s">
        <v>2663</v>
      </c>
    </row>
    <row r="25" spans="2:12" s="28" customFormat="1">
      <c r="B25" s="24" t="s">
        <v>2232</v>
      </c>
      <c r="C25" s="24" t="s">
        <v>2498</v>
      </c>
      <c r="D25" s="5" t="s">
        <v>2502</v>
      </c>
      <c r="E25" s="25"/>
      <c r="F25" s="29"/>
      <c r="G25" s="29"/>
      <c r="H25" s="26"/>
      <c r="I25" s="27"/>
      <c r="J25" s="27" t="s">
        <v>2662</v>
      </c>
      <c r="K25" s="27" t="s">
        <v>2663</v>
      </c>
      <c r="L25" s="27" t="s">
        <v>2663</v>
      </c>
    </row>
    <row r="26" spans="2:12" s="28" customFormat="1">
      <c r="B26" s="24" t="s">
        <v>2236</v>
      </c>
      <c r="C26" s="24" t="s">
        <v>87</v>
      </c>
      <c r="D26" s="5" t="s">
        <v>2503</v>
      </c>
      <c r="E26" s="25"/>
      <c r="F26" s="29"/>
      <c r="G26" s="29"/>
      <c r="H26" s="26"/>
      <c r="I26" s="27"/>
      <c r="J26" s="27" t="s">
        <v>2662</v>
      </c>
      <c r="K26" s="27" t="s">
        <v>2663</v>
      </c>
      <c r="L26" s="27" t="s">
        <v>2663</v>
      </c>
    </row>
    <row r="27" spans="2:12" s="28" customFormat="1">
      <c r="B27" s="24" t="s">
        <v>2240</v>
      </c>
      <c r="C27" s="30" t="s">
        <v>87</v>
      </c>
      <c r="D27" s="5" t="s">
        <v>2504</v>
      </c>
      <c r="E27" s="25"/>
      <c r="F27" s="29"/>
      <c r="G27" s="29"/>
      <c r="H27" s="26"/>
      <c r="I27" s="27"/>
      <c r="J27" s="27" t="s">
        <v>2662</v>
      </c>
      <c r="K27" s="27" t="s">
        <v>2663</v>
      </c>
      <c r="L27" s="27" t="s">
        <v>2663</v>
      </c>
    </row>
    <row r="28" spans="2:12" s="28" customFormat="1">
      <c r="B28" s="24" t="s">
        <v>2242</v>
      </c>
      <c r="C28" s="24" t="s">
        <v>87</v>
      </c>
      <c r="D28" s="5" t="s">
        <v>2505</v>
      </c>
      <c r="E28" s="25"/>
      <c r="F28" s="29"/>
      <c r="G28" s="29"/>
      <c r="H28" s="26"/>
      <c r="I28" s="27"/>
      <c r="J28" s="27" t="s">
        <v>2662</v>
      </c>
      <c r="K28" s="27" t="s">
        <v>2663</v>
      </c>
      <c r="L28" s="27" t="s">
        <v>2663</v>
      </c>
    </row>
    <row r="29" spans="2:12" s="28" customFormat="1">
      <c r="B29" s="24" t="s">
        <v>2506</v>
      </c>
      <c r="C29" s="24" t="s">
        <v>87</v>
      </c>
      <c r="D29" s="5" t="s">
        <v>2507</v>
      </c>
      <c r="E29" s="25"/>
      <c r="F29" s="29"/>
      <c r="G29" s="29"/>
      <c r="H29" s="26"/>
      <c r="I29" s="27"/>
      <c r="J29" s="27" t="s">
        <v>2662</v>
      </c>
      <c r="K29" s="27" t="s">
        <v>2663</v>
      </c>
      <c r="L29" s="27" t="s">
        <v>2663</v>
      </c>
    </row>
    <row r="30" spans="2:12" s="28" customFormat="1">
      <c r="B30" s="24" t="s">
        <v>2508</v>
      </c>
      <c r="C30" s="24" t="s">
        <v>53</v>
      </c>
      <c r="D30" s="5" t="s">
        <v>2509</v>
      </c>
      <c r="E30" s="25"/>
      <c r="F30" s="29"/>
      <c r="G30" s="29"/>
      <c r="H30" s="26"/>
      <c r="I30" s="27"/>
      <c r="J30" s="27" t="s">
        <v>2662</v>
      </c>
      <c r="K30" s="27" t="s">
        <v>2663</v>
      </c>
      <c r="L30" s="27" t="s">
        <v>2663</v>
      </c>
    </row>
    <row r="31" spans="2:12" s="28" customFormat="1">
      <c r="B31" s="24" t="s">
        <v>2510</v>
      </c>
      <c r="C31" s="24" t="s">
        <v>87</v>
      </c>
      <c r="D31" s="5" t="s">
        <v>2511</v>
      </c>
      <c r="E31" s="25"/>
      <c r="F31" s="29"/>
      <c r="G31" s="29"/>
      <c r="H31" s="26"/>
      <c r="I31" s="27"/>
      <c r="J31" s="27" t="s">
        <v>2662</v>
      </c>
      <c r="K31" s="27" t="s">
        <v>2663</v>
      </c>
      <c r="L31" s="27" t="s">
        <v>2663</v>
      </c>
    </row>
    <row r="32" spans="2:12" s="28" customFormat="1">
      <c r="B32" s="24" t="s">
        <v>2418</v>
      </c>
      <c r="C32" s="24" t="s">
        <v>53</v>
      </c>
      <c r="D32" s="5" t="s">
        <v>2512</v>
      </c>
      <c r="E32" s="25"/>
      <c r="F32" s="29"/>
      <c r="G32" s="29"/>
      <c r="H32" s="26"/>
      <c r="I32" s="27"/>
      <c r="J32" s="27" t="s">
        <v>2662</v>
      </c>
      <c r="K32" s="27" t="s">
        <v>2663</v>
      </c>
      <c r="L32" s="27" t="s">
        <v>2663</v>
      </c>
    </row>
    <row r="33" spans="2:12" s="28" customFormat="1">
      <c r="B33" s="24" t="s">
        <v>2420</v>
      </c>
      <c r="C33" s="24" t="s">
        <v>53</v>
      </c>
      <c r="D33" s="5" t="s">
        <v>2513</v>
      </c>
      <c r="E33" s="25"/>
      <c r="F33" s="29"/>
      <c r="G33" s="29"/>
      <c r="H33" s="26"/>
      <c r="I33" s="27"/>
      <c r="J33" s="27" t="s">
        <v>2662</v>
      </c>
      <c r="K33" s="27" t="s">
        <v>2663</v>
      </c>
      <c r="L33" s="27" t="s">
        <v>2663</v>
      </c>
    </row>
    <row r="34" spans="2:12" s="28" customFormat="1">
      <c r="B34" s="24" t="s">
        <v>2250</v>
      </c>
      <c r="C34" s="24" t="s">
        <v>87</v>
      </c>
      <c r="D34" s="5" t="s">
        <v>2514</v>
      </c>
      <c r="E34" s="25"/>
      <c r="F34" s="29"/>
      <c r="G34" s="29"/>
      <c r="H34" s="26"/>
      <c r="I34" s="27"/>
      <c r="J34" s="27" t="s">
        <v>2662</v>
      </c>
      <c r="K34" s="27" t="s">
        <v>2663</v>
      </c>
      <c r="L34" s="27" t="s">
        <v>2663</v>
      </c>
    </row>
    <row r="35" spans="2:12" s="28" customFormat="1">
      <c r="B35" s="24" t="s">
        <v>2515</v>
      </c>
      <c r="C35" s="24" t="s">
        <v>53</v>
      </c>
      <c r="D35" s="5" t="s">
        <v>2516</v>
      </c>
      <c r="E35" s="25"/>
      <c r="F35" s="29"/>
      <c r="G35" s="29"/>
      <c r="H35" s="26"/>
      <c r="I35" s="27"/>
      <c r="J35" s="27" t="s">
        <v>2662</v>
      </c>
      <c r="K35" s="27" t="s">
        <v>2663</v>
      </c>
      <c r="L35" s="27" t="s">
        <v>2663</v>
      </c>
    </row>
    <row r="36" spans="2:12" s="28" customFormat="1">
      <c r="B36" s="24" t="s">
        <v>2517</v>
      </c>
      <c r="C36" s="24" t="s">
        <v>53</v>
      </c>
      <c r="D36" s="5" t="s">
        <v>2518</v>
      </c>
      <c r="E36" s="25"/>
      <c r="F36" s="29"/>
      <c r="G36" s="29"/>
      <c r="H36" s="26"/>
      <c r="I36" s="27"/>
      <c r="J36" s="27" t="s">
        <v>2662</v>
      </c>
      <c r="K36" s="27" t="s">
        <v>2663</v>
      </c>
      <c r="L36" s="27" t="s">
        <v>2663</v>
      </c>
    </row>
    <row r="37" spans="2:12" s="28" customFormat="1">
      <c r="B37" s="24" t="s">
        <v>2519</v>
      </c>
      <c r="C37" s="24" t="s">
        <v>87</v>
      </c>
      <c r="D37" s="5" t="s">
        <v>2520</v>
      </c>
      <c r="E37" s="25"/>
      <c r="F37" s="29"/>
      <c r="G37" s="29"/>
      <c r="H37" s="26"/>
      <c r="I37" s="27"/>
      <c r="J37" s="27" t="s">
        <v>2662</v>
      </c>
      <c r="K37" s="27" t="s">
        <v>2663</v>
      </c>
      <c r="L37" s="27" t="s">
        <v>2663</v>
      </c>
    </row>
    <row r="38" spans="2:12" s="28" customFormat="1">
      <c r="B38" s="24" t="s">
        <v>100</v>
      </c>
      <c r="C38" s="24" t="s">
        <v>87</v>
      </c>
      <c r="D38" s="5" t="s">
        <v>101</v>
      </c>
      <c r="E38" s="25"/>
      <c r="F38" s="29"/>
      <c r="G38" s="29"/>
      <c r="H38" s="26"/>
      <c r="I38" s="27"/>
      <c r="J38" s="27" t="s">
        <v>2662</v>
      </c>
      <c r="K38" s="27" t="s">
        <v>2663</v>
      </c>
      <c r="L38" s="27" t="s">
        <v>2663</v>
      </c>
    </row>
    <row r="39" spans="2:12" s="28" customFormat="1">
      <c r="B39" s="24" t="s">
        <v>73</v>
      </c>
      <c r="C39" s="24" t="s">
        <v>53</v>
      </c>
      <c r="D39" s="5" t="s">
        <v>2521</v>
      </c>
      <c r="E39" s="25"/>
      <c r="F39" s="29"/>
      <c r="G39" s="29"/>
      <c r="H39" s="26"/>
      <c r="I39" s="27"/>
      <c r="J39" s="27" t="s">
        <v>2662</v>
      </c>
      <c r="K39" s="27" t="s">
        <v>2663</v>
      </c>
      <c r="L39" s="27" t="s">
        <v>2663</v>
      </c>
    </row>
    <row r="40" spans="2:12" s="28" customFormat="1">
      <c r="B40" s="24" t="s">
        <v>72</v>
      </c>
      <c r="C40" s="24" t="s">
        <v>53</v>
      </c>
      <c r="D40" s="5" t="s">
        <v>2522</v>
      </c>
      <c r="E40" s="25"/>
      <c r="F40" s="29"/>
      <c r="G40" s="29"/>
      <c r="H40" s="26"/>
      <c r="I40" s="27"/>
      <c r="J40" s="27" t="s">
        <v>2662</v>
      </c>
      <c r="K40" s="27" t="s">
        <v>2663</v>
      </c>
      <c r="L40" s="27" t="s">
        <v>2663</v>
      </c>
    </row>
    <row r="41" spans="2:12" s="28" customFormat="1">
      <c r="B41" s="24" t="s">
        <v>61</v>
      </c>
      <c r="C41" s="24" t="s">
        <v>53</v>
      </c>
      <c r="D41" s="5" t="s">
        <v>1821</v>
      </c>
      <c r="E41" s="25"/>
      <c r="F41" s="29"/>
      <c r="G41" s="29"/>
      <c r="H41" s="26"/>
      <c r="I41" s="27"/>
      <c r="J41" s="27" t="s">
        <v>2662</v>
      </c>
      <c r="K41" s="27" t="s">
        <v>2663</v>
      </c>
      <c r="L41" s="27" t="s">
        <v>2663</v>
      </c>
    </row>
    <row r="42" spans="2:12" s="28" customFormat="1">
      <c r="B42" s="24" t="s">
        <v>2278</v>
      </c>
      <c r="C42" s="24" t="s">
        <v>87</v>
      </c>
      <c r="D42" s="5" t="s">
        <v>2523</v>
      </c>
      <c r="E42" s="25"/>
      <c r="F42" s="29"/>
      <c r="G42" s="29"/>
      <c r="H42" s="26"/>
      <c r="I42" s="27"/>
      <c r="J42" s="27" t="s">
        <v>2662</v>
      </c>
      <c r="K42" s="27" t="s">
        <v>2663</v>
      </c>
      <c r="L42" s="27" t="s">
        <v>2663</v>
      </c>
    </row>
    <row r="43" spans="2:12" s="28" customFormat="1">
      <c r="B43" s="24" t="s">
        <v>2524</v>
      </c>
      <c r="C43" s="24" t="s">
        <v>87</v>
      </c>
      <c r="D43" s="5" t="s">
        <v>2525</v>
      </c>
      <c r="E43" s="25"/>
      <c r="F43" s="29"/>
      <c r="G43" s="29"/>
      <c r="H43" s="26"/>
      <c r="I43" s="27"/>
      <c r="J43" s="27" t="s">
        <v>2662</v>
      </c>
      <c r="K43" s="27" t="s">
        <v>2663</v>
      </c>
      <c r="L43" s="27" t="s">
        <v>2663</v>
      </c>
    </row>
    <row r="44" spans="2:12" s="28" customFormat="1">
      <c r="B44" s="24" t="s">
        <v>2526</v>
      </c>
      <c r="C44" s="24" t="s">
        <v>87</v>
      </c>
      <c r="D44" s="5" t="s">
        <v>2527</v>
      </c>
      <c r="E44" s="25"/>
      <c r="F44" s="29"/>
      <c r="G44" s="29"/>
      <c r="H44" s="26"/>
      <c r="I44" s="27"/>
      <c r="J44" s="27" t="s">
        <v>2662</v>
      </c>
      <c r="K44" s="27" t="s">
        <v>2663</v>
      </c>
      <c r="L44" s="27" t="s">
        <v>2663</v>
      </c>
    </row>
    <row r="45" spans="2:12" s="28" customFormat="1">
      <c r="B45" s="24" t="s">
        <v>2528</v>
      </c>
      <c r="C45" s="24" t="s">
        <v>87</v>
      </c>
      <c r="D45" s="5" t="s">
        <v>2529</v>
      </c>
      <c r="E45" s="25"/>
      <c r="F45" s="29"/>
      <c r="G45" s="29"/>
      <c r="H45" s="26"/>
      <c r="I45" s="27"/>
      <c r="J45" s="27" t="s">
        <v>2662</v>
      </c>
      <c r="K45" s="27" t="s">
        <v>2663</v>
      </c>
      <c r="L45" s="27" t="s">
        <v>2663</v>
      </c>
    </row>
    <row r="46" spans="2:12" s="28" customFormat="1">
      <c r="B46" s="24" t="s">
        <v>2530</v>
      </c>
      <c r="C46" s="24" t="s">
        <v>53</v>
      </c>
      <c r="D46" s="5" t="s">
        <v>2531</v>
      </c>
      <c r="E46" s="25"/>
      <c r="F46" s="29"/>
      <c r="G46" s="29"/>
      <c r="H46" s="26"/>
      <c r="I46" s="27"/>
      <c r="J46" s="27" t="s">
        <v>2662</v>
      </c>
      <c r="K46" s="27" t="s">
        <v>2663</v>
      </c>
      <c r="L46" s="27" t="s">
        <v>2663</v>
      </c>
    </row>
    <row r="47" spans="2:12" s="28" customFormat="1">
      <c r="B47" s="24" t="s">
        <v>2532</v>
      </c>
      <c r="C47" s="24" t="s">
        <v>87</v>
      </c>
      <c r="D47" s="5" t="s">
        <v>2533</v>
      </c>
      <c r="E47" s="25"/>
      <c r="F47" s="29"/>
      <c r="G47" s="29"/>
      <c r="H47" s="26"/>
      <c r="I47" s="27"/>
      <c r="J47" s="27" t="s">
        <v>2662</v>
      </c>
      <c r="K47" s="27" t="s">
        <v>2663</v>
      </c>
      <c r="L47" s="27" t="s">
        <v>2663</v>
      </c>
    </row>
    <row r="48" spans="2:12" s="28" customFormat="1">
      <c r="B48" s="24" t="s">
        <v>2534</v>
      </c>
      <c r="C48" s="24" t="s">
        <v>87</v>
      </c>
      <c r="D48" s="5" t="s">
        <v>2535</v>
      </c>
      <c r="E48" s="25"/>
      <c r="F48" s="29"/>
      <c r="G48" s="29"/>
      <c r="H48" s="26"/>
      <c r="I48" s="27"/>
      <c r="J48" s="27" t="s">
        <v>2662</v>
      </c>
      <c r="K48" s="27" t="s">
        <v>2663</v>
      </c>
      <c r="L48" s="27" t="s">
        <v>2663</v>
      </c>
    </row>
    <row r="49" spans="2:12" s="28" customFormat="1">
      <c r="B49" s="24" t="s">
        <v>2536</v>
      </c>
      <c r="C49" s="24" t="s">
        <v>53</v>
      </c>
      <c r="D49" s="5" t="s">
        <v>2537</v>
      </c>
      <c r="E49" s="25"/>
      <c r="F49" s="29"/>
      <c r="G49" s="29"/>
      <c r="H49" s="26"/>
      <c r="I49" s="27"/>
      <c r="J49" s="27" t="s">
        <v>2662</v>
      </c>
      <c r="K49" s="27" t="s">
        <v>2663</v>
      </c>
      <c r="L49" s="27" t="s">
        <v>2663</v>
      </c>
    </row>
    <row r="50" spans="2:12" s="28" customFormat="1">
      <c r="B50" s="24" t="s">
        <v>2538</v>
      </c>
      <c r="C50" s="24" t="s">
        <v>53</v>
      </c>
      <c r="D50" s="5" t="s">
        <v>2539</v>
      </c>
      <c r="E50" s="25"/>
      <c r="F50" s="29"/>
      <c r="G50" s="29"/>
      <c r="H50" s="26"/>
      <c r="I50" s="27"/>
      <c r="J50" s="27" t="s">
        <v>2662</v>
      </c>
      <c r="K50" s="27" t="s">
        <v>2663</v>
      </c>
      <c r="L50" s="27" t="s">
        <v>2663</v>
      </c>
    </row>
    <row r="51" spans="2:12" s="28" customFormat="1">
      <c r="B51" s="24" t="s">
        <v>2540</v>
      </c>
      <c r="C51" s="24" t="s">
        <v>87</v>
      </c>
      <c r="D51" s="5" t="s">
        <v>2541</v>
      </c>
      <c r="E51" s="25"/>
      <c r="F51" s="29"/>
      <c r="G51" s="29"/>
      <c r="H51" s="26"/>
      <c r="I51" s="27"/>
      <c r="J51" s="27" t="s">
        <v>2662</v>
      </c>
      <c r="K51" s="27" t="s">
        <v>2663</v>
      </c>
      <c r="L51" s="27" t="s">
        <v>2663</v>
      </c>
    </row>
    <row r="52" spans="2:12" s="28" customFormat="1">
      <c r="B52" s="24" t="s">
        <v>110</v>
      </c>
      <c r="C52" s="24" t="s">
        <v>87</v>
      </c>
      <c r="D52" s="5" t="s">
        <v>2542</v>
      </c>
      <c r="E52" s="25"/>
      <c r="F52" s="29"/>
      <c r="G52" s="29"/>
      <c r="H52" s="26"/>
      <c r="I52" s="27"/>
      <c r="J52" s="27" t="s">
        <v>2662</v>
      </c>
      <c r="K52" s="27" t="s">
        <v>2663</v>
      </c>
      <c r="L52" s="27" t="s">
        <v>2663</v>
      </c>
    </row>
    <row r="53" spans="2:12" s="28" customFormat="1">
      <c r="B53" s="24" t="s">
        <v>2543</v>
      </c>
      <c r="C53" s="24" t="s">
        <v>53</v>
      </c>
      <c r="D53" s="5" t="s">
        <v>2544</v>
      </c>
      <c r="E53" s="25"/>
      <c r="F53" s="29"/>
      <c r="G53" s="29"/>
      <c r="H53" s="26"/>
      <c r="I53" s="27"/>
      <c r="J53" s="27" t="s">
        <v>2662</v>
      </c>
      <c r="K53" s="27" t="s">
        <v>2663</v>
      </c>
      <c r="L53" s="27" t="s">
        <v>2663</v>
      </c>
    </row>
    <row r="54" spans="2:12" s="28" customFormat="1">
      <c r="B54" s="24" t="s">
        <v>2545</v>
      </c>
      <c r="C54" s="24" t="s">
        <v>87</v>
      </c>
      <c r="D54" s="5" t="s">
        <v>2546</v>
      </c>
      <c r="E54" s="25"/>
      <c r="F54" s="29"/>
      <c r="G54" s="29"/>
      <c r="H54" s="26"/>
      <c r="I54" s="27"/>
      <c r="J54" s="27" t="s">
        <v>2662</v>
      </c>
      <c r="K54" s="27" t="s">
        <v>2663</v>
      </c>
      <c r="L54" s="27" t="s">
        <v>2663</v>
      </c>
    </row>
    <row r="55" spans="2:12" s="28" customFormat="1">
      <c r="B55" s="24" t="s">
        <v>2547</v>
      </c>
      <c r="C55" s="24" t="s">
        <v>53</v>
      </c>
      <c r="D55" s="5" t="s">
        <v>2548</v>
      </c>
      <c r="E55" s="25"/>
      <c r="F55" s="29"/>
      <c r="G55" s="29"/>
      <c r="H55" s="26"/>
      <c r="I55" s="27"/>
      <c r="J55" s="27" t="s">
        <v>2662</v>
      </c>
      <c r="K55" s="27" t="s">
        <v>2663</v>
      </c>
      <c r="L55" s="27" t="s">
        <v>2663</v>
      </c>
    </row>
    <row r="56" spans="2:12" s="28" customFormat="1">
      <c r="B56" s="24" t="s">
        <v>2549</v>
      </c>
      <c r="C56" s="24" t="s">
        <v>87</v>
      </c>
      <c r="D56" s="5" t="s">
        <v>2550</v>
      </c>
      <c r="E56" s="25"/>
      <c r="F56" s="29"/>
      <c r="G56" s="29"/>
      <c r="H56" s="26"/>
      <c r="I56" s="27"/>
      <c r="J56" s="27" t="s">
        <v>2662</v>
      </c>
      <c r="K56" s="27" t="s">
        <v>2663</v>
      </c>
      <c r="L56" s="27" t="s">
        <v>2663</v>
      </c>
    </row>
    <row r="57" spans="2:12" s="28" customFormat="1">
      <c r="B57" s="24" t="s">
        <v>2551</v>
      </c>
      <c r="C57" s="24" t="s">
        <v>87</v>
      </c>
      <c r="D57" s="5" t="s">
        <v>2552</v>
      </c>
      <c r="E57" s="25"/>
      <c r="F57" s="29"/>
      <c r="G57" s="29"/>
      <c r="H57" s="26"/>
      <c r="I57" s="27"/>
      <c r="J57" s="27" t="s">
        <v>2662</v>
      </c>
      <c r="K57" s="27" t="s">
        <v>2663</v>
      </c>
      <c r="L57" s="27" t="s">
        <v>2663</v>
      </c>
    </row>
    <row r="58" spans="2:12" s="28" customFormat="1">
      <c r="B58" s="24" t="s">
        <v>2553</v>
      </c>
      <c r="C58" s="24" t="s">
        <v>87</v>
      </c>
      <c r="D58" s="5" t="s">
        <v>2553</v>
      </c>
      <c r="E58" s="25"/>
      <c r="F58" s="29"/>
      <c r="G58" s="29"/>
      <c r="H58" s="26"/>
      <c r="I58" s="27"/>
      <c r="J58" s="27" t="s">
        <v>2662</v>
      </c>
      <c r="K58" s="27" t="s">
        <v>2663</v>
      </c>
      <c r="L58" s="27" t="s">
        <v>2663</v>
      </c>
    </row>
    <row r="59" spans="2:12" s="28" customFormat="1">
      <c r="B59" s="24" t="s">
        <v>2554</v>
      </c>
      <c r="C59" s="24" t="s">
        <v>87</v>
      </c>
      <c r="D59" s="5" t="s">
        <v>2554</v>
      </c>
      <c r="E59" s="25"/>
      <c r="F59" s="29"/>
      <c r="G59" s="29"/>
      <c r="H59" s="26"/>
      <c r="I59" s="27"/>
      <c r="J59" s="27" t="s">
        <v>2662</v>
      </c>
      <c r="K59" s="27" t="s">
        <v>2663</v>
      </c>
      <c r="L59" s="27" t="s">
        <v>2663</v>
      </c>
    </row>
    <row r="60" spans="2:12" s="28" customFormat="1">
      <c r="B60" s="24" t="s">
        <v>2555</v>
      </c>
      <c r="C60" s="24" t="s">
        <v>87</v>
      </c>
      <c r="D60" s="5" t="s">
        <v>2555</v>
      </c>
      <c r="E60" s="25"/>
      <c r="F60" s="29"/>
      <c r="G60" s="29"/>
      <c r="H60" s="26"/>
      <c r="I60" s="27"/>
      <c r="J60" s="27" t="s">
        <v>2662</v>
      </c>
      <c r="K60" s="27" t="s">
        <v>2663</v>
      </c>
      <c r="L60" s="27" t="s">
        <v>2663</v>
      </c>
    </row>
    <row r="61" spans="2:12" s="28" customFormat="1">
      <c r="B61" s="24" t="s">
        <v>2556</v>
      </c>
      <c r="C61" s="24" t="s">
        <v>87</v>
      </c>
      <c r="D61" s="5" t="s">
        <v>2557</v>
      </c>
      <c r="E61" s="25"/>
      <c r="F61" s="29"/>
      <c r="G61" s="29"/>
      <c r="H61" s="26"/>
      <c r="I61" s="27"/>
      <c r="J61" s="27" t="s">
        <v>2662</v>
      </c>
      <c r="K61" s="27" t="s">
        <v>2663</v>
      </c>
      <c r="L61" s="27" t="s">
        <v>2663</v>
      </c>
    </row>
    <row r="62" spans="2:12" s="28" customFormat="1">
      <c r="B62" s="24" t="s">
        <v>2558</v>
      </c>
      <c r="C62" s="24" t="s">
        <v>87</v>
      </c>
      <c r="D62" s="5" t="s">
        <v>2559</v>
      </c>
      <c r="E62" s="25"/>
      <c r="F62" s="29"/>
      <c r="G62" s="29"/>
      <c r="H62" s="26"/>
      <c r="I62" s="27"/>
      <c r="J62" s="27" t="s">
        <v>2662</v>
      </c>
      <c r="K62" s="27" t="s">
        <v>2663</v>
      </c>
      <c r="L62" s="27" t="s">
        <v>2663</v>
      </c>
    </row>
    <row r="63" spans="2:12" s="28" customFormat="1">
      <c r="B63" s="24" t="s">
        <v>2560</v>
      </c>
      <c r="C63" s="24" t="s">
        <v>87</v>
      </c>
      <c r="D63" s="5" t="s">
        <v>2561</v>
      </c>
      <c r="E63" s="25"/>
      <c r="F63" s="29"/>
      <c r="G63" s="29"/>
      <c r="H63" s="26"/>
      <c r="I63" s="27"/>
      <c r="J63" s="27" t="s">
        <v>2662</v>
      </c>
      <c r="K63" s="27" t="s">
        <v>2663</v>
      </c>
      <c r="L63" s="27" t="s">
        <v>2663</v>
      </c>
    </row>
    <row r="64" spans="2:12" s="28" customFormat="1">
      <c r="B64" s="24" t="s">
        <v>2562</v>
      </c>
      <c r="C64" s="24" t="s">
        <v>87</v>
      </c>
      <c r="D64" s="5" t="s">
        <v>2563</v>
      </c>
      <c r="E64" s="25"/>
      <c r="F64" s="29"/>
      <c r="G64" s="29"/>
      <c r="H64" s="26"/>
      <c r="I64" s="27"/>
      <c r="J64" s="27" t="s">
        <v>2662</v>
      </c>
      <c r="K64" s="27" t="s">
        <v>2663</v>
      </c>
      <c r="L64" s="27" t="s">
        <v>2663</v>
      </c>
    </row>
    <row r="65" spans="2:12" s="28" customFormat="1">
      <c r="B65" s="24" t="s">
        <v>2564</v>
      </c>
      <c r="C65" s="24" t="s">
        <v>87</v>
      </c>
      <c r="D65" s="5" t="s">
        <v>2565</v>
      </c>
      <c r="E65" s="25"/>
      <c r="F65" s="29"/>
      <c r="G65" s="29"/>
      <c r="H65" s="26"/>
      <c r="I65" s="27"/>
      <c r="J65" s="27" t="s">
        <v>2662</v>
      </c>
      <c r="K65" s="27" t="s">
        <v>2663</v>
      </c>
      <c r="L65" s="27" t="s">
        <v>2663</v>
      </c>
    </row>
    <row r="66" spans="2:12" s="28" customFormat="1">
      <c r="B66" s="24" t="s">
        <v>2566</v>
      </c>
      <c r="C66" s="24" t="s">
        <v>87</v>
      </c>
      <c r="D66" s="5" t="s">
        <v>2567</v>
      </c>
      <c r="E66" s="25"/>
      <c r="F66" s="29"/>
      <c r="G66" s="29"/>
      <c r="H66" s="26"/>
      <c r="I66" s="27"/>
      <c r="J66" s="27" t="s">
        <v>2662</v>
      </c>
      <c r="K66" s="27" t="s">
        <v>2663</v>
      </c>
      <c r="L66" s="27" t="s">
        <v>2663</v>
      </c>
    </row>
    <row r="67" spans="2:12" s="28" customFormat="1">
      <c r="B67" s="24" t="s">
        <v>2568</v>
      </c>
      <c r="C67" s="24" t="s">
        <v>87</v>
      </c>
      <c r="D67" s="5" t="s">
        <v>2569</v>
      </c>
      <c r="E67" s="25"/>
      <c r="F67" s="29"/>
      <c r="G67" s="29"/>
      <c r="H67" s="26"/>
      <c r="I67" s="27"/>
      <c r="J67" s="27" t="s">
        <v>2662</v>
      </c>
      <c r="K67" s="27" t="s">
        <v>2663</v>
      </c>
      <c r="L67" s="27" t="s">
        <v>2663</v>
      </c>
    </row>
    <row r="68" spans="2:12" s="28" customFormat="1">
      <c r="B68" s="24" t="s">
        <v>2570</v>
      </c>
      <c r="C68" s="24" t="s">
        <v>87</v>
      </c>
      <c r="D68" s="5" t="s">
        <v>2571</v>
      </c>
      <c r="E68" s="25"/>
      <c r="F68" s="29"/>
      <c r="G68" s="29"/>
      <c r="H68" s="26"/>
      <c r="I68" s="27"/>
      <c r="J68" s="27" t="s">
        <v>2662</v>
      </c>
      <c r="K68" s="27" t="s">
        <v>2663</v>
      </c>
      <c r="L68" s="27" t="s">
        <v>2663</v>
      </c>
    </row>
    <row r="69" spans="2:12" s="28" customFormat="1">
      <c r="B69" s="24" t="s">
        <v>2572</v>
      </c>
      <c r="C69" s="24" t="s">
        <v>87</v>
      </c>
      <c r="D69" s="5" t="s">
        <v>2573</v>
      </c>
      <c r="E69" s="25"/>
      <c r="F69" s="29"/>
      <c r="G69" s="29"/>
      <c r="H69" s="26"/>
      <c r="I69" s="27"/>
      <c r="J69" s="27" t="s">
        <v>2662</v>
      </c>
      <c r="K69" s="27" t="s">
        <v>2663</v>
      </c>
      <c r="L69" s="27" t="s">
        <v>2663</v>
      </c>
    </row>
    <row r="70" spans="2:12" s="28" customFormat="1">
      <c r="B70" s="24" t="s">
        <v>2574</v>
      </c>
      <c r="C70" s="24" t="s">
        <v>87</v>
      </c>
      <c r="D70" s="5" t="s">
        <v>2575</v>
      </c>
      <c r="E70" s="25"/>
      <c r="F70" s="29"/>
      <c r="G70" s="29"/>
      <c r="H70" s="26"/>
      <c r="I70" s="27"/>
      <c r="J70" s="27" t="s">
        <v>2662</v>
      </c>
      <c r="K70" s="27" t="s">
        <v>2663</v>
      </c>
      <c r="L70" s="27" t="s">
        <v>2663</v>
      </c>
    </row>
    <row r="71" spans="2:12" s="28" customFormat="1">
      <c r="B71" s="24" t="s">
        <v>2576</v>
      </c>
      <c r="C71" s="24" t="s">
        <v>87</v>
      </c>
      <c r="D71" s="5" t="s">
        <v>2577</v>
      </c>
      <c r="E71" s="25"/>
      <c r="F71" s="29"/>
      <c r="G71" s="29"/>
      <c r="H71" s="26"/>
      <c r="I71" s="27"/>
      <c r="J71" s="27" t="s">
        <v>2662</v>
      </c>
      <c r="K71" s="27" t="s">
        <v>2663</v>
      </c>
      <c r="L71" s="27" t="s">
        <v>2663</v>
      </c>
    </row>
    <row r="72" spans="2:12" s="28" customFormat="1">
      <c r="B72" s="24" t="s">
        <v>2578</v>
      </c>
      <c r="C72" s="24" t="s">
        <v>87</v>
      </c>
      <c r="D72" s="5" t="s">
        <v>2579</v>
      </c>
      <c r="E72" s="25"/>
      <c r="F72" s="29"/>
      <c r="G72" s="29"/>
      <c r="H72" s="26"/>
      <c r="I72" s="27"/>
      <c r="J72" s="27" t="s">
        <v>2662</v>
      </c>
      <c r="K72" s="27" t="s">
        <v>2663</v>
      </c>
      <c r="L72" s="27" t="s">
        <v>2663</v>
      </c>
    </row>
    <row r="73" spans="2:12" s="28" customFormat="1">
      <c r="B73" s="24" t="s">
        <v>2580</v>
      </c>
      <c r="C73" s="24" t="s">
        <v>87</v>
      </c>
      <c r="D73" s="5" t="s">
        <v>2581</v>
      </c>
      <c r="E73" s="25"/>
      <c r="F73" s="29"/>
      <c r="G73" s="29"/>
      <c r="H73" s="26"/>
      <c r="I73" s="27"/>
      <c r="J73" s="27" t="s">
        <v>2662</v>
      </c>
      <c r="K73" s="27" t="s">
        <v>2663</v>
      </c>
      <c r="L73" s="27" t="s">
        <v>2663</v>
      </c>
    </row>
    <row r="74" spans="2:12" s="28" customFormat="1">
      <c r="B74" s="24" t="s">
        <v>2582</v>
      </c>
      <c r="C74" s="24" t="s">
        <v>87</v>
      </c>
      <c r="D74" s="5" t="s">
        <v>2583</v>
      </c>
      <c r="E74" s="25"/>
      <c r="F74" s="29"/>
      <c r="G74" s="29"/>
      <c r="H74" s="26"/>
      <c r="I74" s="27"/>
      <c r="J74" s="27" t="s">
        <v>2662</v>
      </c>
      <c r="K74" s="27" t="s">
        <v>2663</v>
      </c>
      <c r="L74" s="27" t="s">
        <v>2663</v>
      </c>
    </row>
    <row r="75" spans="2:12" s="28" customFormat="1">
      <c r="B75" s="24" t="s">
        <v>2584</v>
      </c>
      <c r="C75" s="24" t="s">
        <v>87</v>
      </c>
      <c r="D75" s="5" t="s">
        <v>2584</v>
      </c>
      <c r="E75" s="25"/>
      <c r="F75" s="29"/>
      <c r="G75" s="29"/>
      <c r="H75" s="26"/>
      <c r="I75" s="27"/>
      <c r="J75" s="27" t="s">
        <v>2662</v>
      </c>
      <c r="K75" s="27" t="s">
        <v>2663</v>
      </c>
      <c r="L75" s="27" t="s">
        <v>2663</v>
      </c>
    </row>
    <row r="76" spans="2:12" s="28" customFormat="1">
      <c r="B76" s="24" t="s">
        <v>2585</v>
      </c>
      <c r="C76" s="24" t="s">
        <v>87</v>
      </c>
      <c r="D76" s="5" t="s">
        <v>2585</v>
      </c>
      <c r="E76" s="25"/>
      <c r="F76" s="29"/>
      <c r="G76" s="29"/>
      <c r="H76" s="26"/>
      <c r="I76" s="27"/>
      <c r="J76" s="27" t="s">
        <v>2662</v>
      </c>
      <c r="K76" s="27" t="s">
        <v>2663</v>
      </c>
      <c r="L76" s="27" t="s">
        <v>2663</v>
      </c>
    </row>
    <row r="77" spans="2:12" s="28" customFormat="1">
      <c r="B77" s="24" t="s">
        <v>2586</v>
      </c>
      <c r="C77" s="24" t="s">
        <v>87</v>
      </c>
      <c r="D77" s="5" t="s">
        <v>2586</v>
      </c>
      <c r="E77" s="25"/>
      <c r="F77" s="29"/>
      <c r="G77" s="29"/>
      <c r="H77" s="26"/>
      <c r="I77" s="27"/>
      <c r="J77" s="27" t="s">
        <v>2662</v>
      </c>
      <c r="K77" s="27" t="s">
        <v>2663</v>
      </c>
      <c r="L77" s="27" t="s">
        <v>2663</v>
      </c>
    </row>
    <row r="78" spans="2:12" s="28" customFormat="1">
      <c r="B78" s="24" t="s">
        <v>2587</v>
      </c>
      <c r="C78" s="24" t="s">
        <v>53</v>
      </c>
      <c r="D78" s="5" t="s">
        <v>2588</v>
      </c>
      <c r="E78" s="25"/>
      <c r="F78" s="29"/>
      <c r="G78" s="29"/>
      <c r="H78" s="26"/>
      <c r="I78" s="27"/>
      <c r="J78" s="27" t="s">
        <v>2662</v>
      </c>
      <c r="K78" s="27" t="s">
        <v>2663</v>
      </c>
      <c r="L78" s="27" t="s">
        <v>2663</v>
      </c>
    </row>
    <row r="79" spans="2:12" s="28" customFormat="1">
      <c r="B79" s="24" t="s">
        <v>2589</v>
      </c>
      <c r="C79" s="24" t="s">
        <v>87</v>
      </c>
      <c r="D79" s="5" t="s">
        <v>2589</v>
      </c>
      <c r="E79" s="25"/>
      <c r="F79" s="29"/>
      <c r="G79" s="29"/>
      <c r="H79" s="26"/>
      <c r="I79" s="27"/>
      <c r="J79" s="27" t="s">
        <v>2662</v>
      </c>
      <c r="K79" s="27" t="s">
        <v>2663</v>
      </c>
      <c r="L79" s="27" t="s">
        <v>2663</v>
      </c>
    </row>
    <row r="80" spans="2:12" s="28" customFormat="1">
      <c r="B80" s="24" t="s">
        <v>2590</v>
      </c>
      <c r="C80" s="24" t="s">
        <v>53</v>
      </c>
      <c r="D80" s="5" t="s">
        <v>2590</v>
      </c>
      <c r="E80" s="25"/>
      <c r="F80" s="29"/>
      <c r="G80" s="29"/>
      <c r="H80" s="26"/>
      <c r="I80" s="27"/>
      <c r="J80" s="27" t="s">
        <v>2662</v>
      </c>
      <c r="K80" s="27" t="s">
        <v>2663</v>
      </c>
      <c r="L80" s="27" t="s">
        <v>2663</v>
      </c>
    </row>
    <row r="81" spans="2:12" s="28" customFormat="1">
      <c r="B81" s="24" t="s">
        <v>2591</v>
      </c>
      <c r="C81" s="24" t="s">
        <v>53</v>
      </c>
      <c r="D81" s="5" t="s">
        <v>2591</v>
      </c>
      <c r="E81" s="25"/>
      <c r="F81" s="29"/>
      <c r="G81" s="29"/>
      <c r="H81" s="26"/>
      <c r="I81" s="27"/>
      <c r="J81" s="27" t="s">
        <v>2662</v>
      </c>
      <c r="K81" s="27" t="s">
        <v>2663</v>
      </c>
      <c r="L81" s="27" t="s">
        <v>2663</v>
      </c>
    </row>
    <row r="82" spans="2:12" s="28" customFormat="1">
      <c r="B82" s="24" t="s">
        <v>2592</v>
      </c>
      <c r="C82" s="24" t="s">
        <v>53</v>
      </c>
      <c r="D82" s="5" t="s">
        <v>2592</v>
      </c>
      <c r="E82" s="25"/>
      <c r="F82" s="29"/>
      <c r="G82" s="29"/>
      <c r="H82" s="26"/>
      <c r="I82" s="27"/>
      <c r="J82" s="27" t="s">
        <v>2662</v>
      </c>
      <c r="K82" s="27" t="s">
        <v>2663</v>
      </c>
      <c r="L82" s="27" t="s">
        <v>2663</v>
      </c>
    </row>
    <row r="83" spans="2:12" s="28" customFormat="1">
      <c r="B83" s="24" t="s">
        <v>2425</v>
      </c>
      <c r="C83" s="24" t="s">
        <v>87</v>
      </c>
      <c r="D83" s="5" t="s">
        <v>2593</v>
      </c>
      <c r="E83" s="25"/>
      <c r="F83" s="29"/>
      <c r="G83" s="29"/>
      <c r="H83" s="26"/>
      <c r="I83" s="27"/>
      <c r="J83" s="27" t="s">
        <v>2662</v>
      </c>
      <c r="K83" s="27" t="s">
        <v>2663</v>
      </c>
      <c r="L83" s="27" t="s">
        <v>2663</v>
      </c>
    </row>
    <row r="84" spans="2:12" s="28" customFormat="1">
      <c r="B84" s="24" t="s">
        <v>2427</v>
      </c>
      <c r="C84" s="24" t="s">
        <v>87</v>
      </c>
      <c r="D84" s="5" t="s">
        <v>2594</v>
      </c>
      <c r="E84" s="25"/>
      <c r="F84" s="29"/>
      <c r="G84" s="29"/>
      <c r="H84" s="26"/>
      <c r="I84" s="27"/>
      <c r="J84" s="27" t="s">
        <v>2662</v>
      </c>
      <c r="K84" s="27" t="s">
        <v>2663</v>
      </c>
      <c r="L84" s="27" t="s">
        <v>2663</v>
      </c>
    </row>
    <row r="85" spans="2:12" s="28" customFormat="1">
      <c r="B85" s="24" t="s">
        <v>2429</v>
      </c>
      <c r="C85" s="24" t="s">
        <v>87</v>
      </c>
      <c r="D85" s="5" t="s">
        <v>2595</v>
      </c>
      <c r="E85" s="25"/>
      <c r="F85" s="29"/>
      <c r="G85" s="29"/>
      <c r="H85" s="26"/>
      <c r="I85" s="27"/>
      <c r="J85" s="27" t="s">
        <v>2662</v>
      </c>
      <c r="K85" s="27" t="s">
        <v>2663</v>
      </c>
      <c r="L85" s="27" t="s">
        <v>2663</v>
      </c>
    </row>
    <row r="86" spans="2:12" s="28" customFormat="1">
      <c r="B86" s="24" t="s">
        <v>151</v>
      </c>
      <c r="C86" s="24" t="s">
        <v>87</v>
      </c>
      <c r="D86" s="5" t="s">
        <v>152</v>
      </c>
      <c r="E86" s="25"/>
      <c r="F86" s="29"/>
      <c r="G86" s="29"/>
      <c r="H86" s="26"/>
      <c r="I86" s="27"/>
      <c r="J86" s="27" t="s">
        <v>2662</v>
      </c>
      <c r="K86" s="27" t="s">
        <v>2663</v>
      </c>
      <c r="L86" s="27" t="s">
        <v>2663</v>
      </c>
    </row>
    <row r="87" spans="2:12" s="28" customFormat="1">
      <c r="B87" s="24" t="s">
        <v>2596</v>
      </c>
      <c r="C87" s="24" t="s">
        <v>87</v>
      </c>
      <c r="D87" s="5" t="s">
        <v>2597</v>
      </c>
      <c r="E87" s="25"/>
      <c r="F87" s="29"/>
      <c r="G87" s="29"/>
      <c r="H87" s="26"/>
      <c r="I87" s="27"/>
      <c r="J87" s="27" t="s">
        <v>2662</v>
      </c>
      <c r="K87" s="27" t="s">
        <v>2663</v>
      </c>
      <c r="L87" s="27" t="s">
        <v>2663</v>
      </c>
    </row>
    <row r="88" spans="2:12" s="28" customFormat="1">
      <c r="B88" s="24" t="s">
        <v>2598</v>
      </c>
      <c r="C88" s="24" t="s">
        <v>87</v>
      </c>
      <c r="D88" s="5" t="s">
        <v>2599</v>
      </c>
      <c r="E88" s="25"/>
      <c r="F88" s="29"/>
      <c r="G88" s="29"/>
      <c r="H88" s="26"/>
      <c r="I88" s="27"/>
      <c r="J88" s="27" t="s">
        <v>2662</v>
      </c>
      <c r="K88" s="27" t="s">
        <v>2663</v>
      </c>
      <c r="L88" s="27" t="s">
        <v>2663</v>
      </c>
    </row>
    <row r="89" spans="2:12" s="28" customFormat="1">
      <c r="B89" s="24" t="s">
        <v>2600</v>
      </c>
      <c r="C89" s="24" t="s">
        <v>87</v>
      </c>
      <c r="D89" s="5" t="s">
        <v>2601</v>
      </c>
      <c r="E89" s="25"/>
      <c r="F89" s="29"/>
      <c r="G89" s="29"/>
      <c r="H89" s="26"/>
      <c r="I89" s="27"/>
      <c r="J89" s="27" t="s">
        <v>2662</v>
      </c>
      <c r="K89" s="27" t="s">
        <v>2663</v>
      </c>
      <c r="L89" s="27" t="s">
        <v>2663</v>
      </c>
    </row>
    <row r="90" spans="2:12" s="28" customFormat="1">
      <c r="B90" s="24" t="s">
        <v>2602</v>
      </c>
      <c r="C90" s="24" t="s">
        <v>87</v>
      </c>
      <c r="D90" s="5" t="s">
        <v>2603</v>
      </c>
      <c r="E90" s="25"/>
      <c r="F90" s="29"/>
      <c r="G90" s="29"/>
      <c r="H90" s="26"/>
      <c r="I90" s="27"/>
      <c r="J90" s="27" t="s">
        <v>2662</v>
      </c>
      <c r="K90" s="27" t="s">
        <v>2663</v>
      </c>
      <c r="L90" s="27" t="s">
        <v>2663</v>
      </c>
    </row>
    <row r="91" spans="2:12" s="28" customFormat="1">
      <c r="B91" s="24" t="s">
        <v>2604</v>
      </c>
      <c r="C91" s="24" t="s">
        <v>87</v>
      </c>
      <c r="D91" s="5" t="s">
        <v>2605</v>
      </c>
      <c r="E91" s="25"/>
      <c r="F91" s="29"/>
      <c r="G91" s="29"/>
      <c r="H91" s="26"/>
      <c r="I91" s="27"/>
      <c r="J91" s="27" t="s">
        <v>2662</v>
      </c>
      <c r="K91" s="27" t="s">
        <v>2663</v>
      </c>
      <c r="L91" s="27" t="s">
        <v>2663</v>
      </c>
    </row>
    <row r="92" spans="2:12" s="45" customFormat="1">
      <c r="B92" s="43" t="s">
        <v>202</v>
      </c>
      <c r="C92" s="43" t="s">
        <v>64</v>
      </c>
      <c r="D92" s="33" t="s">
        <v>203</v>
      </c>
      <c r="E92" s="46"/>
      <c r="F92" s="31"/>
      <c r="G92" s="31"/>
      <c r="H92" s="42"/>
      <c r="I92" s="44"/>
      <c r="J92" s="44"/>
      <c r="K92" s="44"/>
      <c r="L92" s="44"/>
    </row>
    <row r="93" spans="2:12" s="45" customFormat="1">
      <c r="B93" s="43" t="s">
        <v>204</v>
      </c>
      <c r="C93" s="43" t="s">
        <v>53</v>
      </c>
      <c r="D93" s="33" t="s">
        <v>205</v>
      </c>
      <c r="E93" s="46"/>
      <c r="F93" s="31"/>
      <c r="G93" s="31"/>
      <c r="H93" s="42"/>
      <c r="I93" s="44"/>
      <c r="J93" s="44"/>
      <c r="K93" s="44"/>
      <c r="L93" s="44"/>
    </row>
    <row r="94" spans="2:12" s="45" customFormat="1">
      <c r="B94" s="43" t="s">
        <v>206</v>
      </c>
      <c r="C94" s="43" t="s">
        <v>53</v>
      </c>
      <c r="D94" s="33" t="s">
        <v>207</v>
      </c>
      <c r="E94" s="46"/>
      <c r="F94" s="31"/>
      <c r="G94" s="31"/>
      <c r="H94" s="42"/>
      <c r="I94" s="44"/>
      <c r="J94" s="44"/>
      <c r="K94" s="44"/>
      <c r="L94" s="44"/>
    </row>
    <row r="95" spans="2:12" s="45" customFormat="1">
      <c r="B95" s="43" t="s">
        <v>1878</v>
      </c>
      <c r="C95" s="43" t="s">
        <v>64</v>
      </c>
      <c r="D95" s="33" t="s">
        <v>1879</v>
      </c>
      <c r="E95" s="46"/>
      <c r="F95" s="31"/>
      <c r="G95" s="31"/>
      <c r="H95" s="42"/>
      <c r="I95" s="44"/>
      <c r="J95" s="44"/>
      <c r="K95" s="44"/>
      <c r="L95" s="44"/>
    </row>
    <row r="96" spans="2:12" s="45" customFormat="1">
      <c r="B96" s="43" t="s">
        <v>2401</v>
      </c>
      <c r="C96" s="43" t="s">
        <v>64</v>
      </c>
      <c r="D96" s="33" t="s">
        <v>2402</v>
      </c>
      <c r="E96" s="46"/>
      <c r="F96" s="31"/>
      <c r="G96" s="31"/>
      <c r="H96" s="42"/>
      <c r="I96" s="44"/>
      <c r="J96" s="44"/>
      <c r="K96" s="44"/>
      <c r="L96"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8E98-874A-4448-9903-259ED51B57EC}">
  <dimension ref="A1:Q51"/>
  <sheetViews>
    <sheetView zoomScale="85" zoomScaleNormal="85" workbookViewId="0">
      <pane ySplit="5" topLeftCell="A6" activePane="bottomLeft" state="frozen"/>
      <selection activeCell="D21" sqref="D21"/>
      <selection pane="bottomLeft" activeCell="D25" sqref="D25"/>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2606</v>
      </c>
      <c r="D5" s="5" t="s">
        <v>262</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2608</v>
      </c>
      <c r="C15" s="24" t="s">
        <v>53</v>
      </c>
      <c r="D15" s="5" t="s">
        <v>2630</v>
      </c>
      <c r="E15" s="25"/>
      <c r="F15" s="22"/>
      <c r="G15" s="29"/>
      <c r="H15" s="26"/>
      <c r="I15" s="27"/>
      <c r="J15" s="27" t="s">
        <v>2662</v>
      </c>
      <c r="K15" s="27" t="s">
        <v>2663</v>
      </c>
      <c r="L15" s="27" t="s">
        <v>2663</v>
      </c>
    </row>
    <row r="16" spans="2:14" s="28" customFormat="1">
      <c r="B16" s="24" t="s">
        <v>2609</v>
      </c>
      <c r="C16" s="24" t="s">
        <v>53</v>
      </c>
      <c r="D16" s="5" t="s">
        <v>2631</v>
      </c>
      <c r="E16" s="25"/>
      <c r="F16" s="22"/>
      <c r="G16" s="29"/>
      <c r="H16" s="26"/>
      <c r="I16" s="27"/>
      <c r="J16" s="27" t="s">
        <v>2662</v>
      </c>
      <c r="K16" s="27" t="s">
        <v>2663</v>
      </c>
      <c r="L16" s="27" t="s">
        <v>2663</v>
      </c>
    </row>
    <row r="17" spans="2:12" s="28" customFormat="1">
      <c r="B17" s="24" t="s">
        <v>57</v>
      </c>
      <c r="C17" s="24" t="s">
        <v>53</v>
      </c>
      <c r="D17" s="5" t="s">
        <v>2632</v>
      </c>
      <c r="E17" s="25"/>
      <c r="F17" s="22"/>
      <c r="G17" s="29"/>
      <c r="H17" s="26"/>
      <c r="I17" s="27"/>
      <c r="J17" s="27" t="s">
        <v>2662</v>
      </c>
      <c r="K17" s="27" t="s">
        <v>2663</v>
      </c>
      <c r="L17" s="27" t="s">
        <v>2663</v>
      </c>
    </row>
    <row r="18" spans="2:12" s="28" customFormat="1">
      <c r="B18" s="24" t="s">
        <v>59</v>
      </c>
      <c r="C18" s="24" t="s">
        <v>53</v>
      </c>
      <c r="D18" s="5" t="s">
        <v>2633</v>
      </c>
      <c r="E18" s="25"/>
      <c r="F18" s="22"/>
      <c r="G18" s="29"/>
      <c r="H18" s="26"/>
      <c r="I18" s="27"/>
      <c r="J18" s="27" t="s">
        <v>2662</v>
      </c>
      <c r="K18" s="27" t="s">
        <v>2663</v>
      </c>
      <c r="L18" s="27" t="s">
        <v>2663</v>
      </c>
    </row>
    <row r="19" spans="2:12" s="28" customFormat="1">
      <c r="B19" s="24" t="s">
        <v>55</v>
      </c>
      <c r="C19" s="24" t="s">
        <v>53</v>
      </c>
      <c r="D19" s="5" t="s">
        <v>2634</v>
      </c>
      <c r="E19" s="25"/>
      <c r="F19" s="22"/>
      <c r="G19" s="29"/>
      <c r="H19" s="26"/>
      <c r="I19" s="27"/>
      <c r="J19" s="27" t="s">
        <v>2662</v>
      </c>
      <c r="K19" s="27" t="s">
        <v>2663</v>
      </c>
      <c r="L19" s="27" t="s">
        <v>2663</v>
      </c>
    </row>
    <row r="20" spans="2:12" s="28" customFormat="1">
      <c r="B20" s="24" t="s">
        <v>2610</v>
      </c>
      <c r="C20" s="24" t="s">
        <v>53</v>
      </c>
      <c r="D20" s="5" t="s">
        <v>2635</v>
      </c>
      <c r="E20" s="25"/>
      <c r="F20" s="22"/>
      <c r="G20" s="29"/>
      <c r="H20" s="26"/>
      <c r="I20" s="27"/>
      <c r="J20" s="27" t="s">
        <v>2662</v>
      </c>
      <c r="K20" s="27" t="s">
        <v>2663</v>
      </c>
      <c r="L20" s="27" t="s">
        <v>2663</v>
      </c>
    </row>
    <row r="21" spans="2:12" s="28" customFormat="1">
      <c r="B21" s="24" t="s">
        <v>2611</v>
      </c>
      <c r="C21" s="24" t="s">
        <v>64</v>
      </c>
      <c r="D21" s="5" t="s">
        <v>2636</v>
      </c>
      <c r="E21" s="25"/>
      <c r="F21" s="22"/>
      <c r="G21" s="29"/>
      <c r="H21" s="26"/>
      <c r="I21" s="27"/>
      <c r="J21" s="27" t="s">
        <v>2662</v>
      </c>
      <c r="K21" s="27" t="s">
        <v>2663</v>
      </c>
      <c r="L21" s="27" t="s">
        <v>2663</v>
      </c>
    </row>
    <row r="22" spans="2:12" s="28" customFormat="1">
      <c r="B22" s="24" t="s">
        <v>112</v>
      </c>
      <c r="C22" s="24" t="s">
        <v>53</v>
      </c>
      <c r="D22" s="5" t="s">
        <v>2637</v>
      </c>
      <c r="E22" s="25"/>
      <c r="F22" s="22"/>
      <c r="G22" s="29"/>
      <c r="H22" s="26"/>
      <c r="I22" s="27"/>
      <c r="J22" s="27" t="s">
        <v>2662</v>
      </c>
      <c r="K22" s="27" t="s">
        <v>2663</v>
      </c>
      <c r="L22" s="27" t="s">
        <v>2663</v>
      </c>
    </row>
    <row r="23" spans="2:12" s="28" customFormat="1">
      <c r="B23" s="24" t="s">
        <v>2612</v>
      </c>
      <c r="C23" s="24" t="s">
        <v>64</v>
      </c>
      <c r="D23" s="5" t="s">
        <v>2638</v>
      </c>
      <c r="E23" s="25"/>
      <c r="F23" s="22"/>
      <c r="G23" s="29"/>
      <c r="H23" s="40"/>
      <c r="I23" s="27"/>
      <c r="J23" s="27" t="s">
        <v>2662</v>
      </c>
      <c r="K23" s="27" t="s">
        <v>2663</v>
      </c>
      <c r="L23" s="27" t="s">
        <v>2663</v>
      </c>
    </row>
    <row r="24" spans="2:12" s="28" customFormat="1">
      <c r="B24" s="24" t="s">
        <v>313</v>
      </c>
      <c r="C24" s="24" t="s">
        <v>53</v>
      </c>
      <c r="D24" s="5" t="s">
        <v>2639</v>
      </c>
      <c r="E24" s="25"/>
      <c r="F24" s="29"/>
      <c r="G24" s="29"/>
      <c r="H24" s="26"/>
      <c r="I24" s="27"/>
      <c r="J24" s="27" t="s">
        <v>2662</v>
      </c>
      <c r="K24" s="27" t="s">
        <v>2663</v>
      </c>
      <c r="L24" s="27" t="s">
        <v>2663</v>
      </c>
    </row>
    <row r="25" spans="2:12" s="28" customFormat="1">
      <c r="B25" s="24" t="s">
        <v>2613</v>
      </c>
      <c r="C25" s="24" t="s">
        <v>64</v>
      </c>
      <c r="D25" s="5" t="s">
        <v>2640</v>
      </c>
      <c r="E25" s="25"/>
      <c r="F25" s="29"/>
      <c r="G25" s="29"/>
      <c r="H25" s="26"/>
      <c r="I25" s="27"/>
      <c r="J25" s="27" t="s">
        <v>2662</v>
      </c>
      <c r="K25" s="27" t="s">
        <v>2663</v>
      </c>
      <c r="L25" s="27" t="s">
        <v>2663</v>
      </c>
    </row>
    <row r="26" spans="2:12" s="28" customFormat="1">
      <c r="B26" s="24" t="s">
        <v>319</v>
      </c>
      <c r="C26" s="24" t="s">
        <v>53</v>
      </c>
      <c r="D26" s="5" t="s">
        <v>2641</v>
      </c>
      <c r="E26" s="25"/>
      <c r="F26" s="29"/>
      <c r="G26" s="29"/>
      <c r="H26" s="26"/>
      <c r="I26" s="27"/>
      <c r="J26" s="27" t="s">
        <v>2662</v>
      </c>
      <c r="K26" s="27" t="s">
        <v>2663</v>
      </c>
      <c r="L26" s="27" t="s">
        <v>2663</v>
      </c>
    </row>
    <row r="27" spans="2:12" s="28" customFormat="1">
      <c r="B27" s="24" t="s">
        <v>2614</v>
      </c>
      <c r="C27" s="30" t="s">
        <v>64</v>
      </c>
      <c r="D27" s="5" t="s">
        <v>2642</v>
      </c>
      <c r="E27" s="25"/>
      <c r="F27" s="29"/>
      <c r="G27" s="29"/>
      <c r="H27" s="26"/>
      <c r="I27" s="27"/>
      <c r="J27" s="27" t="s">
        <v>2662</v>
      </c>
      <c r="K27" s="27" t="s">
        <v>2663</v>
      </c>
      <c r="L27" s="27" t="s">
        <v>2663</v>
      </c>
    </row>
    <row r="28" spans="2:12" s="28" customFormat="1">
      <c r="B28" s="24" t="s">
        <v>2615</v>
      </c>
      <c r="C28" s="30" t="s">
        <v>53</v>
      </c>
      <c r="D28" s="5" t="s">
        <v>2643</v>
      </c>
      <c r="E28" s="25"/>
      <c r="F28" s="29"/>
      <c r="G28" s="29"/>
      <c r="H28" s="26"/>
      <c r="I28" s="27"/>
      <c r="J28" s="27" t="s">
        <v>2662</v>
      </c>
      <c r="K28" s="27" t="s">
        <v>2663</v>
      </c>
      <c r="L28" s="27" t="s">
        <v>2663</v>
      </c>
    </row>
    <row r="29" spans="2:12" s="28" customFormat="1">
      <c r="B29" s="24" t="s">
        <v>2616</v>
      </c>
      <c r="C29" s="30" t="s">
        <v>1551</v>
      </c>
      <c r="D29" s="5" t="s">
        <v>2644</v>
      </c>
      <c r="E29" s="25"/>
      <c r="F29" s="29"/>
      <c r="G29" s="29"/>
      <c r="H29" s="26"/>
      <c r="I29" s="27"/>
      <c r="J29" s="27" t="s">
        <v>2662</v>
      </c>
      <c r="K29" s="27" t="s">
        <v>2663</v>
      </c>
      <c r="L29" s="27" t="s">
        <v>2663</v>
      </c>
    </row>
    <row r="30" spans="2:12" s="28" customFormat="1">
      <c r="B30" s="24" t="s">
        <v>2617</v>
      </c>
      <c r="C30" s="30" t="s">
        <v>1551</v>
      </c>
      <c r="D30" s="5" t="s">
        <v>2645</v>
      </c>
      <c r="E30" s="25"/>
      <c r="F30" s="29"/>
      <c r="G30" s="29"/>
      <c r="H30" s="26"/>
      <c r="I30" s="27"/>
      <c r="J30" s="27" t="s">
        <v>2662</v>
      </c>
      <c r="K30" s="27" t="s">
        <v>2663</v>
      </c>
      <c r="L30" s="27" t="s">
        <v>2663</v>
      </c>
    </row>
    <row r="31" spans="2:12" s="28" customFormat="1">
      <c r="B31" s="24" t="s">
        <v>2226</v>
      </c>
      <c r="C31" s="30" t="s">
        <v>64</v>
      </c>
      <c r="D31" s="5" t="s">
        <v>2646</v>
      </c>
      <c r="E31" s="25"/>
      <c r="F31" s="29"/>
      <c r="G31" s="29"/>
      <c r="H31" s="26"/>
      <c r="I31" s="27"/>
      <c r="J31" s="27" t="s">
        <v>2662</v>
      </c>
      <c r="K31" s="27" t="s">
        <v>2663</v>
      </c>
      <c r="L31" s="27" t="s">
        <v>2663</v>
      </c>
    </row>
    <row r="32" spans="2:12" s="28" customFormat="1">
      <c r="B32" s="24" t="s">
        <v>77</v>
      </c>
      <c r="C32" s="30" t="s">
        <v>64</v>
      </c>
      <c r="D32" s="5" t="s">
        <v>2647</v>
      </c>
      <c r="E32" s="25"/>
      <c r="F32" s="29"/>
      <c r="G32" s="29"/>
      <c r="H32" s="26"/>
      <c r="I32" s="27"/>
      <c r="J32" s="27" t="s">
        <v>2662</v>
      </c>
      <c r="K32" s="27" t="s">
        <v>2663</v>
      </c>
      <c r="L32" s="27" t="s">
        <v>2663</v>
      </c>
    </row>
    <row r="33" spans="2:17" s="28" customFormat="1">
      <c r="B33" s="24" t="s">
        <v>52</v>
      </c>
      <c r="C33" s="30" t="s">
        <v>64</v>
      </c>
      <c r="D33" s="5" t="s">
        <v>2492</v>
      </c>
      <c r="E33" s="25"/>
      <c r="F33" s="29"/>
      <c r="G33" s="29"/>
      <c r="H33" s="26"/>
      <c r="I33" s="27"/>
      <c r="J33" s="27" t="s">
        <v>2662</v>
      </c>
      <c r="K33" s="27" t="s">
        <v>2663</v>
      </c>
      <c r="L33" s="27" t="s">
        <v>2663</v>
      </c>
    </row>
    <row r="34" spans="2:17" s="28" customFormat="1">
      <c r="B34" s="24" t="s">
        <v>2232</v>
      </c>
      <c r="C34" s="30" t="s">
        <v>64</v>
      </c>
      <c r="D34" s="5" t="s">
        <v>2648</v>
      </c>
      <c r="E34" s="25"/>
      <c r="F34" s="29"/>
      <c r="G34" s="29"/>
      <c r="H34" s="26"/>
      <c r="I34" s="27"/>
      <c r="J34" s="27" t="s">
        <v>2662</v>
      </c>
      <c r="K34" s="27" t="s">
        <v>2663</v>
      </c>
      <c r="L34" s="27" t="s">
        <v>2663</v>
      </c>
    </row>
    <row r="35" spans="2:17" s="28" customFormat="1">
      <c r="B35" s="24" t="s">
        <v>2618</v>
      </c>
      <c r="C35" s="30" t="s">
        <v>64</v>
      </c>
      <c r="D35" s="5" t="s">
        <v>2649</v>
      </c>
      <c r="E35" s="25"/>
      <c r="F35" s="29"/>
      <c r="G35" s="29"/>
      <c r="H35" s="26"/>
      <c r="I35" s="27"/>
      <c r="J35" s="27" t="s">
        <v>2662</v>
      </c>
      <c r="K35" s="27" t="s">
        <v>2663</v>
      </c>
      <c r="L35" s="27" t="s">
        <v>2663</v>
      </c>
    </row>
    <row r="36" spans="2:17" s="28" customFormat="1">
      <c r="B36" s="24" t="s">
        <v>2242</v>
      </c>
      <c r="C36" s="30" t="s">
        <v>64</v>
      </c>
      <c r="D36" s="5" t="s">
        <v>2650</v>
      </c>
      <c r="E36" s="25"/>
      <c r="F36" s="29"/>
      <c r="G36" s="29"/>
      <c r="H36" s="26"/>
      <c r="I36" s="27"/>
      <c r="J36" s="27" t="s">
        <v>2662</v>
      </c>
      <c r="K36" s="27" t="s">
        <v>2663</v>
      </c>
      <c r="L36" s="27" t="s">
        <v>2663</v>
      </c>
    </row>
    <row r="37" spans="2:17" s="28" customFormat="1">
      <c r="B37" s="24" t="s">
        <v>2619</v>
      </c>
      <c r="C37" s="30" t="s">
        <v>64</v>
      </c>
      <c r="D37" s="5" t="s">
        <v>2651</v>
      </c>
      <c r="E37" s="25"/>
      <c r="F37" s="29"/>
      <c r="G37" s="29"/>
      <c r="H37" s="26"/>
      <c r="I37" s="27"/>
      <c r="J37" s="27" t="s">
        <v>2662</v>
      </c>
      <c r="K37" s="27" t="s">
        <v>2663</v>
      </c>
      <c r="L37" s="27" t="s">
        <v>2663</v>
      </c>
    </row>
    <row r="38" spans="2:17" s="28" customFormat="1">
      <c r="B38" s="24" t="s">
        <v>2620</v>
      </c>
      <c r="C38" s="30" t="s">
        <v>53</v>
      </c>
      <c r="D38" s="5" t="s">
        <v>2652</v>
      </c>
      <c r="E38" s="25"/>
      <c r="F38" s="29"/>
      <c r="G38" s="29"/>
      <c r="H38" s="26"/>
      <c r="I38" s="27"/>
      <c r="J38" s="27" t="s">
        <v>2662</v>
      </c>
      <c r="K38" s="27" t="s">
        <v>2663</v>
      </c>
      <c r="L38" s="27" t="s">
        <v>2663</v>
      </c>
    </row>
    <row r="39" spans="2:17" s="28" customFormat="1">
      <c r="B39" s="24" t="s">
        <v>2621</v>
      </c>
      <c r="C39" s="30" t="s">
        <v>53</v>
      </c>
      <c r="D39" s="5" t="s">
        <v>2653</v>
      </c>
      <c r="E39" s="25"/>
      <c r="F39" s="29"/>
      <c r="G39" s="29"/>
      <c r="H39" s="26"/>
      <c r="I39" s="27"/>
      <c r="J39" s="27" t="s">
        <v>2662</v>
      </c>
      <c r="K39" s="27" t="s">
        <v>2663</v>
      </c>
      <c r="L39" s="27" t="s">
        <v>2663</v>
      </c>
    </row>
    <row r="40" spans="2:17" s="28" customFormat="1">
      <c r="B40" s="24" t="s">
        <v>2622</v>
      </c>
      <c r="C40" s="30" t="s">
        <v>53</v>
      </c>
      <c r="D40" s="5" t="s">
        <v>2654</v>
      </c>
      <c r="E40" s="25"/>
      <c r="F40" s="29"/>
      <c r="G40" s="29"/>
      <c r="H40" s="26"/>
      <c r="I40" s="27"/>
      <c r="J40" s="27" t="s">
        <v>2662</v>
      </c>
      <c r="K40" s="27" t="s">
        <v>2663</v>
      </c>
      <c r="L40" s="27" t="s">
        <v>2663</v>
      </c>
    </row>
    <row r="41" spans="2:17" s="28" customFormat="1">
      <c r="B41" s="24" t="s">
        <v>2623</v>
      </c>
      <c r="C41" s="30" t="s">
        <v>53</v>
      </c>
      <c r="D41" s="5" t="s">
        <v>2655</v>
      </c>
      <c r="E41" s="25"/>
      <c r="F41" s="29"/>
      <c r="G41" s="29"/>
      <c r="H41" s="26"/>
      <c r="I41" s="27"/>
      <c r="J41" s="27" t="s">
        <v>2662</v>
      </c>
      <c r="K41" s="27" t="s">
        <v>2663</v>
      </c>
      <c r="L41" s="27" t="s">
        <v>2663</v>
      </c>
    </row>
    <row r="42" spans="2:17" s="28" customFormat="1">
      <c r="B42" s="24" t="s">
        <v>2624</v>
      </c>
      <c r="C42" s="30" t="s">
        <v>53</v>
      </c>
      <c r="D42" s="5" t="s">
        <v>2656</v>
      </c>
      <c r="E42" s="25"/>
      <c r="F42" s="29"/>
      <c r="G42" s="29"/>
      <c r="H42" s="26"/>
      <c r="I42" s="27"/>
      <c r="J42" s="27" t="s">
        <v>2662</v>
      </c>
      <c r="K42" s="27" t="s">
        <v>2663</v>
      </c>
      <c r="L42" s="27" t="s">
        <v>2663</v>
      </c>
    </row>
    <row r="43" spans="2:17" s="28" customFormat="1">
      <c r="B43" s="24" t="s">
        <v>2625</v>
      </c>
      <c r="C43" s="30" t="s">
        <v>53</v>
      </c>
      <c r="D43" s="5" t="s">
        <v>2657</v>
      </c>
      <c r="E43" s="25"/>
      <c r="F43" s="29"/>
      <c r="G43" s="29"/>
      <c r="H43" s="26"/>
      <c r="I43" s="27"/>
      <c r="J43" s="27" t="s">
        <v>2662</v>
      </c>
      <c r="K43" s="27" t="s">
        <v>2663</v>
      </c>
      <c r="L43" s="27" t="s">
        <v>2663</v>
      </c>
    </row>
    <row r="44" spans="2:17" s="28" customFormat="1">
      <c r="B44" s="24" t="s">
        <v>2626</v>
      </c>
      <c r="C44" s="30" t="s">
        <v>53</v>
      </c>
      <c r="D44" s="5" t="s">
        <v>2658</v>
      </c>
      <c r="E44" s="25"/>
      <c r="F44" s="29"/>
      <c r="G44" s="29"/>
      <c r="H44" s="26"/>
      <c r="I44" s="27"/>
      <c r="J44" s="27" t="s">
        <v>2662</v>
      </c>
      <c r="K44" s="27" t="s">
        <v>2663</v>
      </c>
      <c r="L44" s="27" t="s">
        <v>2663</v>
      </c>
    </row>
    <row r="45" spans="2:17" s="28" customFormat="1">
      <c r="B45" s="24" t="s">
        <v>2627</v>
      </c>
      <c r="C45" s="30" t="s">
        <v>53</v>
      </c>
      <c r="D45" s="5" t="s">
        <v>2659</v>
      </c>
      <c r="E45" s="25"/>
      <c r="F45" s="29"/>
      <c r="G45" s="29"/>
      <c r="H45" s="26"/>
      <c r="I45" s="27"/>
      <c r="J45" s="27" t="s">
        <v>2662</v>
      </c>
      <c r="K45" s="27" t="s">
        <v>2663</v>
      </c>
      <c r="L45" s="27" t="s">
        <v>2663</v>
      </c>
    </row>
    <row r="46" spans="2:17" s="28" customFormat="1">
      <c r="B46" s="24" t="s">
        <v>2628</v>
      </c>
      <c r="C46" s="30" t="s">
        <v>87</v>
      </c>
      <c r="D46" s="5" t="s">
        <v>2660</v>
      </c>
      <c r="E46" s="25"/>
      <c r="F46" s="29"/>
      <c r="G46" s="29"/>
      <c r="H46" s="26"/>
      <c r="I46" s="27"/>
      <c r="J46" s="27" t="s">
        <v>2662</v>
      </c>
      <c r="K46" s="27" t="s">
        <v>2663</v>
      </c>
      <c r="L46" s="27" t="s">
        <v>2663</v>
      </c>
    </row>
    <row r="47" spans="2:17" s="28" customFormat="1">
      <c r="B47" s="24" t="s">
        <v>2629</v>
      </c>
      <c r="C47" s="30" t="s">
        <v>87</v>
      </c>
      <c r="D47" s="5" t="s">
        <v>2661</v>
      </c>
      <c r="E47" s="25"/>
      <c r="F47" s="29"/>
      <c r="G47" s="29"/>
      <c r="H47" s="26"/>
      <c r="I47" s="27"/>
      <c r="J47" s="27" t="s">
        <v>2662</v>
      </c>
      <c r="K47" s="27" t="s">
        <v>2663</v>
      </c>
      <c r="L47" s="27" t="s">
        <v>2663</v>
      </c>
    </row>
    <row r="48" spans="2:17" s="35" customFormat="1">
      <c r="B48" s="31" t="s">
        <v>202</v>
      </c>
      <c r="C48" s="32" t="s">
        <v>64</v>
      </c>
      <c r="D48" s="33" t="s">
        <v>203</v>
      </c>
      <c r="E48" s="34"/>
      <c r="F48" s="34"/>
      <c r="G48" s="31"/>
      <c r="H48" s="31"/>
      <c r="I48" s="31"/>
      <c r="J48" s="44"/>
      <c r="K48" s="44"/>
      <c r="L48" s="44"/>
      <c r="M48" s="31"/>
      <c r="N48" s="31"/>
      <c r="O48" s="31"/>
      <c r="P48" s="31"/>
      <c r="Q48" s="31"/>
    </row>
    <row r="49" spans="2:17" s="35" customFormat="1">
      <c r="B49" s="31" t="s">
        <v>204</v>
      </c>
      <c r="C49" s="32" t="s">
        <v>53</v>
      </c>
      <c r="D49" s="33" t="s">
        <v>205</v>
      </c>
      <c r="E49" s="34"/>
      <c r="F49" s="34"/>
      <c r="G49" s="31"/>
      <c r="H49" s="31"/>
      <c r="I49" s="31"/>
      <c r="J49" s="44"/>
      <c r="K49" s="44"/>
      <c r="L49" s="44"/>
      <c r="M49" s="31"/>
      <c r="N49" s="31"/>
      <c r="O49" s="31"/>
      <c r="P49" s="31"/>
      <c r="Q49" s="31"/>
    </row>
    <row r="50" spans="2:17" s="35" customFormat="1">
      <c r="B50" s="31" t="s">
        <v>206</v>
      </c>
      <c r="C50" s="32" t="s">
        <v>64</v>
      </c>
      <c r="D50" s="33" t="s">
        <v>207</v>
      </c>
      <c r="E50" s="34"/>
      <c r="F50" s="34"/>
      <c r="G50" s="31"/>
      <c r="H50" s="31"/>
      <c r="I50" s="31"/>
      <c r="J50" s="44"/>
      <c r="K50" s="44"/>
      <c r="L50" s="44"/>
      <c r="M50" s="31"/>
      <c r="N50" s="31"/>
      <c r="O50" s="31"/>
      <c r="P50" s="31"/>
      <c r="Q50" s="31"/>
    </row>
    <row r="51" spans="2:17" s="35" customFormat="1">
      <c r="B51" s="31" t="s">
        <v>1878</v>
      </c>
      <c r="C51" s="32" t="s">
        <v>64</v>
      </c>
      <c r="D51" s="33" t="s">
        <v>1879</v>
      </c>
      <c r="E51" s="34"/>
      <c r="F51" s="34"/>
      <c r="G51" s="31"/>
      <c r="H51" s="31"/>
      <c r="I51" s="31"/>
      <c r="J51" s="44"/>
      <c r="K51" s="44"/>
      <c r="L51" s="44"/>
      <c r="M51" s="31"/>
      <c r="N51" s="31"/>
      <c r="O51" s="31"/>
      <c r="P51" s="31"/>
      <c r="Q51" s="31"/>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F23B-B40C-4717-96E2-B83406B2245F}">
  <dimension ref="A1:Q24"/>
  <sheetViews>
    <sheetView zoomScale="85" zoomScaleNormal="85" workbookViewId="0">
      <pane ySplit="5" topLeftCell="A6" activePane="bottomLeft" state="frozen"/>
      <selection activeCell="D21" sqref="D21"/>
      <selection pane="bottomLeft" activeCell="B17" sqref="B17"/>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210</v>
      </c>
      <c r="D5" s="5" t="s">
        <v>2664</v>
      </c>
      <c r="E5" s="3" t="s">
        <v>2666</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t="s">
        <v>2667</v>
      </c>
      <c r="D9" s="19" t="s">
        <v>2668</v>
      </c>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2669</v>
      </c>
      <c r="C15" s="24" t="s">
        <v>53</v>
      </c>
      <c r="D15" s="5" t="s">
        <v>2670</v>
      </c>
      <c r="E15" s="25"/>
      <c r="F15" s="22"/>
      <c r="G15" s="57" t="s">
        <v>2683</v>
      </c>
      <c r="H15" s="26"/>
      <c r="I15" s="27"/>
      <c r="J15" s="27" t="s">
        <v>2684</v>
      </c>
      <c r="K15" s="27" t="s">
        <v>2685</v>
      </c>
      <c r="L15" s="27" t="s">
        <v>2685</v>
      </c>
    </row>
    <row r="16" spans="2:14" s="28" customFormat="1">
      <c r="B16" s="24" t="s">
        <v>2671</v>
      </c>
      <c r="C16" s="24" t="s">
        <v>53</v>
      </c>
      <c r="D16" s="5" t="s">
        <v>2672</v>
      </c>
      <c r="E16" s="25"/>
      <c r="F16" s="22"/>
      <c r="G16" s="58"/>
      <c r="H16" s="26"/>
      <c r="I16" s="27"/>
      <c r="J16" s="27" t="s">
        <v>2684</v>
      </c>
      <c r="K16" s="27" t="s">
        <v>2685</v>
      </c>
      <c r="L16" s="27" t="s">
        <v>2685</v>
      </c>
    </row>
    <row r="17" spans="2:17" s="28" customFormat="1">
      <c r="B17" s="24" t="s">
        <v>57</v>
      </c>
      <c r="C17" s="24" t="s">
        <v>53</v>
      </c>
      <c r="D17" s="5" t="s">
        <v>2673</v>
      </c>
      <c r="E17" s="25"/>
      <c r="F17" s="22"/>
      <c r="G17" s="58"/>
      <c r="H17" s="26"/>
      <c r="I17" s="27"/>
      <c r="J17" s="27" t="s">
        <v>2684</v>
      </c>
      <c r="K17" s="27" t="s">
        <v>2685</v>
      </c>
      <c r="L17" s="27" t="s">
        <v>2685</v>
      </c>
    </row>
    <row r="18" spans="2:17" s="28" customFormat="1">
      <c r="B18" s="24" t="s">
        <v>55</v>
      </c>
      <c r="C18" s="24" t="s">
        <v>53</v>
      </c>
      <c r="D18" s="5" t="s">
        <v>55</v>
      </c>
      <c r="E18" s="25"/>
      <c r="F18" s="22"/>
      <c r="G18" s="58"/>
      <c r="H18" s="26"/>
      <c r="I18" s="27"/>
      <c r="J18" s="27" t="s">
        <v>2684</v>
      </c>
      <c r="K18" s="27" t="s">
        <v>2685</v>
      </c>
      <c r="L18" s="27" t="s">
        <v>2685</v>
      </c>
    </row>
    <row r="19" spans="2:17" s="28" customFormat="1">
      <c r="B19" s="24" t="s">
        <v>2674</v>
      </c>
      <c r="C19" s="24" t="s">
        <v>53</v>
      </c>
      <c r="D19" s="5" t="s">
        <v>2675</v>
      </c>
      <c r="E19" s="25"/>
      <c r="F19" s="22"/>
      <c r="G19" s="58"/>
      <c r="H19" s="26"/>
      <c r="I19" s="27"/>
      <c r="J19" s="27" t="s">
        <v>2684</v>
      </c>
      <c r="K19" s="27" t="s">
        <v>2685</v>
      </c>
      <c r="L19" s="27" t="s">
        <v>2685</v>
      </c>
    </row>
    <row r="20" spans="2:17" s="28" customFormat="1">
      <c r="B20" s="24" t="s">
        <v>2676</v>
      </c>
      <c r="C20" s="24" t="s">
        <v>53</v>
      </c>
      <c r="D20" s="5" t="s">
        <v>2677</v>
      </c>
      <c r="E20" s="25"/>
      <c r="F20" s="22"/>
      <c r="G20" s="58"/>
      <c r="H20" s="26"/>
      <c r="I20" s="27"/>
      <c r="J20" s="27" t="s">
        <v>2684</v>
      </c>
      <c r="K20" s="27" t="s">
        <v>2685</v>
      </c>
      <c r="L20" s="27" t="s">
        <v>2685</v>
      </c>
    </row>
    <row r="21" spans="2:17" s="28" customFormat="1">
      <c r="B21" s="24" t="s">
        <v>2609</v>
      </c>
      <c r="C21" s="24" t="s">
        <v>53</v>
      </c>
      <c r="D21" s="5" t="s">
        <v>2678</v>
      </c>
      <c r="E21" s="25"/>
      <c r="F21" s="22"/>
      <c r="G21" s="58"/>
      <c r="H21" s="26"/>
      <c r="I21" s="27"/>
      <c r="J21" s="27" t="s">
        <v>2684</v>
      </c>
      <c r="K21" s="27" t="s">
        <v>2685</v>
      </c>
      <c r="L21" s="27" t="s">
        <v>2685</v>
      </c>
    </row>
    <row r="22" spans="2:17" s="28" customFormat="1">
      <c r="B22" s="24" t="s">
        <v>2679</v>
      </c>
      <c r="C22" s="24" t="s">
        <v>53</v>
      </c>
      <c r="D22" s="5" t="s">
        <v>2680</v>
      </c>
      <c r="E22" s="25"/>
      <c r="F22" s="22"/>
      <c r="G22" s="58"/>
      <c r="H22" s="26"/>
      <c r="I22" s="27"/>
      <c r="J22" s="27" t="s">
        <v>2684</v>
      </c>
      <c r="K22" s="27" t="s">
        <v>2685</v>
      </c>
      <c r="L22" s="27" t="s">
        <v>2685</v>
      </c>
    </row>
    <row r="23" spans="2:17" s="28" customFormat="1">
      <c r="B23" s="24" t="s">
        <v>2681</v>
      </c>
      <c r="C23" s="24" t="s">
        <v>53</v>
      </c>
      <c r="D23" s="5" t="s">
        <v>2682</v>
      </c>
      <c r="E23" s="25"/>
      <c r="F23" s="22"/>
      <c r="G23" s="59"/>
      <c r="H23" s="40"/>
      <c r="I23" s="27"/>
      <c r="J23" s="27" t="s">
        <v>2684</v>
      </c>
      <c r="K23" s="27" t="s">
        <v>2685</v>
      </c>
      <c r="L23" s="27" t="s">
        <v>2685</v>
      </c>
    </row>
    <row r="24" spans="2:17" s="35" customFormat="1">
      <c r="B24" s="31" t="s">
        <v>204</v>
      </c>
      <c r="C24" s="32" t="s">
        <v>53</v>
      </c>
      <c r="D24" s="33" t="s">
        <v>205</v>
      </c>
      <c r="E24" s="34"/>
      <c r="F24" s="34"/>
      <c r="G24" s="31"/>
      <c r="H24" s="31"/>
      <c r="I24" s="31"/>
      <c r="J24" s="31"/>
      <c r="K24" s="31"/>
      <c r="L24" s="31"/>
      <c r="M24" s="31"/>
      <c r="N24" s="31"/>
      <c r="O24" s="31"/>
      <c r="P24" s="31"/>
      <c r="Q24" s="31"/>
    </row>
  </sheetData>
  <autoFilter ref="A14:Q24" xr:uid="{00000000-0009-0000-0000-000013000000}"/>
  <mergeCells count="5">
    <mergeCell ref="B2:H2"/>
    <mergeCell ref="B3:H3"/>
    <mergeCell ref="B7:H7"/>
    <mergeCell ref="B13:L13"/>
    <mergeCell ref="G15:G23"/>
  </mergeCells>
  <phoneticPr fontId="6"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AF4F5-C021-4740-BC98-4AFC2A4476D6}">
  <dimension ref="A1:N97"/>
  <sheetViews>
    <sheetView zoomScale="85" zoomScaleNormal="85" workbookViewId="0">
      <pane ySplit="5" topLeftCell="A6" activePane="bottomLeft" state="frozen"/>
      <selection activeCell="D21" sqref="D21"/>
      <selection pane="bottomLeft" activeCell="D9" sqref="D9"/>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217</v>
      </c>
      <c r="D5" s="5" t="s">
        <v>2686</v>
      </c>
      <c r="E5" s="3" t="s">
        <v>2666</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6" t="s">
        <v>2917</v>
      </c>
      <c r="D9" s="5" t="s">
        <v>2918</v>
      </c>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2612</v>
      </c>
      <c r="C15" s="24" t="s">
        <v>64</v>
      </c>
      <c r="D15" s="5" t="s">
        <v>2687</v>
      </c>
      <c r="E15" s="25"/>
      <c r="F15" s="22" t="s">
        <v>2612</v>
      </c>
      <c r="G15" s="29" t="s">
        <v>2847</v>
      </c>
      <c r="H15" s="26"/>
      <c r="I15" s="27"/>
      <c r="J15" s="27" t="s">
        <v>2684</v>
      </c>
      <c r="K15" s="27" t="s">
        <v>2685</v>
      </c>
      <c r="L15" s="27" t="s">
        <v>2685</v>
      </c>
    </row>
    <row r="16" spans="2:14" s="28" customFormat="1">
      <c r="B16" s="24" t="s">
        <v>2613</v>
      </c>
      <c r="C16" s="24" t="s">
        <v>64</v>
      </c>
      <c r="D16" s="5" t="s">
        <v>2688</v>
      </c>
      <c r="E16" s="25"/>
      <c r="F16" s="22" t="s">
        <v>2613</v>
      </c>
      <c r="G16" s="29" t="s">
        <v>2847</v>
      </c>
      <c r="H16" s="26"/>
      <c r="I16" s="27"/>
      <c r="J16" s="27" t="s">
        <v>2684</v>
      </c>
      <c r="K16" s="27" t="s">
        <v>2685</v>
      </c>
      <c r="L16" s="27" t="s">
        <v>2685</v>
      </c>
    </row>
    <row r="17" spans="2:12" s="28" customFormat="1">
      <c r="B17" s="24" t="s">
        <v>2614</v>
      </c>
      <c r="C17" s="24" t="s">
        <v>64</v>
      </c>
      <c r="D17" s="5" t="s">
        <v>2689</v>
      </c>
      <c r="E17" s="25"/>
      <c r="F17" s="22" t="s">
        <v>2614</v>
      </c>
      <c r="G17" s="29" t="s">
        <v>2847</v>
      </c>
      <c r="H17" s="26"/>
      <c r="I17" s="27"/>
      <c r="J17" s="27" t="s">
        <v>2684</v>
      </c>
      <c r="K17" s="27" t="s">
        <v>2685</v>
      </c>
      <c r="L17" s="27" t="s">
        <v>2685</v>
      </c>
    </row>
    <row r="18" spans="2:12" s="28" customFormat="1">
      <c r="B18" s="24" t="s">
        <v>2690</v>
      </c>
      <c r="C18" s="24" t="s">
        <v>53</v>
      </c>
      <c r="D18" s="5" t="s">
        <v>2691</v>
      </c>
      <c r="E18" s="25"/>
      <c r="F18" s="22" t="s">
        <v>2690</v>
      </c>
      <c r="G18" s="29" t="s">
        <v>2847</v>
      </c>
      <c r="H18" s="26"/>
      <c r="I18" s="27"/>
      <c r="J18" s="27" t="s">
        <v>2684</v>
      </c>
      <c r="K18" s="27" t="s">
        <v>2685</v>
      </c>
      <c r="L18" s="27" t="s">
        <v>2685</v>
      </c>
    </row>
    <row r="19" spans="2:12" s="28" customFormat="1">
      <c r="B19" s="24" t="s">
        <v>2692</v>
      </c>
      <c r="C19" s="24" t="s">
        <v>53</v>
      </c>
      <c r="D19" s="5" t="s">
        <v>2693</v>
      </c>
      <c r="E19" s="25"/>
      <c r="F19" s="22" t="s">
        <v>2692</v>
      </c>
      <c r="G19" s="29" t="s">
        <v>2847</v>
      </c>
      <c r="H19" s="26"/>
      <c r="I19" s="27"/>
      <c r="J19" s="27" t="s">
        <v>2684</v>
      </c>
      <c r="K19" s="27" t="s">
        <v>2685</v>
      </c>
      <c r="L19" s="27" t="s">
        <v>2685</v>
      </c>
    </row>
    <row r="20" spans="2:12" s="28" customFormat="1">
      <c r="B20" s="24" t="s">
        <v>2694</v>
      </c>
      <c r="C20" s="24" t="s">
        <v>53</v>
      </c>
      <c r="D20" s="5" t="s">
        <v>2695</v>
      </c>
      <c r="E20" s="25"/>
      <c r="F20" s="22" t="s">
        <v>2694</v>
      </c>
      <c r="G20" s="29" t="s">
        <v>2847</v>
      </c>
      <c r="H20" s="26"/>
      <c r="I20" s="27"/>
      <c r="J20" s="27" t="s">
        <v>2684</v>
      </c>
      <c r="K20" s="27" t="s">
        <v>2685</v>
      </c>
      <c r="L20" s="27" t="s">
        <v>2685</v>
      </c>
    </row>
    <row r="21" spans="2:12" s="28" customFormat="1">
      <c r="B21" s="24" t="s">
        <v>2778</v>
      </c>
      <c r="C21" s="24" t="s">
        <v>53</v>
      </c>
      <c r="D21" s="5" t="s">
        <v>2697</v>
      </c>
      <c r="E21" s="25"/>
      <c r="F21" s="22" t="s">
        <v>2696</v>
      </c>
      <c r="G21" s="29" t="s">
        <v>2847</v>
      </c>
      <c r="H21" s="26"/>
      <c r="I21" s="27"/>
      <c r="J21" s="27" t="s">
        <v>2684</v>
      </c>
      <c r="K21" s="27" t="s">
        <v>2685</v>
      </c>
      <c r="L21" s="27" t="s">
        <v>2685</v>
      </c>
    </row>
    <row r="22" spans="2:12" s="28" customFormat="1">
      <c r="B22" s="24" t="s">
        <v>2779</v>
      </c>
      <c r="C22" s="24" t="s">
        <v>53</v>
      </c>
      <c r="D22" s="5" t="s">
        <v>2699</v>
      </c>
      <c r="E22" s="25"/>
      <c r="F22" s="22" t="s">
        <v>2698</v>
      </c>
      <c r="G22" s="29" t="s">
        <v>2847</v>
      </c>
      <c r="H22" s="26"/>
      <c r="I22" s="27"/>
      <c r="J22" s="27" t="s">
        <v>2684</v>
      </c>
      <c r="K22" s="27" t="s">
        <v>2685</v>
      </c>
      <c r="L22" s="27" t="s">
        <v>2685</v>
      </c>
    </row>
    <row r="23" spans="2:12" s="28" customFormat="1">
      <c r="B23" s="24" t="s">
        <v>2780</v>
      </c>
      <c r="C23" s="24" t="s">
        <v>53</v>
      </c>
      <c r="D23" s="5" t="s">
        <v>2701</v>
      </c>
      <c r="E23" s="25"/>
      <c r="F23" s="22" t="s">
        <v>2700</v>
      </c>
      <c r="G23" s="29" t="s">
        <v>2847</v>
      </c>
      <c r="H23" s="26"/>
      <c r="I23" s="27"/>
      <c r="J23" s="27" t="s">
        <v>2684</v>
      </c>
      <c r="K23" s="27" t="s">
        <v>2685</v>
      </c>
      <c r="L23" s="27" t="s">
        <v>2685</v>
      </c>
    </row>
    <row r="24" spans="2:12" s="28" customFormat="1">
      <c r="B24" s="24" t="s">
        <v>2781</v>
      </c>
      <c r="C24" s="24" t="s">
        <v>53</v>
      </c>
      <c r="D24" s="5" t="s">
        <v>2703</v>
      </c>
      <c r="E24" s="25"/>
      <c r="F24" s="22" t="s">
        <v>2702</v>
      </c>
      <c r="G24" s="29" t="s">
        <v>2847</v>
      </c>
      <c r="H24" s="26"/>
      <c r="I24" s="27"/>
      <c r="J24" s="27" t="s">
        <v>2684</v>
      </c>
      <c r="K24" s="27" t="s">
        <v>2685</v>
      </c>
      <c r="L24" s="27" t="s">
        <v>2685</v>
      </c>
    </row>
    <row r="25" spans="2:12" s="28" customFormat="1">
      <c r="B25" s="24" t="s">
        <v>332</v>
      </c>
      <c r="C25" s="24" t="s">
        <v>53</v>
      </c>
      <c r="D25" s="5" t="s">
        <v>2704</v>
      </c>
      <c r="E25" s="25"/>
      <c r="F25" s="22" t="s">
        <v>332</v>
      </c>
      <c r="G25" s="29" t="s">
        <v>2847</v>
      </c>
      <c r="H25" s="26"/>
      <c r="I25" s="27"/>
      <c r="J25" s="27" t="s">
        <v>2684</v>
      </c>
      <c r="K25" s="27" t="s">
        <v>2685</v>
      </c>
      <c r="L25" s="27" t="s">
        <v>2685</v>
      </c>
    </row>
    <row r="26" spans="2:12" s="28" customFormat="1">
      <c r="B26" s="24" t="s">
        <v>2782</v>
      </c>
      <c r="C26" s="24" t="s">
        <v>64</v>
      </c>
      <c r="D26" s="5" t="s">
        <v>2706</v>
      </c>
      <c r="E26" s="25"/>
      <c r="F26" s="22" t="s">
        <v>2705</v>
      </c>
      <c r="G26" s="29" t="s">
        <v>2847</v>
      </c>
      <c r="H26" s="26"/>
      <c r="I26" s="27"/>
      <c r="J26" s="27" t="s">
        <v>2684</v>
      </c>
      <c r="K26" s="27" t="s">
        <v>2685</v>
      </c>
      <c r="L26" s="27" t="s">
        <v>2685</v>
      </c>
    </row>
    <row r="27" spans="2:12" s="28" customFormat="1">
      <c r="B27" s="24" t="s">
        <v>293</v>
      </c>
      <c r="C27" s="24" t="s">
        <v>53</v>
      </c>
      <c r="D27" s="5" t="s">
        <v>2707</v>
      </c>
      <c r="E27" s="25"/>
      <c r="F27" s="22" t="s">
        <v>293</v>
      </c>
      <c r="G27" s="29" t="s">
        <v>2847</v>
      </c>
      <c r="H27" s="26"/>
      <c r="I27" s="27"/>
      <c r="J27" s="27" t="s">
        <v>2684</v>
      </c>
      <c r="K27" s="27" t="s">
        <v>2685</v>
      </c>
      <c r="L27" s="27" t="s">
        <v>2685</v>
      </c>
    </row>
    <row r="28" spans="2:12" s="28" customFormat="1">
      <c r="B28" s="24" t="s">
        <v>2783</v>
      </c>
      <c r="C28" s="24" t="s">
        <v>1551</v>
      </c>
      <c r="D28" s="5" t="s">
        <v>2708</v>
      </c>
      <c r="E28" s="25"/>
      <c r="F28" s="22"/>
      <c r="G28" s="29" t="s">
        <v>2850</v>
      </c>
      <c r="H28" s="26"/>
      <c r="I28" s="27"/>
      <c r="J28" s="27" t="s">
        <v>2913</v>
      </c>
      <c r="K28" s="27" t="s">
        <v>2685</v>
      </c>
      <c r="L28" s="27" t="s">
        <v>2685</v>
      </c>
    </row>
    <row r="29" spans="2:12" s="28" customFormat="1">
      <c r="B29" s="24" t="s">
        <v>2784</v>
      </c>
      <c r="C29" s="24" t="s">
        <v>87</v>
      </c>
      <c r="D29" s="5" t="s">
        <v>2709</v>
      </c>
      <c r="E29" s="25"/>
      <c r="F29" s="22"/>
      <c r="G29" s="29" t="s">
        <v>2851</v>
      </c>
      <c r="H29" s="26"/>
      <c r="I29" s="27"/>
      <c r="J29" s="27" t="s">
        <v>2913</v>
      </c>
      <c r="K29" s="27" t="s">
        <v>2685</v>
      </c>
      <c r="L29" s="27" t="s">
        <v>2685</v>
      </c>
    </row>
    <row r="30" spans="2:12" s="28" customFormat="1">
      <c r="B30" s="24" t="s">
        <v>2785</v>
      </c>
      <c r="C30" s="24" t="s">
        <v>1551</v>
      </c>
      <c r="D30" s="5" t="s">
        <v>2710</v>
      </c>
      <c r="E30" s="25"/>
      <c r="F30" s="22"/>
      <c r="G30" s="29" t="s">
        <v>2852</v>
      </c>
      <c r="H30" s="26"/>
      <c r="I30" s="27"/>
      <c r="J30" s="27" t="s">
        <v>2913</v>
      </c>
      <c r="K30" s="27" t="s">
        <v>2685</v>
      </c>
      <c r="L30" s="27" t="s">
        <v>2685</v>
      </c>
    </row>
    <row r="31" spans="2:12" s="28" customFormat="1">
      <c r="B31" s="24" t="s">
        <v>2786</v>
      </c>
      <c r="C31" s="24" t="s">
        <v>87</v>
      </c>
      <c r="D31" s="5" t="s">
        <v>2711</v>
      </c>
      <c r="E31" s="25"/>
      <c r="F31" s="22"/>
      <c r="G31" s="29" t="s">
        <v>2853</v>
      </c>
      <c r="H31" s="26"/>
      <c r="I31" s="27"/>
      <c r="J31" s="27" t="s">
        <v>2913</v>
      </c>
      <c r="K31" s="27" t="s">
        <v>2685</v>
      </c>
      <c r="L31" s="27" t="s">
        <v>2685</v>
      </c>
    </row>
    <row r="32" spans="2:12" s="28" customFormat="1">
      <c r="B32" s="24" t="s">
        <v>2787</v>
      </c>
      <c r="C32" s="24" t="s">
        <v>1551</v>
      </c>
      <c r="D32" s="5" t="s">
        <v>2708</v>
      </c>
      <c r="E32" s="25"/>
      <c r="F32" s="22"/>
      <c r="G32" s="29" t="s">
        <v>2854</v>
      </c>
      <c r="H32" s="26"/>
      <c r="I32" s="27"/>
      <c r="J32" s="27" t="s">
        <v>2913</v>
      </c>
      <c r="K32" s="27" t="s">
        <v>2685</v>
      </c>
      <c r="L32" s="27" t="s">
        <v>2685</v>
      </c>
    </row>
    <row r="33" spans="2:12" s="28" customFormat="1">
      <c r="B33" s="24" t="s">
        <v>2788</v>
      </c>
      <c r="C33" s="24" t="s">
        <v>87</v>
      </c>
      <c r="D33" s="5" t="s">
        <v>2709</v>
      </c>
      <c r="E33" s="25"/>
      <c r="F33" s="22"/>
      <c r="G33" s="29" t="s">
        <v>2855</v>
      </c>
      <c r="H33" s="26"/>
      <c r="I33" s="27"/>
      <c r="J33" s="27" t="s">
        <v>2913</v>
      </c>
      <c r="K33" s="27" t="s">
        <v>2685</v>
      </c>
      <c r="L33" s="27" t="s">
        <v>2685</v>
      </c>
    </row>
    <row r="34" spans="2:12" s="28" customFormat="1">
      <c r="B34" s="24" t="s">
        <v>2789</v>
      </c>
      <c r="C34" s="24" t="s">
        <v>87</v>
      </c>
      <c r="D34" s="5" t="s">
        <v>2712</v>
      </c>
      <c r="E34" s="25"/>
      <c r="F34" s="22"/>
      <c r="G34" s="29" t="s">
        <v>2856</v>
      </c>
      <c r="H34" s="26"/>
      <c r="I34" s="27"/>
      <c r="J34" s="27" t="s">
        <v>2913</v>
      </c>
      <c r="K34" s="27" t="s">
        <v>2685</v>
      </c>
      <c r="L34" s="27" t="s">
        <v>2685</v>
      </c>
    </row>
    <row r="35" spans="2:12" s="28" customFormat="1">
      <c r="B35" s="24" t="s">
        <v>2790</v>
      </c>
      <c r="C35" s="24" t="s">
        <v>87</v>
      </c>
      <c r="D35" s="5" t="s">
        <v>2713</v>
      </c>
      <c r="E35" s="25"/>
      <c r="F35" s="22"/>
      <c r="G35" s="29" t="s">
        <v>2857</v>
      </c>
      <c r="H35" s="26"/>
      <c r="I35" s="27"/>
      <c r="J35" s="27" t="s">
        <v>2913</v>
      </c>
      <c r="K35" s="27" t="s">
        <v>2685</v>
      </c>
      <c r="L35" s="27" t="s">
        <v>2685</v>
      </c>
    </row>
    <row r="36" spans="2:12" s="28" customFormat="1">
      <c r="B36" s="24" t="s">
        <v>2791</v>
      </c>
      <c r="C36" s="24" t="s">
        <v>1551</v>
      </c>
      <c r="D36" s="5" t="s">
        <v>2714</v>
      </c>
      <c r="E36" s="25"/>
      <c r="F36" s="22"/>
      <c r="G36" s="29" t="s">
        <v>2858</v>
      </c>
      <c r="H36" s="26"/>
      <c r="I36" s="27"/>
      <c r="J36" s="27" t="s">
        <v>2913</v>
      </c>
      <c r="K36" s="27" t="s">
        <v>2914</v>
      </c>
      <c r="L36" s="27" t="s">
        <v>2915</v>
      </c>
    </row>
    <row r="37" spans="2:12" s="28" customFormat="1">
      <c r="B37" s="24" t="s">
        <v>2792</v>
      </c>
      <c r="C37" s="24" t="s">
        <v>1551</v>
      </c>
      <c r="D37" s="5" t="s">
        <v>2715</v>
      </c>
      <c r="E37" s="25"/>
      <c r="F37" s="22"/>
      <c r="G37" s="29" t="s">
        <v>2859</v>
      </c>
      <c r="H37" s="26"/>
      <c r="I37" s="27"/>
      <c r="J37" s="27" t="s">
        <v>2913</v>
      </c>
      <c r="K37" s="27" t="s">
        <v>2914</v>
      </c>
      <c r="L37" s="27" t="s">
        <v>2915</v>
      </c>
    </row>
    <row r="38" spans="2:12" s="28" customFormat="1">
      <c r="B38" s="24" t="s">
        <v>2793</v>
      </c>
      <c r="C38" s="24" t="s">
        <v>1551</v>
      </c>
      <c r="D38" s="5" t="s">
        <v>2716</v>
      </c>
      <c r="E38" s="25"/>
      <c r="F38" s="22"/>
      <c r="G38" s="29" t="s">
        <v>2860</v>
      </c>
      <c r="H38" s="26"/>
      <c r="I38" s="27"/>
      <c r="J38" s="27" t="s">
        <v>2913</v>
      </c>
      <c r="K38" s="27" t="s">
        <v>2914</v>
      </c>
      <c r="L38" s="27" t="s">
        <v>2915</v>
      </c>
    </row>
    <row r="39" spans="2:12" s="28" customFormat="1">
      <c r="B39" s="24" t="s">
        <v>2794</v>
      </c>
      <c r="C39" s="24" t="s">
        <v>1551</v>
      </c>
      <c r="D39" s="5" t="s">
        <v>2717</v>
      </c>
      <c r="E39" s="25"/>
      <c r="F39" s="22"/>
      <c r="G39" s="29" t="s">
        <v>2861</v>
      </c>
      <c r="H39" s="26"/>
      <c r="I39" s="27"/>
      <c r="J39" s="27" t="s">
        <v>2913</v>
      </c>
      <c r="K39" s="27" t="s">
        <v>2914</v>
      </c>
      <c r="L39" s="27" t="s">
        <v>2915</v>
      </c>
    </row>
    <row r="40" spans="2:12" s="28" customFormat="1">
      <c r="B40" s="24" t="s">
        <v>2795</v>
      </c>
      <c r="C40" s="24" t="s">
        <v>1551</v>
      </c>
      <c r="D40" s="5" t="s">
        <v>2718</v>
      </c>
      <c r="E40" s="25"/>
      <c r="F40" s="22"/>
      <c r="G40" s="29" t="s">
        <v>2862</v>
      </c>
      <c r="H40" s="26"/>
      <c r="I40" s="27"/>
      <c r="J40" s="27" t="s">
        <v>2913</v>
      </c>
      <c r="K40" s="27" t="s">
        <v>2916</v>
      </c>
      <c r="L40" s="27" t="s">
        <v>2915</v>
      </c>
    </row>
    <row r="41" spans="2:12" s="28" customFormat="1">
      <c r="B41" s="24" t="s">
        <v>2796</v>
      </c>
      <c r="C41" s="24" t="s">
        <v>1551</v>
      </c>
      <c r="D41" s="5" t="s">
        <v>2719</v>
      </c>
      <c r="E41" s="25"/>
      <c r="F41" s="22"/>
      <c r="G41" s="29" t="s">
        <v>2863</v>
      </c>
      <c r="H41" s="26"/>
      <c r="I41" s="27"/>
      <c r="J41" s="27" t="s">
        <v>2913</v>
      </c>
      <c r="K41" s="27" t="s">
        <v>2916</v>
      </c>
      <c r="L41" s="27" t="s">
        <v>2915</v>
      </c>
    </row>
    <row r="42" spans="2:12" s="28" customFormat="1">
      <c r="B42" s="24" t="s">
        <v>2797</v>
      </c>
      <c r="C42" s="24" t="s">
        <v>1551</v>
      </c>
      <c r="D42" s="5" t="s">
        <v>2720</v>
      </c>
      <c r="E42" s="25"/>
      <c r="F42" s="22"/>
      <c r="G42" s="29" t="s">
        <v>2864</v>
      </c>
      <c r="H42" s="26"/>
      <c r="I42" s="27"/>
      <c r="J42" s="27" t="s">
        <v>2913</v>
      </c>
      <c r="K42" s="27" t="s">
        <v>2914</v>
      </c>
      <c r="L42" s="27" t="s">
        <v>2915</v>
      </c>
    </row>
    <row r="43" spans="2:12" s="28" customFormat="1">
      <c r="B43" s="24" t="s">
        <v>2798</v>
      </c>
      <c r="C43" s="24" t="s">
        <v>1551</v>
      </c>
      <c r="D43" s="5" t="s">
        <v>2721</v>
      </c>
      <c r="E43" s="25"/>
      <c r="F43" s="22"/>
      <c r="G43" s="29" t="s">
        <v>2865</v>
      </c>
      <c r="H43" s="26"/>
      <c r="I43" s="27"/>
      <c r="J43" s="27" t="s">
        <v>2913</v>
      </c>
      <c r="K43" s="27" t="s">
        <v>2914</v>
      </c>
      <c r="L43" s="27" t="s">
        <v>2915</v>
      </c>
    </row>
    <row r="44" spans="2:12" s="28" customFormat="1">
      <c r="B44" s="24" t="s">
        <v>2799</v>
      </c>
      <c r="C44" s="24" t="s">
        <v>1551</v>
      </c>
      <c r="D44" s="5" t="s">
        <v>2716</v>
      </c>
      <c r="E44" s="25"/>
      <c r="F44" s="22"/>
      <c r="G44" s="29" t="s">
        <v>2866</v>
      </c>
      <c r="H44" s="26"/>
      <c r="I44" s="27"/>
      <c r="J44" s="27" t="s">
        <v>2913</v>
      </c>
      <c r="K44" s="27" t="s">
        <v>2914</v>
      </c>
      <c r="L44" s="27" t="s">
        <v>2915</v>
      </c>
    </row>
    <row r="45" spans="2:12" s="28" customFormat="1">
      <c r="B45" s="24" t="s">
        <v>2800</v>
      </c>
      <c r="C45" s="24" t="s">
        <v>1551</v>
      </c>
      <c r="D45" s="5" t="s">
        <v>2722</v>
      </c>
      <c r="E45" s="25"/>
      <c r="F45" s="22"/>
      <c r="G45" s="29" t="s">
        <v>2867</v>
      </c>
      <c r="H45" s="26"/>
      <c r="I45" s="27"/>
      <c r="J45" s="27" t="s">
        <v>2913</v>
      </c>
      <c r="K45" s="27" t="s">
        <v>2914</v>
      </c>
      <c r="L45" s="27" t="s">
        <v>2915</v>
      </c>
    </row>
    <row r="46" spans="2:12" s="28" customFormat="1">
      <c r="B46" s="24" t="s">
        <v>2801</v>
      </c>
      <c r="C46" s="24" t="s">
        <v>1551</v>
      </c>
      <c r="D46" s="5" t="s">
        <v>2723</v>
      </c>
      <c r="E46" s="25"/>
      <c r="F46" s="22"/>
      <c r="G46" s="29" t="s">
        <v>2868</v>
      </c>
      <c r="H46" s="26"/>
      <c r="I46" s="27"/>
      <c r="J46" s="27" t="s">
        <v>2913</v>
      </c>
      <c r="K46" s="27" t="s">
        <v>2916</v>
      </c>
      <c r="L46" s="27" t="s">
        <v>2915</v>
      </c>
    </row>
    <row r="47" spans="2:12" s="28" customFormat="1">
      <c r="B47" s="24" t="s">
        <v>2802</v>
      </c>
      <c r="C47" s="24" t="s">
        <v>1551</v>
      </c>
      <c r="D47" s="5" t="s">
        <v>2724</v>
      </c>
      <c r="E47" s="25"/>
      <c r="F47" s="22"/>
      <c r="G47" s="29" t="s">
        <v>2869</v>
      </c>
      <c r="H47" s="26"/>
      <c r="I47" s="27"/>
      <c r="J47" s="27" t="s">
        <v>2913</v>
      </c>
      <c r="K47" s="27" t="s">
        <v>2916</v>
      </c>
      <c r="L47" s="27" t="s">
        <v>2915</v>
      </c>
    </row>
    <row r="48" spans="2:12" s="28" customFormat="1">
      <c r="B48" s="24" t="s">
        <v>2725</v>
      </c>
      <c r="C48" s="24" t="s">
        <v>64</v>
      </c>
      <c r="D48" s="5" t="s">
        <v>2726</v>
      </c>
      <c r="E48" s="25"/>
      <c r="F48" s="22" t="s">
        <v>2725</v>
      </c>
      <c r="G48" s="29" t="s">
        <v>2847</v>
      </c>
      <c r="H48" s="26"/>
      <c r="I48" s="27"/>
      <c r="J48" s="27" t="s">
        <v>2684</v>
      </c>
      <c r="K48" s="27" t="s">
        <v>2685</v>
      </c>
      <c r="L48" s="27" t="s">
        <v>2685</v>
      </c>
    </row>
    <row r="49" spans="2:12" s="28" customFormat="1">
      <c r="B49" s="24" t="s">
        <v>2803</v>
      </c>
      <c r="C49" s="24" t="s">
        <v>1551</v>
      </c>
      <c r="D49" s="5" t="s">
        <v>2727</v>
      </c>
      <c r="E49" s="25"/>
      <c r="F49" s="22"/>
      <c r="G49" s="29" t="s">
        <v>2870</v>
      </c>
      <c r="H49" s="26"/>
      <c r="I49" s="27"/>
      <c r="J49" s="27" t="s">
        <v>2913</v>
      </c>
      <c r="K49" s="27" t="s">
        <v>2914</v>
      </c>
      <c r="L49" s="27" t="s">
        <v>2915</v>
      </c>
    </row>
    <row r="50" spans="2:12" s="28" customFormat="1">
      <c r="B50" s="24" t="s">
        <v>2804</v>
      </c>
      <c r="C50" s="24" t="s">
        <v>1551</v>
      </c>
      <c r="D50" s="5" t="s">
        <v>2728</v>
      </c>
      <c r="E50" s="25"/>
      <c r="F50" s="22"/>
      <c r="G50" s="29" t="s">
        <v>2871</v>
      </c>
      <c r="H50" s="26"/>
      <c r="I50" s="27"/>
      <c r="J50" s="27" t="s">
        <v>2913</v>
      </c>
      <c r="K50" s="27" t="s">
        <v>2914</v>
      </c>
      <c r="L50" s="27" t="s">
        <v>2915</v>
      </c>
    </row>
    <row r="51" spans="2:12" s="28" customFormat="1">
      <c r="B51" s="24" t="s">
        <v>2805</v>
      </c>
      <c r="C51" s="24" t="s">
        <v>1551</v>
      </c>
      <c r="D51" s="5" t="s">
        <v>2729</v>
      </c>
      <c r="E51" s="25"/>
      <c r="F51" s="22"/>
      <c r="G51" s="29" t="s">
        <v>2872</v>
      </c>
      <c r="H51" s="26"/>
      <c r="I51" s="27"/>
      <c r="J51" s="27" t="s">
        <v>2913</v>
      </c>
      <c r="K51" s="27" t="s">
        <v>2914</v>
      </c>
      <c r="L51" s="27" t="s">
        <v>2915</v>
      </c>
    </row>
    <row r="52" spans="2:12" s="28" customFormat="1">
      <c r="B52" s="24" t="s">
        <v>2806</v>
      </c>
      <c r="C52" s="24" t="s">
        <v>1551</v>
      </c>
      <c r="D52" s="5" t="s">
        <v>2730</v>
      </c>
      <c r="E52" s="25"/>
      <c r="F52" s="22"/>
      <c r="G52" s="29" t="s">
        <v>2873</v>
      </c>
      <c r="H52" s="26"/>
      <c r="I52" s="27"/>
      <c r="J52" s="27" t="s">
        <v>2913</v>
      </c>
      <c r="K52" s="27" t="s">
        <v>2914</v>
      </c>
      <c r="L52" s="27" t="s">
        <v>2915</v>
      </c>
    </row>
    <row r="53" spans="2:12" s="28" customFormat="1">
      <c r="B53" s="24" t="s">
        <v>2807</v>
      </c>
      <c r="C53" s="24" t="s">
        <v>1551</v>
      </c>
      <c r="D53" s="5" t="s">
        <v>2731</v>
      </c>
      <c r="E53" s="25"/>
      <c r="F53" s="22"/>
      <c r="G53" s="29" t="s">
        <v>2874</v>
      </c>
      <c r="H53" s="26"/>
      <c r="I53" s="27"/>
      <c r="J53" s="27" t="s">
        <v>2913</v>
      </c>
      <c r="K53" s="27" t="s">
        <v>2914</v>
      </c>
      <c r="L53" s="27" t="s">
        <v>2915</v>
      </c>
    </row>
    <row r="54" spans="2:12" s="28" customFormat="1">
      <c r="B54" s="24" t="s">
        <v>2808</v>
      </c>
      <c r="C54" s="24" t="s">
        <v>1551</v>
      </c>
      <c r="D54" s="5" t="s">
        <v>2732</v>
      </c>
      <c r="E54" s="25"/>
      <c r="F54" s="22"/>
      <c r="G54" s="29" t="s">
        <v>2875</v>
      </c>
      <c r="H54" s="26"/>
      <c r="I54" s="27"/>
      <c r="J54" s="27" t="s">
        <v>2913</v>
      </c>
      <c r="K54" s="27" t="s">
        <v>2914</v>
      </c>
      <c r="L54" s="27" t="s">
        <v>2915</v>
      </c>
    </row>
    <row r="55" spans="2:12" s="28" customFormat="1">
      <c r="B55" s="24" t="s">
        <v>2809</v>
      </c>
      <c r="C55" s="24" t="s">
        <v>1551</v>
      </c>
      <c r="D55" s="5" t="s">
        <v>2733</v>
      </c>
      <c r="E55" s="25"/>
      <c r="F55" s="22"/>
      <c r="G55" s="29" t="s">
        <v>2876</v>
      </c>
      <c r="H55" s="26"/>
      <c r="I55" s="27"/>
      <c r="J55" s="27" t="s">
        <v>2913</v>
      </c>
      <c r="K55" s="27" t="s">
        <v>2914</v>
      </c>
      <c r="L55" s="27" t="s">
        <v>2915</v>
      </c>
    </row>
    <row r="56" spans="2:12" s="28" customFormat="1">
      <c r="B56" s="24" t="s">
        <v>2810</v>
      </c>
      <c r="C56" s="24" t="s">
        <v>1551</v>
      </c>
      <c r="D56" s="5" t="s">
        <v>2734</v>
      </c>
      <c r="E56" s="25"/>
      <c r="F56" s="22"/>
      <c r="G56" s="29" t="s">
        <v>2877</v>
      </c>
      <c r="H56" s="26"/>
      <c r="I56" s="27"/>
      <c r="J56" s="27" t="s">
        <v>2913</v>
      </c>
      <c r="K56" s="27" t="s">
        <v>2914</v>
      </c>
      <c r="L56" s="27" t="s">
        <v>2915</v>
      </c>
    </row>
    <row r="57" spans="2:12" s="28" customFormat="1">
      <c r="B57" s="24" t="s">
        <v>2811</v>
      </c>
      <c r="C57" s="24" t="s">
        <v>1551</v>
      </c>
      <c r="D57" s="5" t="s">
        <v>2735</v>
      </c>
      <c r="E57" s="25"/>
      <c r="F57" s="22"/>
      <c r="G57" s="29" t="s">
        <v>2878</v>
      </c>
      <c r="H57" s="26"/>
      <c r="I57" s="27"/>
      <c r="J57" s="27" t="s">
        <v>2913</v>
      </c>
      <c r="K57" s="27" t="s">
        <v>2914</v>
      </c>
      <c r="L57" s="27" t="s">
        <v>2915</v>
      </c>
    </row>
    <row r="58" spans="2:12" s="28" customFormat="1">
      <c r="B58" s="24" t="s">
        <v>2812</v>
      </c>
      <c r="C58" s="24" t="s">
        <v>1551</v>
      </c>
      <c r="D58" s="5" t="s">
        <v>2736</v>
      </c>
      <c r="E58" s="25"/>
      <c r="F58" s="22"/>
      <c r="G58" s="29" t="s">
        <v>2879</v>
      </c>
      <c r="H58" s="26"/>
      <c r="I58" s="27"/>
      <c r="J58" s="27" t="s">
        <v>2913</v>
      </c>
      <c r="K58" s="27" t="s">
        <v>2914</v>
      </c>
      <c r="L58" s="27" t="s">
        <v>2915</v>
      </c>
    </row>
    <row r="59" spans="2:12" s="28" customFormat="1">
      <c r="B59" s="24" t="s">
        <v>2813</v>
      </c>
      <c r="C59" s="24" t="s">
        <v>1551</v>
      </c>
      <c r="D59" s="5" t="s">
        <v>2737</v>
      </c>
      <c r="E59" s="25"/>
      <c r="F59" s="22"/>
      <c r="G59" s="29" t="s">
        <v>2880</v>
      </c>
      <c r="H59" s="26"/>
      <c r="I59" s="27"/>
      <c r="J59" s="27" t="s">
        <v>2913</v>
      </c>
      <c r="K59" s="27" t="s">
        <v>2914</v>
      </c>
      <c r="L59" s="27" t="s">
        <v>2915</v>
      </c>
    </row>
    <row r="60" spans="2:12" s="28" customFormat="1">
      <c r="B60" s="24" t="s">
        <v>2814</v>
      </c>
      <c r="C60" s="24" t="s">
        <v>1551</v>
      </c>
      <c r="D60" s="5" t="s">
        <v>2738</v>
      </c>
      <c r="E60" s="25"/>
      <c r="F60" s="22"/>
      <c r="G60" s="29" t="s">
        <v>2881</v>
      </c>
      <c r="H60" s="26"/>
      <c r="I60" s="27"/>
      <c r="J60" s="27" t="s">
        <v>2913</v>
      </c>
      <c r="K60" s="27" t="s">
        <v>2914</v>
      </c>
      <c r="L60" s="27" t="s">
        <v>2915</v>
      </c>
    </row>
    <row r="61" spans="2:12" s="28" customFormat="1">
      <c r="B61" s="24" t="s">
        <v>2815</v>
      </c>
      <c r="C61" s="24" t="s">
        <v>1551</v>
      </c>
      <c r="D61" s="5" t="s">
        <v>2739</v>
      </c>
      <c r="E61" s="25"/>
      <c r="F61" s="22"/>
      <c r="G61" s="29" t="s">
        <v>2882</v>
      </c>
      <c r="H61" s="26"/>
      <c r="I61" s="27"/>
      <c r="J61" s="27" t="s">
        <v>2913</v>
      </c>
      <c r="K61" s="27" t="s">
        <v>2914</v>
      </c>
      <c r="L61" s="27" t="s">
        <v>2915</v>
      </c>
    </row>
    <row r="62" spans="2:12" s="28" customFormat="1">
      <c r="B62" s="24" t="s">
        <v>2816</v>
      </c>
      <c r="C62" s="24" t="s">
        <v>1551</v>
      </c>
      <c r="D62" s="5" t="s">
        <v>2740</v>
      </c>
      <c r="E62" s="25"/>
      <c r="F62" s="22"/>
      <c r="G62" s="29" t="s">
        <v>2883</v>
      </c>
      <c r="H62" s="26"/>
      <c r="I62" s="27"/>
      <c r="J62" s="27" t="s">
        <v>2913</v>
      </c>
      <c r="K62" s="27" t="s">
        <v>2914</v>
      </c>
      <c r="L62" s="27" t="s">
        <v>2915</v>
      </c>
    </row>
    <row r="63" spans="2:12" s="28" customFormat="1">
      <c r="B63" s="24" t="s">
        <v>2817</v>
      </c>
      <c r="C63" s="24" t="s">
        <v>1551</v>
      </c>
      <c r="D63" s="5" t="s">
        <v>2741</v>
      </c>
      <c r="E63" s="25"/>
      <c r="F63" s="22"/>
      <c r="G63" s="29" t="s">
        <v>2884</v>
      </c>
      <c r="H63" s="26"/>
      <c r="I63" s="27"/>
      <c r="J63" s="27" t="s">
        <v>2913</v>
      </c>
      <c r="K63" s="27" t="s">
        <v>2914</v>
      </c>
      <c r="L63" s="27" t="s">
        <v>2915</v>
      </c>
    </row>
    <row r="64" spans="2:12" s="28" customFormat="1">
      <c r="B64" s="24" t="s">
        <v>2818</v>
      </c>
      <c r="C64" s="24" t="s">
        <v>1551</v>
      </c>
      <c r="D64" s="5" t="s">
        <v>2742</v>
      </c>
      <c r="E64" s="25"/>
      <c r="F64" s="22"/>
      <c r="G64" s="29" t="s">
        <v>2885</v>
      </c>
      <c r="H64" s="26"/>
      <c r="I64" s="27"/>
      <c r="J64" s="27" t="s">
        <v>2913</v>
      </c>
      <c r="K64" s="27" t="s">
        <v>2914</v>
      </c>
      <c r="L64" s="27" t="s">
        <v>2915</v>
      </c>
    </row>
    <row r="65" spans="2:12" s="28" customFormat="1">
      <c r="B65" s="24" t="s">
        <v>2819</v>
      </c>
      <c r="C65" s="24" t="s">
        <v>1551</v>
      </c>
      <c r="D65" s="5" t="s">
        <v>2743</v>
      </c>
      <c r="E65" s="25"/>
      <c r="F65" s="22"/>
      <c r="G65" s="29" t="s">
        <v>2886</v>
      </c>
      <c r="H65" s="26"/>
      <c r="I65" s="27"/>
      <c r="J65" s="27" t="s">
        <v>2913</v>
      </c>
      <c r="K65" s="27" t="s">
        <v>2914</v>
      </c>
      <c r="L65" s="27" t="s">
        <v>2915</v>
      </c>
    </row>
    <row r="66" spans="2:12" s="28" customFormat="1">
      <c r="B66" s="24" t="s">
        <v>2820</v>
      </c>
      <c r="C66" s="24" t="s">
        <v>1551</v>
      </c>
      <c r="D66" s="5" t="s">
        <v>2744</v>
      </c>
      <c r="E66" s="25"/>
      <c r="F66" s="22"/>
      <c r="G66" s="29" t="s">
        <v>2887</v>
      </c>
      <c r="H66" s="26"/>
      <c r="I66" s="27"/>
      <c r="J66" s="27" t="s">
        <v>2913</v>
      </c>
      <c r="K66" s="27" t="s">
        <v>2914</v>
      </c>
      <c r="L66" s="27" t="s">
        <v>2915</v>
      </c>
    </row>
    <row r="67" spans="2:12" s="28" customFormat="1">
      <c r="B67" s="24" t="s">
        <v>2821</v>
      </c>
      <c r="C67" s="24" t="s">
        <v>87</v>
      </c>
      <c r="D67" s="5" t="s">
        <v>2745</v>
      </c>
      <c r="E67" s="25"/>
      <c r="F67" s="22"/>
      <c r="G67" s="29" t="s">
        <v>2888</v>
      </c>
      <c r="H67" s="26"/>
      <c r="I67" s="27"/>
      <c r="J67" s="27" t="s">
        <v>2913</v>
      </c>
      <c r="K67" s="27" t="s">
        <v>2685</v>
      </c>
      <c r="L67" s="27" t="s">
        <v>2685</v>
      </c>
    </row>
    <row r="68" spans="2:12" s="28" customFormat="1">
      <c r="B68" s="24" t="s">
        <v>2822</v>
      </c>
      <c r="C68" s="24" t="s">
        <v>87</v>
      </c>
      <c r="D68" s="5" t="s">
        <v>2746</v>
      </c>
      <c r="E68" s="25"/>
      <c r="F68" s="22"/>
      <c r="G68" s="29" t="s">
        <v>2889</v>
      </c>
      <c r="H68" s="26"/>
      <c r="I68" s="27"/>
      <c r="J68" s="27" t="s">
        <v>2913</v>
      </c>
      <c r="K68" s="27" t="s">
        <v>2685</v>
      </c>
      <c r="L68" s="27" t="s">
        <v>2685</v>
      </c>
    </row>
    <row r="69" spans="2:12" s="28" customFormat="1">
      <c r="B69" s="24" t="s">
        <v>2823</v>
      </c>
      <c r="C69" s="24" t="s">
        <v>1551</v>
      </c>
      <c r="D69" s="5" t="s">
        <v>2747</v>
      </c>
      <c r="E69" s="25"/>
      <c r="F69" s="22"/>
      <c r="G69" s="29" t="s">
        <v>2890</v>
      </c>
      <c r="H69" s="26"/>
      <c r="I69" s="27"/>
      <c r="J69" s="27" t="s">
        <v>2913</v>
      </c>
      <c r="K69" s="27" t="s">
        <v>2914</v>
      </c>
      <c r="L69" s="27" t="s">
        <v>2915</v>
      </c>
    </row>
    <row r="70" spans="2:12" s="28" customFormat="1">
      <c r="B70" s="24" t="s">
        <v>2824</v>
      </c>
      <c r="C70" s="24" t="s">
        <v>1551</v>
      </c>
      <c r="D70" s="5" t="s">
        <v>2748</v>
      </c>
      <c r="E70" s="25"/>
      <c r="F70" s="22"/>
      <c r="G70" s="29" t="s">
        <v>2891</v>
      </c>
      <c r="H70" s="26"/>
      <c r="I70" s="27"/>
      <c r="J70" s="27" t="s">
        <v>2913</v>
      </c>
      <c r="K70" s="27" t="s">
        <v>2914</v>
      </c>
      <c r="L70" s="27" t="s">
        <v>2915</v>
      </c>
    </row>
    <row r="71" spans="2:12" s="28" customFormat="1">
      <c r="B71" s="24" t="s">
        <v>2825</v>
      </c>
      <c r="C71" s="24" t="s">
        <v>1551</v>
      </c>
      <c r="D71" s="5" t="s">
        <v>2749</v>
      </c>
      <c r="E71" s="25"/>
      <c r="F71" s="22"/>
      <c r="G71" s="29" t="s">
        <v>2892</v>
      </c>
      <c r="H71" s="26"/>
      <c r="I71" s="27"/>
      <c r="J71" s="27" t="s">
        <v>2913</v>
      </c>
      <c r="K71" s="27" t="s">
        <v>2914</v>
      </c>
      <c r="L71" s="27" t="s">
        <v>2915</v>
      </c>
    </row>
    <row r="72" spans="2:12" s="28" customFormat="1">
      <c r="B72" s="24" t="s">
        <v>2826</v>
      </c>
      <c r="C72" s="24" t="s">
        <v>1551</v>
      </c>
      <c r="D72" s="5" t="s">
        <v>2750</v>
      </c>
      <c r="E72" s="25"/>
      <c r="F72" s="22"/>
      <c r="G72" s="29" t="s">
        <v>2893</v>
      </c>
      <c r="H72" s="26"/>
      <c r="I72" s="27"/>
      <c r="J72" s="27" t="s">
        <v>2913</v>
      </c>
      <c r="K72" s="27" t="s">
        <v>2914</v>
      </c>
      <c r="L72" s="27" t="s">
        <v>2915</v>
      </c>
    </row>
    <row r="73" spans="2:12" s="28" customFormat="1">
      <c r="B73" s="24" t="s">
        <v>2827</v>
      </c>
      <c r="C73" s="24" t="s">
        <v>1551</v>
      </c>
      <c r="D73" s="5" t="s">
        <v>2751</v>
      </c>
      <c r="E73" s="25"/>
      <c r="F73" s="22"/>
      <c r="G73" s="29" t="s">
        <v>2894</v>
      </c>
      <c r="H73" s="26"/>
      <c r="I73" s="27"/>
      <c r="J73" s="27" t="s">
        <v>2913</v>
      </c>
      <c r="K73" s="27" t="s">
        <v>2916</v>
      </c>
      <c r="L73" s="27" t="s">
        <v>2915</v>
      </c>
    </row>
    <row r="74" spans="2:12" s="28" customFormat="1">
      <c r="B74" s="24" t="s">
        <v>2828</v>
      </c>
      <c r="C74" s="24" t="s">
        <v>1551</v>
      </c>
      <c r="D74" s="5" t="s">
        <v>2752</v>
      </c>
      <c r="E74" s="25"/>
      <c r="F74" s="22"/>
      <c r="G74" s="29" t="s">
        <v>2895</v>
      </c>
      <c r="H74" s="26"/>
      <c r="I74" s="27"/>
      <c r="J74" s="27" t="s">
        <v>2913</v>
      </c>
      <c r="K74" s="27" t="s">
        <v>2916</v>
      </c>
      <c r="L74" s="27" t="s">
        <v>2915</v>
      </c>
    </row>
    <row r="75" spans="2:12" s="28" customFormat="1">
      <c r="B75" s="24" t="s">
        <v>2829</v>
      </c>
      <c r="C75" s="24" t="s">
        <v>1551</v>
      </c>
      <c r="D75" s="5" t="s">
        <v>2753</v>
      </c>
      <c r="E75" s="25"/>
      <c r="F75" s="22"/>
      <c r="G75" s="29" t="s">
        <v>2896</v>
      </c>
      <c r="H75" s="26"/>
      <c r="I75" s="27"/>
      <c r="J75" s="27" t="s">
        <v>2913</v>
      </c>
      <c r="K75" s="27" t="s">
        <v>2685</v>
      </c>
      <c r="L75" s="27" t="s">
        <v>2685</v>
      </c>
    </row>
    <row r="76" spans="2:12" s="28" customFormat="1">
      <c r="B76" s="24" t="s">
        <v>2830</v>
      </c>
      <c r="C76" s="24" t="s">
        <v>1551</v>
      </c>
      <c r="D76" s="5" t="s">
        <v>2754</v>
      </c>
      <c r="E76" s="25"/>
      <c r="F76" s="22"/>
      <c r="G76" s="29" t="s">
        <v>2897</v>
      </c>
      <c r="H76" s="26"/>
      <c r="I76" s="27"/>
      <c r="J76" s="27" t="s">
        <v>2913</v>
      </c>
      <c r="K76" s="27" t="s">
        <v>2685</v>
      </c>
      <c r="L76" s="27" t="s">
        <v>2685</v>
      </c>
    </row>
    <row r="77" spans="2:12" s="28" customFormat="1">
      <c r="B77" s="24" t="s">
        <v>2831</v>
      </c>
      <c r="C77" s="24" t="s">
        <v>1551</v>
      </c>
      <c r="D77" s="5" t="s">
        <v>2755</v>
      </c>
      <c r="E77" s="25"/>
      <c r="F77" s="22"/>
      <c r="G77" s="29" t="s">
        <v>2898</v>
      </c>
      <c r="H77" s="26"/>
      <c r="I77" s="27"/>
      <c r="J77" s="27" t="s">
        <v>2913</v>
      </c>
      <c r="K77" s="27" t="s">
        <v>2685</v>
      </c>
      <c r="L77" s="27" t="s">
        <v>2685</v>
      </c>
    </row>
    <row r="78" spans="2:12" s="28" customFormat="1">
      <c r="B78" s="24" t="s">
        <v>2832</v>
      </c>
      <c r="C78" s="24" t="s">
        <v>1551</v>
      </c>
      <c r="D78" s="5" t="s">
        <v>2756</v>
      </c>
      <c r="E78" s="25"/>
      <c r="F78" s="22"/>
      <c r="G78" s="29" t="s">
        <v>2899</v>
      </c>
      <c r="H78" s="26"/>
      <c r="I78" s="27"/>
      <c r="J78" s="27" t="s">
        <v>2913</v>
      </c>
      <c r="K78" s="27" t="s">
        <v>2685</v>
      </c>
      <c r="L78" s="27" t="s">
        <v>2685</v>
      </c>
    </row>
    <row r="79" spans="2:12" s="28" customFormat="1">
      <c r="B79" s="24" t="s">
        <v>2833</v>
      </c>
      <c r="C79" s="24" t="s">
        <v>1551</v>
      </c>
      <c r="D79" s="5" t="s">
        <v>2757</v>
      </c>
      <c r="E79" s="25"/>
      <c r="F79" s="22"/>
      <c r="G79" s="29" t="s">
        <v>2900</v>
      </c>
      <c r="H79" s="26"/>
      <c r="I79" s="27"/>
      <c r="J79" s="27" t="s">
        <v>2913</v>
      </c>
      <c r="K79" s="27" t="s">
        <v>2685</v>
      </c>
      <c r="L79" s="27" t="s">
        <v>2685</v>
      </c>
    </row>
    <row r="80" spans="2:12" s="28" customFormat="1">
      <c r="B80" s="24" t="s">
        <v>2834</v>
      </c>
      <c r="C80" s="24" t="s">
        <v>1551</v>
      </c>
      <c r="D80" s="5" t="s">
        <v>2758</v>
      </c>
      <c r="E80" s="25"/>
      <c r="F80" s="22"/>
      <c r="G80" s="29" t="s">
        <v>2901</v>
      </c>
      <c r="H80" s="26"/>
      <c r="I80" s="27"/>
      <c r="J80" s="27" t="s">
        <v>2913</v>
      </c>
      <c r="K80" s="27" t="s">
        <v>2685</v>
      </c>
      <c r="L80" s="27" t="s">
        <v>2685</v>
      </c>
    </row>
    <row r="81" spans="2:12" s="28" customFormat="1">
      <c r="B81" s="24" t="s">
        <v>2835</v>
      </c>
      <c r="C81" s="24" t="s">
        <v>87</v>
      </c>
      <c r="D81" s="5" t="s">
        <v>2759</v>
      </c>
      <c r="E81" s="25"/>
      <c r="F81" s="22"/>
      <c r="G81" s="29" t="s">
        <v>2902</v>
      </c>
      <c r="H81" s="26"/>
      <c r="I81" s="27"/>
      <c r="J81" s="27" t="s">
        <v>2913</v>
      </c>
      <c r="K81" s="27" t="s">
        <v>2685</v>
      </c>
      <c r="L81" s="27" t="s">
        <v>2685</v>
      </c>
    </row>
    <row r="82" spans="2:12" s="28" customFormat="1">
      <c r="B82" s="24" t="s">
        <v>2836</v>
      </c>
      <c r="C82" s="24" t="s">
        <v>87</v>
      </c>
      <c r="D82" s="5" t="s">
        <v>2760</v>
      </c>
      <c r="E82" s="25"/>
      <c r="F82" s="22"/>
      <c r="G82" s="29" t="s">
        <v>2903</v>
      </c>
      <c r="H82" s="26"/>
      <c r="I82" s="27"/>
      <c r="J82" s="27" t="s">
        <v>2913</v>
      </c>
      <c r="K82" s="27" t="s">
        <v>2685</v>
      </c>
      <c r="L82" s="27" t="s">
        <v>2685</v>
      </c>
    </row>
    <row r="83" spans="2:12" s="28" customFormat="1">
      <c r="B83" s="24" t="s">
        <v>2837</v>
      </c>
      <c r="C83" s="24" t="s">
        <v>1551</v>
      </c>
      <c r="D83" s="5" t="s">
        <v>2761</v>
      </c>
      <c r="E83" s="25"/>
      <c r="F83" s="22"/>
      <c r="G83" s="29" t="s">
        <v>2904</v>
      </c>
      <c r="H83" s="26"/>
      <c r="I83" s="27"/>
      <c r="J83" s="27" t="s">
        <v>2913</v>
      </c>
      <c r="K83" s="27" t="s">
        <v>2685</v>
      </c>
      <c r="L83" s="27" t="s">
        <v>2685</v>
      </c>
    </row>
    <row r="84" spans="2:12" s="28" customFormat="1">
      <c r="B84" s="24" t="s">
        <v>2838</v>
      </c>
      <c r="C84" s="24" t="s">
        <v>53</v>
      </c>
      <c r="D84" s="5" t="s">
        <v>2762</v>
      </c>
      <c r="E84" s="25"/>
      <c r="F84" s="22"/>
      <c r="G84" s="29" t="s">
        <v>2905</v>
      </c>
      <c r="H84" s="26"/>
      <c r="I84" s="27"/>
      <c r="J84" s="27" t="s">
        <v>2913</v>
      </c>
      <c r="K84" s="27" t="s">
        <v>2685</v>
      </c>
      <c r="L84" s="27" t="s">
        <v>2685</v>
      </c>
    </row>
    <row r="85" spans="2:12" s="28" customFormat="1">
      <c r="B85" s="24" t="s">
        <v>2839</v>
      </c>
      <c r="C85" s="24" t="s">
        <v>87</v>
      </c>
      <c r="D85" s="5" t="s">
        <v>2763</v>
      </c>
      <c r="E85" s="25"/>
      <c r="F85" s="22"/>
      <c r="G85" s="29" t="s">
        <v>2906</v>
      </c>
      <c r="H85" s="26"/>
      <c r="I85" s="27"/>
      <c r="J85" s="27" t="s">
        <v>2913</v>
      </c>
      <c r="K85" s="27" t="s">
        <v>2685</v>
      </c>
      <c r="L85" s="27" t="s">
        <v>2685</v>
      </c>
    </row>
    <row r="86" spans="2:12" s="28" customFormat="1">
      <c r="B86" s="24" t="s">
        <v>2840</v>
      </c>
      <c r="C86" s="24" t="s">
        <v>87</v>
      </c>
      <c r="D86" s="5" t="s">
        <v>2764</v>
      </c>
      <c r="E86" s="25"/>
      <c r="F86" s="22"/>
      <c r="G86" s="29" t="s">
        <v>2907</v>
      </c>
      <c r="H86" s="26"/>
      <c r="I86" s="27"/>
      <c r="J86" s="27" t="s">
        <v>2913</v>
      </c>
      <c r="K86" s="27" t="s">
        <v>2685</v>
      </c>
      <c r="L86" s="27" t="s">
        <v>2685</v>
      </c>
    </row>
    <row r="87" spans="2:12" s="28" customFormat="1">
      <c r="B87" s="24" t="s">
        <v>2841</v>
      </c>
      <c r="C87" s="24" t="s">
        <v>1551</v>
      </c>
      <c r="D87" s="5" t="s">
        <v>2765</v>
      </c>
      <c r="E87" s="25"/>
      <c r="F87" s="22"/>
      <c r="G87" s="29" t="s">
        <v>2908</v>
      </c>
      <c r="H87" s="26"/>
      <c r="I87" s="27"/>
      <c r="J87" s="27" t="s">
        <v>2913</v>
      </c>
      <c r="K87" s="27" t="s">
        <v>2916</v>
      </c>
      <c r="L87" s="27" t="s">
        <v>2915</v>
      </c>
    </row>
    <row r="88" spans="2:12" s="28" customFormat="1">
      <c r="B88" s="24" t="s">
        <v>2842</v>
      </c>
      <c r="C88" s="24" t="s">
        <v>53</v>
      </c>
      <c r="D88" s="5" t="s">
        <v>2766</v>
      </c>
      <c r="E88" s="25"/>
      <c r="F88" s="22"/>
      <c r="G88" s="29" t="s">
        <v>2905</v>
      </c>
      <c r="H88" s="26"/>
      <c r="I88" s="27"/>
      <c r="J88" s="27" t="s">
        <v>2913</v>
      </c>
      <c r="K88" s="27" t="s">
        <v>2685</v>
      </c>
      <c r="L88" s="27" t="s">
        <v>2685</v>
      </c>
    </row>
    <row r="89" spans="2:12" s="28" customFormat="1">
      <c r="B89" s="24" t="s">
        <v>2843</v>
      </c>
      <c r="C89" s="24" t="s">
        <v>87</v>
      </c>
      <c r="D89" s="5" t="s">
        <v>2767</v>
      </c>
      <c r="E89" s="25"/>
      <c r="F89" s="22"/>
      <c r="G89" s="29" t="s">
        <v>2909</v>
      </c>
      <c r="H89" s="26"/>
      <c r="I89" s="27"/>
      <c r="J89" s="27" t="s">
        <v>2913</v>
      </c>
      <c r="K89" s="27" t="s">
        <v>2685</v>
      </c>
      <c r="L89" s="27" t="s">
        <v>2685</v>
      </c>
    </row>
    <row r="90" spans="2:12" s="28" customFormat="1">
      <c r="B90" s="24" t="s">
        <v>2844</v>
      </c>
      <c r="C90" s="24" t="s">
        <v>87</v>
      </c>
      <c r="D90" s="5" t="s">
        <v>2768</v>
      </c>
      <c r="E90" s="25"/>
      <c r="F90" s="22"/>
      <c r="G90" s="29" t="s">
        <v>2910</v>
      </c>
      <c r="H90" s="26"/>
      <c r="I90" s="27"/>
      <c r="J90" s="27" t="s">
        <v>2913</v>
      </c>
      <c r="K90" s="27" t="s">
        <v>2685</v>
      </c>
      <c r="L90" s="27" t="s">
        <v>2685</v>
      </c>
    </row>
    <row r="91" spans="2:12" s="28" customFormat="1">
      <c r="B91" s="24" t="s">
        <v>2845</v>
      </c>
      <c r="C91" s="24" t="s">
        <v>87</v>
      </c>
      <c r="D91" s="5" t="s">
        <v>2769</v>
      </c>
      <c r="E91" s="25"/>
      <c r="F91" s="22"/>
      <c r="G91" s="29" t="s">
        <v>2911</v>
      </c>
      <c r="H91" s="26"/>
      <c r="I91" s="27"/>
      <c r="J91" s="27" t="s">
        <v>2913</v>
      </c>
      <c r="K91" s="27" t="s">
        <v>2916</v>
      </c>
      <c r="L91" s="27" t="s">
        <v>2915</v>
      </c>
    </row>
    <row r="92" spans="2:12" s="28" customFormat="1">
      <c r="B92" s="24" t="s">
        <v>2846</v>
      </c>
      <c r="C92" s="24" t="s">
        <v>87</v>
      </c>
      <c r="D92" s="5" t="s">
        <v>2770</v>
      </c>
      <c r="E92" s="25"/>
      <c r="F92" s="22"/>
      <c r="G92" s="29" t="s">
        <v>2912</v>
      </c>
      <c r="H92" s="26"/>
      <c r="I92" s="27"/>
      <c r="J92" s="27" t="s">
        <v>2913</v>
      </c>
      <c r="K92" s="27" t="s">
        <v>2916</v>
      </c>
      <c r="L92" s="27" t="s">
        <v>2915</v>
      </c>
    </row>
    <row r="93" spans="2:12" s="28" customFormat="1">
      <c r="B93" s="24" t="s">
        <v>2771</v>
      </c>
      <c r="C93" s="24" t="s">
        <v>53</v>
      </c>
      <c r="D93" s="5" t="s">
        <v>2772</v>
      </c>
      <c r="E93" s="25"/>
      <c r="F93" s="22" t="s">
        <v>2771</v>
      </c>
      <c r="G93" s="29" t="s">
        <v>2847</v>
      </c>
      <c r="H93" s="26"/>
      <c r="I93" s="27"/>
      <c r="J93" s="27" t="s">
        <v>2684</v>
      </c>
      <c r="K93" s="27" t="s">
        <v>2685</v>
      </c>
      <c r="L93" s="27" t="s">
        <v>2685</v>
      </c>
    </row>
    <row r="94" spans="2:12" s="28" customFormat="1">
      <c r="B94" s="24" t="s">
        <v>2773</v>
      </c>
      <c r="C94" s="24" t="s">
        <v>53</v>
      </c>
      <c r="D94" s="5" t="s">
        <v>2774</v>
      </c>
      <c r="E94" s="25"/>
      <c r="F94" s="22" t="s">
        <v>2773</v>
      </c>
      <c r="G94" s="29" t="s">
        <v>2847</v>
      </c>
      <c r="H94" s="26"/>
      <c r="I94" s="27"/>
      <c r="J94" s="27" t="s">
        <v>2684</v>
      </c>
      <c r="K94" s="27" t="s">
        <v>2685</v>
      </c>
      <c r="L94" s="27" t="s">
        <v>2685</v>
      </c>
    </row>
    <row r="95" spans="2:12" s="28" customFormat="1">
      <c r="B95" s="24" t="s">
        <v>2775</v>
      </c>
      <c r="C95" s="24" t="s">
        <v>53</v>
      </c>
      <c r="D95" s="5" t="s">
        <v>2776</v>
      </c>
      <c r="E95" s="25"/>
      <c r="F95" s="22" t="s">
        <v>2775</v>
      </c>
      <c r="G95" s="29" t="s">
        <v>2847</v>
      </c>
      <c r="H95" s="26"/>
      <c r="I95" s="27"/>
      <c r="J95" s="27" t="s">
        <v>2684</v>
      </c>
      <c r="K95" s="27" t="s">
        <v>2685</v>
      </c>
      <c r="L95" s="27" t="s">
        <v>2685</v>
      </c>
    </row>
    <row r="96" spans="2:12" s="45" customFormat="1">
      <c r="B96" s="43" t="s">
        <v>202</v>
      </c>
      <c r="C96" s="43" t="s">
        <v>64</v>
      </c>
      <c r="D96" s="33" t="s">
        <v>2848</v>
      </c>
      <c r="E96" s="46"/>
      <c r="F96" s="34"/>
      <c r="G96" s="31"/>
      <c r="H96" s="42"/>
      <c r="I96" s="44"/>
      <c r="J96" s="44"/>
      <c r="K96" s="44"/>
      <c r="L96" s="44"/>
    </row>
    <row r="97" spans="2:12" s="45" customFormat="1">
      <c r="B97" s="43" t="s">
        <v>204</v>
      </c>
      <c r="C97" s="43" t="s">
        <v>53</v>
      </c>
      <c r="D97" s="33" t="s">
        <v>2849</v>
      </c>
      <c r="E97" s="46"/>
      <c r="F97" s="34"/>
      <c r="G97" s="31"/>
      <c r="H97" s="42"/>
      <c r="I97" s="44"/>
      <c r="J97" s="44"/>
      <c r="K97" s="44"/>
      <c r="L97"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4043-5A8A-4D27-940E-0B20C6A7934B}">
  <dimension ref="A1:N33"/>
  <sheetViews>
    <sheetView zoomScale="85" zoomScaleNormal="85" workbookViewId="0">
      <pane ySplit="5" topLeftCell="A6" activePane="bottomLeft" state="frozen"/>
      <selection activeCell="D21" sqref="D21"/>
      <selection pane="bottomLeft" activeCell="E6" sqref="E6"/>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2919</v>
      </c>
      <c r="D5" s="5" t="s">
        <v>265</v>
      </c>
      <c r="E5" s="3" t="s">
        <v>2666</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t="s">
        <v>219</v>
      </c>
      <c r="D9" s="19" t="s">
        <v>273</v>
      </c>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2612</v>
      </c>
      <c r="C15" s="24" t="s">
        <v>64</v>
      </c>
      <c r="D15" s="5" t="s">
        <v>2935</v>
      </c>
      <c r="E15" s="25"/>
      <c r="F15" s="22"/>
      <c r="G15" s="29"/>
      <c r="H15" s="26"/>
      <c r="I15" s="27"/>
      <c r="J15" s="27"/>
      <c r="K15" s="27"/>
      <c r="L15" s="27"/>
    </row>
    <row r="16" spans="2:14" s="28" customFormat="1">
      <c r="B16" s="24" t="s">
        <v>317</v>
      </c>
      <c r="C16" s="24" t="s">
        <v>64</v>
      </c>
      <c r="D16" s="5" t="s">
        <v>2936</v>
      </c>
      <c r="E16" s="25"/>
      <c r="F16" s="22"/>
      <c r="G16" s="29"/>
      <c r="H16" s="26"/>
      <c r="I16" s="27"/>
      <c r="J16" s="27"/>
      <c r="K16" s="27"/>
      <c r="L16" s="27"/>
    </row>
    <row r="17" spans="2:12" s="28" customFormat="1">
      <c r="B17" s="24" t="s">
        <v>319</v>
      </c>
      <c r="C17" s="24" t="s">
        <v>53</v>
      </c>
      <c r="D17" s="5" t="s">
        <v>2938</v>
      </c>
      <c r="E17" s="25"/>
      <c r="F17" s="22"/>
      <c r="G17" s="29"/>
      <c r="H17" s="26"/>
      <c r="I17" s="27"/>
      <c r="J17" s="27"/>
      <c r="K17" s="27"/>
      <c r="L17" s="27"/>
    </row>
    <row r="18" spans="2:12" s="28" customFormat="1">
      <c r="B18" s="24" t="s">
        <v>2920</v>
      </c>
      <c r="C18" s="24" t="s">
        <v>53</v>
      </c>
      <c r="D18" s="5" t="s">
        <v>2936</v>
      </c>
      <c r="E18" s="25"/>
      <c r="F18" s="22"/>
      <c r="G18" s="29"/>
      <c r="H18" s="26"/>
      <c r="I18" s="27"/>
      <c r="J18" s="27"/>
      <c r="K18" s="27"/>
      <c r="L18" s="27"/>
    </row>
    <row r="19" spans="2:12" s="28" customFormat="1">
      <c r="B19" s="24" t="s">
        <v>2921</v>
      </c>
      <c r="C19" s="24" t="s">
        <v>1551</v>
      </c>
      <c r="D19" s="5" t="s">
        <v>2939</v>
      </c>
      <c r="E19" s="25"/>
      <c r="F19" s="22"/>
      <c r="G19" s="29"/>
      <c r="H19" s="26"/>
      <c r="I19" s="27"/>
      <c r="J19" s="27"/>
      <c r="K19" s="27"/>
      <c r="L19" s="27"/>
    </row>
    <row r="20" spans="2:12" s="28" customFormat="1">
      <c r="B20" s="24" t="s">
        <v>2922</v>
      </c>
      <c r="C20" s="24" t="s">
        <v>1551</v>
      </c>
      <c r="D20" s="5" t="s">
        <v>2940</v>
      </c>
      <c r="E20" s="25"/>
      <c r="F20" s="22"/>
      <c r="G20" s="29"/>
      <c r="H20" s="26"/>
      <c r="I20" s="27"/>
      <c r="J20" s="27"/>
      <c r="K20" s="27"/>
      <c r="L20" s="27"/>
    </row>
    <row r="21" spans="2:12" s="28" customFormat="1">
      <c r="B21" s="24" t="s">
        <v>2923</v>
      </c>
      <c r="C21" s="24" t="s">
        <v>1551</v>
      </c>
      <c r="D21" s="5" t="s">
        <v>2941</v>
      </c>
      <c r="E21" s="25"/>
      <c r="F21" s="22"/>
      <c r="G21" s="29"/>
      <c r="H21" s="26"/>
      <c r="I21" s="27"/>
      <c r="J21" s="27"/>
      <c r="K21" s="27"/>
      <c r="L21" s="27"/>
    </row>
    <row r="22" spans="2:12" s="28" customFormat="1">
      <c r="B22" s="24" t="s">
        <v>2924</v>
      </c>
      <c r="C22" s="24" t="s">
        <v>1551</v>
      </c>
      <c r="D22" s="5" t="s">
        <v>2942</v>
      </c>
      <c r="E22" s="25"/>
      <c r="F22" s="22"/>
      <c r="G22" s="29"/>
      <c r="H22" s="26"/>
      <c r="I22" s="27"/>
      <c r="J22" s="27"/>
      <c r="K22" s="27"/>
      <c r="L22" s="27"/>
    </row>
    <row r="23" spans="2:12" s="28" customFormat="1">
      <c r="B23" s="24" t="s">
        <v>2925</v>
      </c>
      <c r="C23" s="24" t="s">
        <v>64</v>
      </c>
      <c r="D23" s="5" t="s">
        <v>2943</v>
      </c>
      <c r="E23" s="25"/>
      <c r="F23" s="22"/>
      <c r="G23" s="29"/>
      <c r="H23" s="40"/>
      <c r="I23" s="27"/>
      <c r="J23" s="27"/>
      <c r="K23" s="27"/>
      <c r="L23" s="27"/>
    </row>
    <row r="24" spans="2:12" s="28" customFormat="1">
      <c r="B24" s="24" t="s">
        <v>2926</v>
      </c>
      <c r="C24" s="24" t="s">
        <v>64</v>
      </c>
      <c r="D24" s="5" t="s">
        <v>2944</v>
      </c>
      <c r="E24" s="25"/>
      <c r="F24" s="29"/>
      <c r="G24" s="29"/>
      <c r="H24" s="26"/>
      <c r="I24" s="27"/>
      <c r="J24" s="27"/>
      <c r="K24" s="27"/>
      <c r="L24" s="27"/>
    </row>
    <row r="25" spans="2:12" s="28" customFormat="1">
      <c r="B25" s="24" t="s">
        <v>2927</v>
      </c>
      <c r="C25" s="24" t="s">
        <v>64</v>
      </c>
      <c r="D25" s="5" t="s">
        <v>2945</v>
      </c>
      <c r="E25" s="25"/>
      <c r="F25" s="29"/>
      <c r="G25" s="29"/>
      <c r="H25" s="26"/>
      <c r="I25" s="27"/>
      <c r="J25" s="27"/>
      <c r="K25" s="27"/>
      <c r="L25" s="27"/>
    </row>
    <row r="26" spans="2:12" s="28" customFormat="1">
      <c r="B26" s="24" t="s">
        <v>2928</v>
      </c>
      <c r="C26" s="24" t="s">
        <v>64</v>
      </c>
      <c r="D26" s="5" t="s">
        <v>2946</v>
      </c>
      <c r="E26" s="25"/>
      <c r="F26" s="29"/>
      <c r="G26" s="29"/>
      <c r="H26" s="26"/>
      <c r="I26" s="27"/>
      <c r="J26" s="27"/>
      <c r="K26" s="27"/>
      <c r="L26" s="27"/>
    </row>
    <row r="27" spans="2:12" s="28" customFormat="1">
      <c r="B27" s="24" t="s">
        <v>2929</v>
      </c>
      <c r="C27" s="30" t="s">
        <v>53</v>
      </c>
      <c r="D27" s="5" t="s">
        <v>2947</v>
      </c>
      <c r="E27" s="25"/>
      <c r="F27" s="29"/>
      <c r="G27" s="29"/>
      <c r="H27" s="26"/>
      <c r="I27" s="27"/>
      <c r="J27" s="27"/>
      <c r="K27" s="27"/>
      <c r="L27" s="27"/>
    </row>
    <row r="28" spans="2:12" s="28" customFormat="1">
      <c r="B28" s="24" t="s">
        <v>313</v>
      </c>
      <c r="C28" s="24" t="s">
        <v>53</v>
      </c>
      <c r="D28" s="5" t="s">
        <v>2948</v>
      </c>
      <c r="E28" s="25"/>
      <c r="F28" s="29"/>
      <c r="G28" s="29"/>
      <c r="H28" s="26"/>
      <c r="I28" s="27"/>
      <c r="J28" s="27"/>
      <c r="K28" s="27"/>
      <c r="L28" s="27"/>
    </row>
    <row r="29" spans="2:12" s="28" customFormat="1">
      <c r="B29" s="24" t="s">
        <v>2930</v>
      </c>
      <c r="C29" s="24" t="s">
        <v>53</v>
      </c>
      <c r="D29" s="5" t="s">
        <v>2949</v>
      </c>
      <c r="E29" s="25"/>
      <c r="F29" s="29"/>
      <c r="G29" s="29"/>
      <c r="H29" s="26"/>
      <c r="I29" s="27"/>
      <c r="J29" s="27"/>
      <c r="K29" s="27"/>
      <c r="L29" s="27"/>
    </row>
    <row r="30" spans="2:12" s="28" customFormat="1">
      <c r="B30" s="24" t="s">
        <v>2931</v>
      </c>
      <c r="C30" s="24" t="s">
        <v>64</v>
      </c>
      <c r="D30" s="5" t="s">
        <v>2950</v>
      </c>
      <c r="E30" s="25"/>
      <c r="F30" s="29"/>
      <c r="G30" s="29"/>
      <c r="H30" s="26"/>
      <c r="I30" s="27"/>
      <c r="J30" s="27"/>
      <c r="K30" s="27"/>
      <c r="L30" s="27"/>
    </row>
    <row r="31" spans="2:12" s="28" customFormat="1">
      <c r="B31" s="24" t="s">
        <v>2932</v>
      </c>
      <c r="C31" s="24" t="s">
        <v>64</v>
      </c>
      <c r="D31" s="5" t="s">
        <v>2951</v>
      </c>
      <c r="E31" s="25"/>
      <c r="F31" s="29"/>
      <c r="G31" s="29"/>
      <c r="H31" s="26"/>
      <c r="I31" s="27"/>
      <c r="J31" s="27"/>
      <c r="K31" s="27"/>
      <c r="L31" s="27"/>
    </row>
    <row r="32" spans="2:12" s="28" customFormat="1">
      <c r="B32" s="24" t="s">
        <v>2933</v>
      </c>
      <c r="C32" s="24" t="s">
        <v>1551</v>
      </c>
      <c r="D32" s="5" t="s">
        <v>2952</v>
      </c>
      <c r="E32" s="25"/>
      <c r="F32" s="29"/>
      <c r="G32" s="29"/>
      <c r="H32" s="26"/>
      <c r="I32" s="27"/>
      <c r="J32" s="27"/>
      <c r="K32" s="27"/>
      <c r="L32" s="27"/>
    </row>
    <row r="33" spans="2:12" s="28" customFormat="1">
      <c r="B33" s="24" t="s">
        <v>2934</v>
      </c>
      <c r="C33" s="24" t="s">
        <v>1551</v>
      </c>
      <c r="D33" s="5" t="s">
        <v>2953</v>
      </c>
      <c r="E33" s="25"/>
      <c r="F33" s="29"/>
      <c r="G33" s="29"/>
      <c r="H33" s="26"/>
      <c r="I33" s="27"/>
      <c r="J33" s="27"/>
      <c r="K33" s="27"/>
      <c r="L33" s="27"/>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8F86F-1B42-4492-832D-A56435238930}">
  <dimension ref="A1:N23"/>
  <sheetViews>
    <sheetView zoomScale="85" zoomScaleNormal="85" workbookViewId="0">
      <pane ySplit="5" topLeftCell="A6" activePane="bottomLeft" state="frozen"/>
      <selection activeCell="D21" sqref="D21"/>
      <selection pane="bottomLeft" activeCell="C24" sqref="C24"/>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212</v>
      </c>
      <c r="D5" s="5" t="s">
        <v>266</v>
      </c>
      <c r="E5" s="3"/>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2954</v>
      </c>
      <c r="C15" s="24" t="s">
        <v>53</v>
      </c>
      <c r="D15" s="5" t="s">
        <v>2962</v>
      </c>
      <c r="E15" s="25"/>
      <c r="F15" s="22"/>
      <c r="G15" s="29"/>
      <c r="H15" s="26"/>
      <c r="I15" s="27"/>
      <c r="J15" s="27"/>
      <c r="K15" s="27"/>
      <c r="L15" s="27"/>
    </row>
    <row r="16" spans="2:14" s="28" customFormat="1">
      <c r="B16" s="24" t="s">
        <v>81</v>
      </c>
      <c r="C16" s="24" t="s">
        <v>53</v>
      </c>
      <c r="D16" s="5" t="s">
        <v>81</v>
      </c>
      <c r="E16" s="25"/>
      <c r="F16" s="22"/>
      <c r="G16" s="29"/>
      <c r="H16" s="26"/>
      <c r="I16" s="27"/>
      <c r="J16" s="27"/>
      <c r="K16" s="27"/>
      <c r="L16" s="27"/>
    </row>
    <row r="17" spans="2:12" s="28" customFormat="1">
      <c r="B17" s="24" t="s">
        <v>2955</v>
      </c>
      <c r="C17" s="24" t="s">
        <v>53</v>
      </c>
      <c r="D17" s="5" t="s">
        <v>2963</v>
      </c>
      <c r="E17" s="25"/>
      <c r="F17" s="22"/>
      <c r="G17" s="29"/>
      <c r="H17" s="26"/>
      <c r="I17" s="27"/>
      <c r="J17" s="27"/>
      <c r="K17" s="27"/>
      <c r="L17" s="27"/>
    </row>
    <row r="18" spans="2:12" s="28" customFormat="1">
      <c r="B18" s="24" t="s">
        <v>2956</v>
      </c>
      <c r="C18" s="24" t="s">
        <v>53</v>
      </c>
      <c r="D18" s="5" t="s">
        <v>2964</v>
      </c>
      <c r="E18" s="25"/>
      <c r="F18" s="22"/>
      <c r="G18" s="29"/>
      <c r="H18" s="26"/>
      <c r="I18" s="27"/>
      <c r="J18" s="27"/>
      <c r="K18" s="27"/>
      <c r="L18" s="27"/>
    </row>
    <row r="19" spans="2:12" s="28" customFormat="1">
      <c r="B19" s="24" t="s">
        <v>2957</v>
      </c>
      <c r="C19" s="24" t="s">
        <v>53</v>
      </c>
      <c r="D19" s="5" t="s">
        <v>2965</v>
      </c>
      <c r="E19" s="25"/>
      <c r="F19" s="22"/>
      <c r="G19" s="29"/>
      <c r="H19" s="26"/>
      <c r="I19" s="27"/>
      <c r="J19" s="27"/>
      <c r="K19" s="27"/>
      <c r="L19" s="27"/>
    </row>
    <row r="20" spans="2:12" s="28" customFormat="1">
      <c r="B20" s="24" t="s">
        <v>2958</v>
      </c>
      <c r="C20" s="24" t="s">
        <v>53</v>
      </c>
      <c r="D20" s="5" t="s">
        <v>2966</v>
      </c>
      <c r="E20" s="25"/>
      <c r="F20" s="22"/>
      <c r="G20" s="29"/>
      <c r="H20" s="26"/>
      <c r="I20" s="27"/>
      <c r="J20" s="27"/>
      <c r="K20" s="27"/>
      <c r="L20" s="27"/>
    </row>
    <row r="21" spans="2:12" s="28" customFormat="1">
      <c r="B21" s="24" t="s">
        <v>2959</v>
      </c>
      <c r="C21" s="24" t="s">
        <v>53</v>
      </c>
      <c r="D21" s="5" t="s">
        <v>2967</v>
      </c>
      <c r="E21" s="25"/>
      <c r="F21" s="22"/>
      <c r="G21" s="29"/>
      <c r="H21" s="26"/>
      <c r="I21" s="27"/>
      <c r="J21" s="27"/>
      <c r="K21" s="27"/>
      <c r="L21" s="27"/>
    </row>
    <row r="22" spans="2:12" s="28" customFormat="1">
      <c r="B22" s="24" t="s">
        <v>2960</v>
      </c>
      <c r="C22" s="24" t="s">
        <v>53</v>
      </c>
      <c r="D22" s="5" t="s">
        <v>2968</v>
      </c>
      <c r="E22" s="25"/>
      <c r="F22" s="22"/>
      <c r="G22" s="29"/>
      <c r="H22" s="26"/>
      <c r="I22" s="27"/>
      <c r="J22" s="27"/>
      <c r="K22" s="27"/>
      <c r="L22" s="27"/>
    </row>
    <row r="23" spans="2:12" s="28" customFormat="1">
      <c r="B23" s="24" t="s">
        <v>2961</v>
      </c>
      <c r="C23" s="24" t="s">
        <v>53</v>
      </c>
      <c r="D23" s="5" t="s">
        <v>2969</v>
      </c>
      <c r="E23" s="25"/>
      <c r="F23" s="22"/>
      <c r="G23" s="29"/>
      <c r="H23" s="40"/>
      <c r="I23" s="27"/>
      <c r="J23" s="27"/>
      <c r="K23" s="27"/>
      <c r="L23" s="27"/>
    </row>
  </sheetData>
  <autoFilter ref="A14:Q23"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9A17-ACF8-44F2-99CD-D002EA2FE97D}">
  <dimension ref="A1:N22"/>
  <sheetViews>
    <sheetView zoomScale="85" zoomScaleNormal="85" workbookViewId="0">
      <pane ySplit="5" topLeftCell="A6" activePane="bottomLeft" state="frozen"/>
      <selection activeCell="D21" sqref="D21"/>
      <selection pane="bottomLeft" activeCell="D23" sqref="D23"/>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213</v>
      </c>
      <c r="D5" s="5" t="s">
        <v>267</v>
      </c>
      <c r="E5" s="3"/>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2970</v>
      </c>
      <c r="C15" s="24" t="s">
        <v>64</v>
      </c>
      <c r="D15" s="5" t="s">
        <v>2973</v>
      </c>
      <c r="E15" s="25"/>
      <c r="F15" s="22"/>
      <c r="G15" s="29"/>
      <c r="H15" s="26"/>
      <c r="I15" s="27"/>
      <c r="J15" s="27"/>
      <c r="K15" s="27"/>
      <c r="L15" s="27"/>
    </row>
    <row r="16" spans="2:14" s="28" customFormat="1">
      <c r="B16" s="24" t="s">
        <v>2543</v>
      </c>
      <c r="C16" s="24" t="s">
        <v>64</v>
      </c>
      <c r="D16" s="5" t="s">
        <v>2975</v>
      </c>
      <c r="E16" s="25"/>
      <c r="F16" s="22"/>
      <c r="G16" s="29"/>
      <c r="H16" s="26"/>
      <c r="I16" s="27"/>
      <c r="J16" s="27"/>
      <c r="K16" s="27"/>
      <c r="L16" s="27"/>
    </row>
    <row r="17" spans="2:12" s="28" customFormat="1">
      <c r="B17" s="24" t="s">
        <v>2971</v>
      </c>
      <c r="C17" s="24" t="s">
        <v>64</v>
      </c>
      <c r="D17" s="5" t="s">
        <v>2976</v>
      </c>
      <c r="E17" s="25"/>
      <c r="F17" s="22"/>
      <c r="G17" s="29"/>
      <c r="H17" s="26"/>
      <c r="I17" s="27"/>
      <c r="J17" s="27"/>
      <c r="K17" s="27"/>
      <c r="L17" s="27"/>
    </row>
    <row r="18" spans="2:12" s="28" customFormat="1">
      <c r="B18" s="24" t="s">
        <v>2612</v>
      </c>
      <c r="C18" s="24" t="s">
        <v>64</v>
      </c>
      <c r="D18" s="5" t="s">
        <v>2935</v>
      </c>
      <c r="E18" s="25"/>
      <c r="F18" s="22"/>
      <c r="G18" s="29"/>
      <c r="H18" s="26"/>
      <c r="I18" s="27"/>
      <c r="J18" s="27"/>
      <c r="K18" s="27"/>
      <c r="L18" s="27"/>
    </row>
    <row r="19" spans="2:12" s="28" customFormat="1">
      <c r="B19" s="24" t="s">
        <v>2972</v>
      </c>
      <c r="C19" s="24" t="s">
        <v>53</v>
      </c>
      <c r="D19" s="5" t="s">
        <v>2977</v>
      </c>
      <c r="E19" s="25"/>
      <c r="F19" s="22"/>
      <c r="G19" s="29"/>
      <c r="H19" s="26"/>
      <c r="I19" s="27"/>
      <c r="J19" s="27"/>
      <c r="K19" s="27"/>
      <c r="L19" s="27"/>
    </row>
    <row r="20" spans="2:12" s="28" customFormat="1">
      <c r="B20" s="24" t="s">
        <v>2669</v>
      </c>
      <c r="C20" s="24" t="s">
        <v>53</v>
      </c>
      <c r="D20" s="5" t="s">
        <v>2978</v>
      </c>
      <c r="E20" s="25"/>
      <c r="F20" s="22"/>
      <c r="G20" s="29"/>
      <c r="H20" s="26"/>
      <c r="I20" s="27"/>
      <c r="J20" s="27"/>
      <c r="K20" s="27"/>
      <c r="L20" s="27"/>
    </row>
    <row r="21" spans="2:12" s="28" customFormat="1">
      <c r="B21" s="24" t="s">
        <v>2671</v>
      </c>
      <c r="C21" s="24" t="s">
        <v>53</v>
      </c>
      <c r="D21" s="5" t="s">
        <v>2979</v>
      </c>
      <c r="E21" s="25"/>
      <c r="F21" s="22"/>
      <c r="G21" s="29"/>
      <c r="H21" s="26"/>
      <c r="I21" s="27"/>
      <c r="J21" s="27"/>
      <c r="K21" s="27"/>
      <c r="L21" s="27"/>
    </row>
    <row r="22" spans="2:12" s="28" customFormat="1">
      <c r="B22" s="24" t="s">
        <v>2619</v>
      </c>
      <c r="C22" s="24" t="s">
        <v>64</v>
      </c>
      <c r="D22" s="5" t="s">
        <v>2981</v>
      </c>
      <c r="E22" s="25"/>
      <c r="F22" s="22"/>
      <c r="G22" s="29"/>
      <c r="H22" s="26"/>
      <c r="I22" s="27"/>
      <c r="J22" s="27"/>
      <c r="K22" s="27"/>
      <c r="L22" s="27"/>
    </row>
  </sheetData>
  <autoFilter ref="A14:Q22"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7673-F04B-425D-A02A-BBAEDB8077CB}">
  <dimension ref="A1:Q17"/>
  <sheetViews>
    <sheetView zoomScale="85" zoomScaleNormal="85" workbookViewId="0">
      <pane ySplit="5" topLeftCell="A6" activePane="bottomLeft" state="frozen"/>
      <selection activeCell="D21" sqref="D21"/>
      <selection pane="bottomLeft" activeCell="D17" sqref="D17"/>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214</v>
      </c>
      <c r="D5" s="5" t="s">
        <v>268</v>
      </c>
      <c r="E5" s="3"/>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55</v>
      </c>
      <c r="C15" s="24" t="s">
        <v>53</v>
      </c>
      <c r="D15" s="5" t="s">
        <v>2982</v>
      </c>
      <c r="E15" s="25"/>
      <c r="F15" s="22"/>
      <c r="G15" s="29"/>
      <c r="H15" s="26"/>
      <c r="I15" s="27"/>
      <c r="J15" s="27"/>
      <c r="K15" s="27"/>
      <c r="L15" s="27"/>
    </row>
    <row r="16" spans="2:14" s="28" customFormat="1">
      <c r="B16" s="24" t="s">
        <v>57</v>
      </c>
      <c r="C16" s="24" t="s">
        <v>53</v>
      </c>
      <c r="D16" s="5" t="s">
        <v>2983</v>
      </c>
      <c r="E16" s="25"/>
      <c r="F16" s="22"/>
      <c r="G16" s="29"/>
      <c r="H16" s="26"/>
      <c r="I16" s="27"/>
      <c r="J16" s="27"/>
      <c r="K16" s="27"/>
      <c r="L16" s="27"/>
    </row>
    <row r="17" spans="2:17" s="35" customFormat="1">
      <c r="B17" s="31" t="s">
        <v>202</v>
      </c>
      <c r="C17" s="32" t="s">
        <v>64</v>
      </c>
      <c r="D17" s="33" t="s">
        <v>203</v>
      </c>
      <c r="E17" s="34"/>
      <c r="F17" s="34"/>
      <c r="G17" s="31"/>
      <c r="H17" s="31"/>
      <c r="I17" s="31"/>
      <c r="J17" s="31"/>
      <c r="K17" s="31"/>
      <c r="L17" s="31"/>
      <c r="M17" s="31"/>
      <c r="N17" s="31"/>
      <c r="O17" s="31"/>
      <c r="P17" s="31"/>
      <c r="Q17" s="31"/>
    </row>
  </sheetData>
  <autoFilter ref="A14:Q17"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8F2C0-7E02-424E-9DC6-94DB2EF23406}">
  <dimension ref="A1:N28"/>
  <sheetViews>
    <sheetView zoomScale="85" zoomScaleNormal="85" workbookViewId="0">
      <pane ySplit="5" topLeftCell="A6" activePane="bottomLeft" state="frozen"/>
      <selection activeCell="D21" sqref="D21"/>
      <selection pane="bottomLeft" activeCell="D16" sqref="D16"/>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215</v>
      </c>
      <c r="D5" s="5" t="s">
        <v>269</v>
      </c>
      <c r="E5" s="3"/>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2984</v>
      </c>
      <c r="C15" s="24" t="s">
        <v>64</v>
      </c>
      <c r="D15" s="5" t="s">
        <v>3010</v>
      </c>
      <c r="E15" s="25"/>
      <c r="F15" s="22"/>
      <c r="G15" s="29"/>
      <c r="H15" s="26"/>
      <c r="I15" s="27"/>
      <c r="J15" s="27"/>
      <c r="K15" s="27"/>
      <c r="L15" s="27"/>
    </row>
    <row r="16" spans="2:14" s="28" customFormat="1">
      <c r="B16" s="24" t="s">
        <v>2985</v>
      </c>
      <c r="C16" s="24" t="s">
        <v>87</v>
      </c>
      <c r="D16" s="5" t="s">
        <v>2998</v>
      </c>
      <c r="E16" s="25"/>
      <c r="F16" s="22"/>
      <c r="G16" s="29"/>
      <c r="H16" s="26"/>
      <c r="I16" s="27"/>
      <c r="J16" s="27"/>
      <c r="K16" s="27"/>
      <c r="L16" s="27"/>
    </row>
    <row r="17" spans="2:12" s="28" customFormat="1">
      <c r="B17" s="24" t="s">
        <v>2986</v>
      </c>
      <c r="C17" s="24" t="s">
        <v>53</v>
      </c>
      <c r="D17" s="5" t="s">
        <v>2999</v>
      </c>
      <c r="E17" s="25"/>
      <c r="F17" s="22"/>
      <c r="G17" s="29"/>
      <c r="H17" s="26"/>
      <c r="I17" s="27"/>
      <c r="J17" s="27"/>
      <c r="K17" s="27"/>
      <c r="L17" s="27"/>
    </row>
    <row r="18" spans="2:12" s="28" customFormat="1">
      <c r="B18" s="24" t="s">
        <v>2987</v>
      </c>
      <c r="C18" s="24" t="s">
        <v>53</v>
      </c>
      <c r="D18" s="5" t="s">
        <v>3000</v>
      </c>
      <c r="E18" s="25"/>
      <c r="F18" s="22"/>
      <c r="G18" s="29"/>
      <c r="H18" s="26"/>
      <c r="I18" s="27"/>
      <c r="J18" s="27"/>
      <c r="K18" s="27"/>
      <c r="L18" s="27"/>
    </row>
    <row r="19" spans="2:12" s="28" customFormat="1">
      <c r="B19" s="24" t="s">
        <v>2988</v>
      </c>
      <c r="C19" s="24" t="s">
        <v>53</v>
      </c>
      <c r="D19" s="5" t="s">
        <v>3001</v>
      </c>
      <c r="E19" s="25"/>
      <c r="F19" s="22"/>
      <c r="G19" s="29"/>
      <c r="H19" s="26"/>
      <c r="I19" s="27"/>
      <c r="J19" s="27"/>
      <c r="K19" s="27"/>
      <c r="L19" s="27"/>
    </row>
    <row r="20" spans="2:12" s="28" customFormat="1">
      <c r="B20" s="24" t="s">
        <v>2989</v>
      </c>
      <c r="C20" s="24" t="s">
        <v>53</v>
      </c>
      <c r="D20" s="5" t="s">
        <v>3002</v>
      </c>
      <c r="E20" s="25"/>
      <c r="F20" s="22"/>
      <c r="G20" s="29"/>
      <c r="H20" s="26"/>
      <c r="I20" s="27"/>
      <c r="J20" s="27"/>
      <c r="K20" s="27"/>
      <c r="L20" s="27"/>
    </row>
    <row r="21" spans="2:12" s="28" customFormat="1">
      <c r="B21" s="24" t="s">
        <v>2990</v>
      </c>
      <c r="C21" s="24" t="s">
        <v>53</v>
      </c>
      <c r="D21" s="5" t="s">
        <v>3003</v>
      </c>
      <c r="E21" s="25"/>
      <c r="F21" s="22"/>
      <c r="G21" s="29"/>
      <c r="H21" s="26"/>
      <c r="I21" s="27"/>
      <c r="J21" s="27"/>
      <c r="K21" s="27"/>
      <c r="L21" s="27"/>
    </row>
    <row r="22" spans="2:12" s="28" customFormat="1">
      <c r="B22" s="24" t="s">
        <v>2991</v>
      </c>
      <c r="C22" s="24" t="s">
        <v>53</v>
      </c>
      <c r="D22" s="5" t="s">
        <v>3004</v>
      </c>
      <c r="E22" s="25"/>
      <c r="F22" s="22"/>
      <c r="G22" s="29"/>
      <c r="H22" s="26"/>
      <c r="I22" s="27"/>
      <c r="J22" s="27"/>
      <c r="K22" s="27"/>
      <c r="L22" s="27"/>
    </row>
    <row r="23" spans="2:12" s="28" customFormat="1">
      <c r="B23" s="24" t="s">
        <v>2992</v>
      </c>
      <c r="C23" s="24" t="s">
        <v>53</v>
      </c>
      <c r="D23" s="5" t="s">
        <v>3005</v>
      </c>
      <c r="E23" s="25"/>
      <c r="F23" s="22"/>
      <c r="G23" s="29"/>
      <c r="H23" s="40"/>
      <c r="I23" s="27"/>
      <c r="J23" s="27"/>
      <c r="K23" s="27"/>
      <c r="L23" s="27"/>
    </row>
    <row r="24" spans="2:12" s="28" customFormat="1">
      <c r="B24" s="24" t="s">
        <v>2993</v>
      </c>
      <c r="C24" s="24" t="s">
        <v>53</v>
      </c>
      <c r="D24" s="5" t="s">
        <v>3006</v>
      </c>
      <c r="E24" s="25"/>
      <c r="F24" s="29"/>
      <c r="G24" s="29"/>
      <c r="H24" s="26"/>
      <c r="I24" s="27"/>
      <c r="J24" s="27"/>
      <c r="K24" s="27"/>
      <c r="L24" s="27"/>
    </row>
    <row r="25" spans="2:12" s="28" customFormat="1">
      <c r="B25" s="24" t="s">
        <v>2994</v>
      </c>
      <c r="C25" s="24" t="s">
        <v>53</v>
      </c>
      <c r="D25" s="5" t="s">
        <v>3007</v>
      </c>
      <c r="E25" s="25"/>
      <c r="F25" s="29"/>
      <c r="G25" s="29"/>
      <c r="H25" s="26"/>
      <c r="I25" s="27"/>
      <c r="J25" s="27"/>
      <c r="K25" s="27"/>
      <c r="L25" s="27"/>
    </row>
    <row r="26" spans="2:12" s="28" customFormat="1">
      <c r="B26" s="24" t="s">
        <v>2995</v>
      </c>
      <c r="C26" s="24" t="s">
        <v>64</v>
      </c>
      <c r="D26" s="5" t="s">
        <v>3008</v>
      </c>
      <c r="E26" s="25"/>
      <c r="F26" s="29"/>
      <c r="G26" s="29"/>
      <c r="H26" s="26"/>
      <c r="I26" s="27"/>
      <c r="J26" s="27"/>
      <c r="K26" s="27"/>
      <c r="L26" s="27"/>
    </row>
    <row r="27" spans="2:12" s="28" customFormat="1">
      <c r="B27" s="24" t="s">
        <v>2996</v>
      </c>
      <c r="C27" s="30" t="s">
        <v>64</v>
      </c>
      <c r="D27" s="5" t="s">
        <v>3009</v>
      </c>
      <c r="E27" s="25"/>
      <c r="F27" s="29"/>
      <c r="G27" s="29"/>
      <c r="H27" s="26"/>
      <c r="I27" s="27"/>
      <c r="J27" s="27"/>
      <c r="K27" s="27"/>
      <c r="L27" s="27"/>
    </row>
    <row r="28" spans="2:12" s="28" customFormat="1">
      <c r="B28" s="24" t="s">
        <v>2997</v>
      </c>
      <c r="C28" s="24" t="s">
        <v>53</v>
      </c>
      <c r="D28" s="5" t="s">
        <v>39</v>
      </c>
      <c r="E28" s="25"/>
      <c r="F28" s="29"/>
      <c r="G28" s="29"/>
      <c r="H28" s="26"/>
      <c r="I28" s="27"/>
      <c r="J28" s="27"/>
      <c r="K28" s="27"/>
      <c r="L28" s="27"/>
    </row>
  </sheetData>
  <autoFilter ref="A14:Q28"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5299-3700-4915-956E-98BFEE8BBD70}">
  <dimension ref="A1:N96"/>
  <sheetViews>
    <sheetView zoomScale="85" zoomScaleNormal="85" workbookViewId="0">
      <pane ySplit="5" topLeftCell="A61" activePane="bottomLeft" state="frozen"/>
      <selection activeCell="D21" sqref="D21"/>
      <selection pane="bottomLeft" activeCell="D94" sqref="D94:D96"/>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3011</v>
      </c>
      <c r="D5" s="5" t="s">
        <v>272</v>
      </c>
      <c r="E5" s="3" t="s">
        <v>2666</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2690</v>
      </c>
      <c r="C15" s="24" t="s">
        <v>53</v>
      </c>
      <c r="D15" s="5" t="s">
        <v>3073</v>
      </c>
      <c r="E15" s="25"/>
      <c r="F15" s="22"/>
      <c r="G15" s="29"/>
      <c r="H15" s="26"/>
      <c r="I15" s="27"/>
      <c r="J15" s="27"/>
      <c r="K15" s="27"/>
      <c r="L15" s="27"/>
    </row>
    <row r="16" spans="2:14" s="28" customFormat="1">
      <c r="B16" s="24" t="s">
        <v>2692</v>
      </c>
      <c r="C16" s="24" t="s">
        <v>53</v>
      </c>
      <c r="D16" s="5" t="s">
        <v>3074</v>
      </c>
      <c r="E16" s="25"/>
      <c r="F16" s="22"/>
      <c r="G16" s="29"/>
      <c r="H16" s="26"/>
      <c r="I16" s="27"/>
      <c r="J16" s="27"/>
      <c r="K16" s="27"/>
      <c r="L16" s="27"/>
    </row>
    <row r="17" spans="2:12" s="28" customFormat="1">
      <c r="B17" s="24" t="s">
        <v>2771</v>
      </c>
      <c r="C17" s="24" t="s">
        <v>53</v>
      </c>
      <c r="D17" s="5" t="s">
        <v>3075</v>
      </c>
      <c r="E17" s="25"/>
      <c r="F17" s="22"/>
      <c r="G17" s="29"/>
      <c r="H17" s="26"/>
      <c r="I17" s="27"/>
      <c r="J17" s="27"/>
      <c r="K17" s="27"/>
      <c r="L17" s="27"/>
    </row>
    <row r="18" spans="2:12" s="28" customFormat="1">
      <c r="B18" s="24" t="s">
        <v>2773</v>
      </c>
      <c r="C18" s="24" t="s">
        <v>53</v>
      </c>
      <c r="D18" s="5" t="s">
        <v>3076</v>
      </c>
      <c r="E18" s="25"/>
      <c r="F18" s="22"/>
      <c r="G18" s="29"/>
      <c r="H18" s="26"/>
      <c r="I18" s="27"/>
      <c r="J18" s="27"/>
      <c r="K18" s="27"/>
      <c r="L18" s="27"/>
    </row>
    <row r="19" spans="2:12" s="28" customFormat="1">
      <c r="B19" s="24" t="s">
        <v>2775</v>
      </c>
      <c r="C19" s="24" t="s">
        <v>53</v>
      </c>
      <c r="D19" s="5" t="s">
        <v>3077</v>
      </c>
      <c r="E19" s="25"/>
      <c r="F19" s="22"/>
      <c r="G19" s="29"/>
      <c r="H19" s="26"/>
      <c r="I19" s="27"/>
      <c r="J19" s="27"/>
      <c r="K19" s="27"/>
      <c r="L19" s="27"/>
    </row>
    <row r="20" spans="2:12" s="28" customFormat="1">
      <c r="B20" s="24" t="s">
        <v>2612</v>
      </c>
      <c r="C20" s="24" t="s">
        <v>64</v>
      </c>
      <c r="D20" s="5" t="s">
        <v>2687</v>
      </c>
      <c r="E20" s="25"/>
      <c r="F20" s="22"/>
      <c r="G20" s="29"/>
      <c r="H20" s="26"/>
      <c r="I20" s="27"/>
      <c r="J20" s="27"/>
      <c r="K20" s="27"/>
      <c r="L20" s="27"/>
    </row>
    <row r="21" spans="2:12" s="28" customFormat="1">
      <c r="B21" s="24" t="s">
        <v>2613</v>
      </c>
      <c r="C21" s="24" t="s">
        <v>64</v>
      </c>
      <c r="D21" s="5" t="s">
        <v>3078</v>
      </c>
      <c r="E21" s="25"/>
      <c r="F21" s="22"/>
      <c r="G21" s="29"/>
      <c r="H21" s="26"/>
      <c r="I21" s="27"/>
      <c r="J21" s="27"/>
      <c r="K21" s="27"/>
      <c r="L21" s="27"/>
    </row>
    <row r="22" spans="2:12" s="28" customFormat="1">
      <c r="B22" s="24" t="s">
        <v>2614</v>
      </c>
      <c r="C22" s="24" t="s">
        <v>64</v>
      </c>
      <c r="D22" s="5" t="s">
        <v>3079</v>
      </c>
      <c r="E22" s="25"/>
      <c r="F22" s="22"/>
      <c r="G22" s="29"/>
      <c r="H22" s="26"/>
      <c r="I22" s="27"/>
      <c r="J22" s="27"/>
      <c r="K22" s="27"/>
      <c r="L22" s="27"/>
    </row>
    <row r="23" spans="2:12" s="28" customFormat="1">
      <c r="B23" s="24" t="s">
        <v>3012</v>
      </c>
      <c r="C23" s="24" t="s">
        <v>87</v>
      </c>
      <c r="D23" s="5" t="s">
        <v>3080</v>
      </c>
      <c r="E23" s="25"/>
      <c r="F23" s="22"/>
      <c r="G23" s="29"/>
      <c r="H23" s="40"/>
      <c r="I23" s="27"/>
      <c r="J23" s="27"/>
      <c r="K23" s="27"/>
      <c r="L23" s="27"/>
    </row>
    <row r="24" spans="2:12" s="28" customFormat="1">
      <c r="B24" s="24" t="s">
        <v>3013</v>
      </c>
      <c r="C24" s="24" t="s">
        <v>53</v>
      </c>
      <c r="D24" s="5" t="s">
        <v>2980</v>
      </c>
      <c r="E24" s="25"/>
      <c r="F24" s="29"/>
      <c r="G24" s="29"/>
      <c r="H24" s="26"/>
      <c r="I24" s="27"/>
      <c r="J24" s="27"/>
      <c r="K24" s="27"/>
      <c r="L24" s="27"/>
    </row>
    <row r="25" spans="2:12" s="28" customFormat="1">
      <c r="B25" s="24" t="s">
        <v>3014</v>
      </c>
      <c r="C25" s="24" t="s">
        <v>53</v>
      </c>
      <c r="D25" s="5" t="s">
        <v>3081</v>
      </c>
      <c r="E25" s="25"/>
      <c r="F25" s="29"/>
      <c r="G25" s="29"/>
      <c r="H25" s="26"/>
      <c r="I25" s="27"/>
      <c r="J25" s="27"/>
      <c r="K25" s="27"/>
      <c r="L25" s="27"/>
    </row>
    <row r="26" spans="2:12" s="28" customFormat="1">
      <c r="B26" s="24" t="s">
        <v>3015</v>
      </c>
      <c r="C26" s="24" t="s">
        <v>53</v>
      </c>
      <c r="D26" s="5" t="s">
        <v>3082</v>
      </c>
      <c r="E26" s="25"/>
      <c r="F26" s="29"/>
      <c r="G26" s="29"/>
      <c r="H26" s="26"/>
      <c r="I26" s="27"/>
      <c r="J26" s="27"/>
      <c r="K26" s="27"/>
      <c r="L26" s="27"/>
    </row>
    <row r="27" spans="2:12" s="28" customFormat="1">
      <c r="B27" s="24" t="s">
        <v>3016</v>
      </c>
      <c r="C27" s="30" t="s">
        <v>53</v>
      </c>
      <c r="D27" s="5" t="s">
        <v>3083</v>
      </c>
      <c r="E27" s="25"/>
      <c r="F27" s="29"/>
      <c r="G27" s="29"/>
      <c r="H27" s="26"/>
      <c r="I27" s="27"/>
      <c r="J27" s="27"/>
      <c r="K27" s="27"/>
      <c r="L27" s="27"/>
    </row>
    <row r="28" spans="2:12" s="28" customFormat="1">
      <c r="B28" s="24" t="s">
        <v>3017</v>
      </c>
      <c r="C28" s="24" t="s">
        <v>53</v>
      </c>
      <c r="D28" s="5" t="s">
        <v>3084</v>
      </c>
      <c r="E28" s="25"/>
      <c r="F28" s="29"/>
      <c r="G28" s="29"/>
      <c r="H28" s="26"/>
      <c r="I28" s="27"/>
      <c r="J28" s="27"/>
      <c r="K28" s="27"/>
      <c r="L28" s="27"/>
    </row>
    <row r="29" spans="2:12" s="28" customFormat="1">
      <c r="B29" s="24" t="s">
        <v>3018</v>
      </c>
      <c r="C29" s="24" t="s">
        <v>53</v>
      </c>
      <c r="D29" s="5" t="s">
        <v>3085</v>
      </c>
      <c r="E29" s="25"/>
      <c r="F29" s="29"/>
      <c r="G29" s="29"/>
      <c r="H29" s="26"/>
      <c r="I29" s="27"/>
      <c r="J29" s="27"/>
      <c r="K29" s="27"/>
      <c r="L29" s="27"/>
    </row>
    <row r="30" spans="2:12" s="28" customFormat="1">
      <c r="B30" s="24" t="s">
        <v>3019</v>
      </c>
      <c r="C30" s="24" t="s">
        <v>53</v>
      </c>
      <c r="D30" s="5" t="s">
        <v>3086</v>
      </c>
      <c r="E30" s="25"/>
      <c r="F30" s="29"/>
      <c r="G30" s="29"/>
      <c r="H30" s="26"/>
      <c r="I30" s="27"/>
      <c r="J30" s="27"/>
      <c r="K30" s="27"/>
      <c r="L30" s="27"/>
    </row>
    <row r="31" spans="2:12" s="28" customFormat="1">
      <c r="B31" s="24" t="s">
        <v>3020</v>
      </c>
      <c r="C31" s="24" t="s">
        <v>53</v>
      </c>
      <c r="D31" s="5" t="s">
        <v>294</v>
      </c>
      <c r="E31" s="25"/>
      <c r="F31" s="29"/>
      <c r="G31" s="29"/>
      <c r="H31" s="26"/>
      <c r="I31" s="27"/>
      <c r="J31" s="27"/>
      <c r="K31" s="27"/>
      <c r="L31" s="27"/>
    </row>
    <row r="32" spans="2:12" s="28" customFormat="1">
      <c r="B32" s="24" t="s">
        <v>3021</v>
      </c>
      <c r="C32" s="24" t="s">
        <v>53</v>
      </c>
      <c r="D32" s="5" t="s">
        <v>111</v>
      </c>
      <c r="E32" s="25"/>
      <c r="F32" s="29"/>
      <c r="G32" s="29"/>
      <c r="H32" s="26"/>
      <c r="I32" s="27"/>
      <c r="J32" s="27"/>
      <c r="K32" s="27"/>
      <c r="L32" s="27"/>
    </row>
    <row r="33" spans="2:12" s="28" customFormat="1">
      <c r="B33" s="24" t="s">
        <v>2543</v>
      </c>
      <c r="C33" s="24" t="s">
        <v>53</v>
      </c>
      <c r="D33" s="5" t="s">
        <v>2974</v>
      </c>
      <c r="E33" s="25"/>
      <c r="F33" s="29"/>
      <c r="G33" s="29"/>
      <c r="H33" s="26"/>
      <c r="I33" s="27"/>
      <c r="J33" s="27"/>
      <c r="K33" s="27"/>
      <c r="L33" s="27"/>
    </row>
    <row r="34" spans="2:12" s="28" customFormat="1">
      <c r="B34" s="24" t="s">
        <v>2610</v>
      </c>
      <c r="C34" s="24" t="s">
        <v>53</v>
      </c>
      <c r="D34" s="5" t="s">
        <v>3087</v>
      </c>
      <c r="E34" s="25"/>
      <c r="F34" s="29"/>
      <c r="G34" s="29"/>
      <c r="H34" s="26"/>
      <c r="I34" s="27"/>
      <c r="J34" s="27"/>
      <c r="K34" s="27"/>
      <c r="L34" s="27"/>
    </row>
    <row r="35" spans="2:12" s="28" customFormat="1">
      <c r="B35" s="24" t="s">
        <v>2782</v>
      </c>
      <c r="C35" s="24" t="s">
        <v>53</v>
      </c>
      <c r="D35" s="5" t="s">
        <v>3088</v>
      </c>
      <c r="E35" s="25"/>
      <c r="F35" s="29"/>
      <c r="G35" s="29"/>
      <c r="H35" s="26"/>
      <c r="I35" s="27"/>
      <c r="J35" s="27"/>
      <c r="K35" s="27"/>
      <c r="L35" s="27"/>
    </row>
    <row r="36" spans="2:12" s="28" customFormat="1">
      <c r="B36" s="24" t="s">
        <v>2313</v>
      </c>
      <c r="C36" s="24" t="s">
        <v>53</v>
      </c>
      <c r="D36" s="5" t="s">
        <v>3089</v>
      </c>
      <c r="E36" s="25"/>
      <c r="F36" s="29"/>
      <c r="G36" s="29"/>
      <c r="H36" s="26"/>
      <c r="I36" s="27"/>
      <c r="J36" s="27"/>
      <c r="K36" s="27"/>
      <c r="L36" s="27"/>
    </row>
    <row r="37" spans="2:12" s="28" customFormat="1">
      <c r="B37" s="24" t="s">
        <v>3022</v>
      </c>
      <c r="C37" s="24" t="s">
        <v>2498</v>
      </c>
      <c r="D37" s="5" t="s">
        <v>3090</v>
      </c>
      <c r="E37" s="25"/>
      <c r="F37" s="29"/>
      <c r="G37" s="29"/>
      <c r="H37" s="26"/>
      <c r="I37" s="27"/>
      <c r="J37" s="27"/>
      <c r="K37" s="27"/>
      <c r="L37" s="27"/>
    </row>
    <row r="38" spans="2:12" s="28" customFormat="1">
      <c r="B38" s="24" t="s">
        <v>3023</v>
      </c>
      <c r="C38" s="24" t="s">
        <v>87</v>
      </c>
      <c r="D38" s="5" t="s">
        <v>3091</v>
      </c>
      <c r="E38" s="25"/>
      <c r="F38" s="29"/>
      <c r="G38" s="29"/>
      <c r="H38" s="26"/>
      <c r="I38" s="27"/>
      <c r="J38" s="27"/>
      <c r="K38" s="27"/>
      <c r="L38" s="27"/>
    </row>
    <row r="39" spans="2:12" s="28" customFormat="1">
      <c r="B39" s="24" t="s">
        <v>3024</v>
      </c>
      <c r="C39" s="24" t="s">
        <v>53</v>
      </c>
      <c r="D39" s="5" t="s">
        <v>3092</v>
      </c>
      <c r="E39" s="25"/>
      <c r="F39" s="29"/>
      <c r="G39" s="29"/>
      <c r="H39" s="26"/>
      <c r="I39" s="27"/>
      <c r="J39" s="27"/>
      <c r="K39" s="27"/>
      <c r="L39" s="27"/>
    </row>
    <row r="40" spans="2:12" s="28" customFormat="1">
      <c r="B40" s="24" t="s">
        <v>3025</v>
      </c>
      <c r="C40" s="24" t="s">
        <v>53</v>
      </c>
      <c r="D40" s="5" t="s">
        <v>3093</v>
      </c>
      <c r="E40" s="25"/>
      <c r="F40" s="29"/>
      <c r="G40" s="29"/>
      <c r="H40" s="26"/>
      <c r="I40" s="27"/>
      <c r="J40" s="27"/>
      <c r="K40" s="27"/>
      <c r="L40" s="27"/>
    </row>
    <row r="41" spans="2:12" s="28" customFormat="1">
      <c r="B41" s="24" t="s">
        <v>3026</v>
      </c>
      <c r="C41" s="24" t="s">
        <v>64</v>
      </c>
      <c r="D41" s="5" t="s">
        <v>3094</v>
      </c>
      <c r="E41" s="25"/>
      <c r="F41" s="29"/>
      <c r="G41" s="29"/>
      <c r="H41" s="26"/>
      <c r="I41" s="27"/>
      <c r="J41" s="27"/>
      <c r="K41" s="27"/>
      <c r="L41" s="27"/>
    </row>
    <row r="42" spans="2:12" s="28" customFormat="1">
      <c r="B42" s="24" t="s">
        <v>3027</v>
      </c>
      <c r="C42" s="24" t="s">
        <v>53</v>
      </c>
      <c r="D42" s="5" t="s">
        <v>3095</v>
      </c>
      <c r="E42" s="25"/>
      <c r="F42" s="29"/>
      <c r="G42" s="29"/>
      <c r="H42" s="26"/>
      <c r="I42" s="27"/>
      <c r="J42" s="27"/>
      <c r="K42" s="27"/>
      <c r="L42" s="27"/>
    </row>
    <row r="43" spans="2:12" s="28" customFormat="1">
      <c r="B43" s="24" t="s">
        <v>3028</v>
      </c>
      <c r="C43" s="24" t="s">
        <v>53</v>
      </c>
      <c r="D43" s="5" t="s">
        <v>3096</v>
      </c>
      <c r="E43" s="25"/>
      <c r="F43" s="29"/>
      <c r="G43" s="29"/>
      <c r="H43" s="26"/>
      <c r="I43" s="27"/>
      <c r="J43" s="27"/>
      <c r="K43" s="27"/>
      <c r="L43" s="27"/>
    </row>
    <row r="44" spans="2:12" s="28" customFormat="1">
      <c r="B44" s="24" t="s">
        <v>3029</v>
      </c>
      <c r="C44" s="24" t="s">
        <v>3030</v>
      </c>
      <c r="D44" s="5" t="s">
        <v>3097</v>
      </c>
      <c r="E44" s="25"/>
      <c r="F44" s="29"/>
      <c r="G44" s="29"/>
      <c r="H44" s="26"/>
      <c r="I44" s="27"/>
      <c r="J44" s="27"/>
      <c r="K44" s="27"/>
      <c r="L44" s="27"/>
    </row>
    <row r="45" spans="2:12" s="28" customFormat="1">
      <c r="B45" s="24" t="s">
        <v>3031</v>
      </c>
      <c r="C45" s="24" t="s">
        <v>3030</v>
      </c>
      <c r="D45" s="5" t="s">
        <v>3098</v>
      </c>
      <c r="E45" s="25"/>
      <c r="F45" s="29"/>
      <c r="G45" s="29"/>
      <c r="H45" s="26"/>
      <c r="I45" s="27"/>
      <c r="J45" s="27"/>
      <c r="K45" s="27"/>
      <c r="L45" s="27"/>
    </row>
    <row r="46" spans="2:12" s="28" customFormat="1">
      <c r="B46" s="24" t="s">
        <v>3032</v>
      </c>
      <c r="C46" s="24" t="s">
        <v>53</v>
      </c>
      <c r="D46" s="5" t="s">
        <v>3099</v>
      </c>
      <c r="E46" s="25"/>
      <c r="F46" s="29"/>
      <c r="G46" s="29"/>
      <c r="H46" s="26"/>
      <c r="I46" s="27"/>
      <c r="J46" s="27"/>
      <c r="K46" s="27"/>
      <c r="L46" s="27"/>
    </row>
    <row r="47" spans="2:12" s="28" customFormat="1">
      <c r="B47" s="24" t="s">
        <v>3033</v>
      </c>
      <c r="C47" s="24" t="s">
        <v>53</v>
      </c>
      <c r="D47" s="5" t="s">
        <v>3100</v>
      </c>
      <c r="E47" s="25"/>
      <c r="F47" s="29"/>
      <c r="G47" s="29"/>
      <c r="H47" s="26"/>
      <c r="I47" s="27"/>
      <c r="J47" s="27"/>
      <c r="K47" s="27"/>
      <c r="L47" s="27"/>
    </row>
    <row r="48" spans="2:12" s="28" customFormat="1">
      <c r="B48" s="24" t="s">
        <v>336</v>
      </c>
      <c r="C48" s="24" t="s">
        <v>53</v>
      </c>
      <c r="D48" s="5" t="s">
        <v>337</v>
      </c>
      <c r="E48" s="25"/>
      <c r="F48" s="29"/>
      <c r="G48" s="29"/>
      <c r="H48" s="26"/>
      <c r="I48" s="27"/>
      <c r="J48" s="27"/>
      <c r="K48" s="27"/>
      <c r="L48" s="27"/>
    </row>
    <row r="49" spans="2:12" s="28" customFormat="1">
      <c r="B49" s="24" t="s">
        <v>338</v>
      </c>
      <c r="C49" s="24" t="s">
        <v>53</v>
      </c>
      <c r="D49" s="5" t="s">
        <v>339</v>
      </c>
      <c r="E49" s="25"/>
      <c r="F49" s="29"/>
      <c r="G49" s="29"/>
      <c r="H49" s="26"/>
      <c r="I49" s="27"/>
      <c r="J49" s="27"/>
      <c r="K49" s="27"/>
      <c r="L49" s="27"/>
    </row>
    <row r="50" spans="2:12" s="28" customFormat="1">
      <c r="B50" s="24" t="s">
        <v>3034</v>
      </c>
      <c r="C50" s="24" t="s">
        <v>53</v>
      </c>
      <c r="D50" s="5" t="s">
        <v>3101</v>
      </c>
      <c r="E50" s="25"/>
      <c r="F50" s="29"/>
      <c r="G50" s="29"/>
      <c r="H50" s="26"/>
      <c r="I50" s="27"/>
      <c r="J50" s="27"/>
      <c r="K50" s="27"/>
      <c r="L50" s="27"/>
    </row>
    <row r="51" spans="2:12" s="28" customFormat="1">
      <c r="B51" s="24" t="s">
        <v>3035</v>
      </c>
      <c r="C51" s="24" t="s">
        <v>53</v>
      </c>
      <c r="D51" s="5" t="s">
        <v>3102</v>
      </c>
      <c r="E51" s="25"/>
      <c r="F51" s="29"/>
      <c r="G51" s="29"/>
      <c r="H51" s="26"/>
      <c r="I51" s="27"/>
      <c r="J51" s="27"/>
      <c r="K51" s="27"/>
      <c r="L51" s="27"/>
    </row>
    <row r="52" spans="2:12" s="28" customFormat="1">
      <c r="B52" s="24" t="s">
        <v>3036</v>
      </c>
      <c r="C52" s="24" t="s">
        <v>53</v>
      </c>
      <c r="D52" s="5" t="s">
        <v>3103</v>
      </c>
      <c r="E52" s="25"/>
      <c r="F52" s="29"/>
      <c r="G52" s="29"/>
      <c r="H52" s="26"/>
      <c r="I52" s="27"/>
      <c r="J52" s="27"/>
      <c r="K52" s="27"/>
      <c r="L52" s="27"/>
    </row>
    <row r="53" spans="2:12" s="28" customFormat="1">
      <c r="B53" s="24" t="s">
        <v>3037</v>
      </c>
      <c r="C53" s="24" t="s">
        <v>53</v>
      </c>
      <c r="D53" s="5" t="s">
        <v>3104</v>
      </c>
      <c r="E53" s="25"/>
      <c r="F53" s="29"/>
      <c r="G53" s="29"/>
      <c r="H53" s="26"/>
      <c r="I53" s="27"/>
      <c r="J53" s="27"/>
      <c r="K53" s="27"/>
      <c r="L53" s="27"/>
    </row>
    <row r="54" spans="2:12" s="28" customFormat="1">
      <c r="B54" s="24" t="s">
        <v>3038</v>
      </c>
      <c r="C54" s="24" t="s">
        <v>2498</v>
      </c>
      <c r="D54" s="5" t="s">
        <v>3105</v>
      </c>
      <c r="E54" s="25"/>
      <c r="F54" s="29"/>
      <c r="G54" s="29"/>
      <c r="H54" s="26"/>
      <c r="I54" s="27"/>
      <c r="J54" s="27"/>
      <c r="K54" s="27"/>
      <c r="L54" s="27"/>
    </row>
    <row r="55" spans="2:12" s="28" customFormat="1">
      <c r="B55" s="24" t="s">
        <v>3039</v>
      </c>
      <c r="C55" s="24" t="s">
        <v>53</v>
      </c>
      <c r="D55" s="5" t="s">
        <v>3106</v>
      </c>
      <c r="E55" s="25"/>
      <c r="F55" s="29"/>
      <c r="G55" s="29"/>
      <c r="H55" s="26"/>
      <c r="I55" s="27"/>
      <c r="J55" s="27"/>
      <c r="K55" s="27"/>
      <c r="L55" s="27"/>
    </row>
    <row r="56" spans="2:12" s="28" customFormat="1">
      <c r="B56" s="24" t="s">
        <v>3040</v>
      </c>
      <c r="C56" s="24" t="s">
        <v>53</v>
      </c>
      <c r="D56" s="5" t="s">
        <v>3107</v>
      </c>
      <c r="E56" s="25"/>
      <c r="F56" s="29"/>
      <c r="G56" s="29"/>
      <c r="H56" s="26"/>
      <c r="I56" s="27"/>
      <c r="J56" s="27"/>
      <c r="K56" s="27"/>
      <c r="L56" s="27"/>
    </row>
    <row r="57" spans="2:12" s="28" customFormat="1">
      <c r="B57" s="24" t="s">
        <v>3041</v>
      </c>
      <c r="C57" s="24" t="s">
        <v>53</v>
      </c>
      <c r="D57" s="5" t="s">
        <v>3108</v>
      </c>
      <c r="E57" s="25"/>
      <c r="F57" s="29"/>
      <c r="G57" s="29"/>
      <c r="H57" s="26"/>
      <c r="I57" s="27"/>
      <c r="J57" s="27"/>
      <c r="K57" s="27"/>
      <c r="L57" s="27"/>
    </row>
    <row r="58" spans="2:12" s="28" customFormat="1">
      <c r="B58" s="24" t="s">
        <v>3042</v>
      </c>
      <c r="C58" s="24" t="s">
        <v>53</v>
      </c>
      <c r="D58" s="5" t="s">
        <v>3109</v>
      </c>
      <c r="E58" s="25"/>
      <c r="F58" s="29"/>
      <c r="G58" s="29"/>
      <c r="H58" s="26"/>
      <c r="I58" s="27"/>
      <c r="J58" s="27"/>
      <c r="K58" s="27"/>
      <c r="L58" s="27"/>
    </row>
    <row r="59" spans="2:12" s="28" customFormat="1">
      <c r="B59" s="24" t="s">
        <v>301</v>
      </c>
      <c r="C59" s="24" t="s">
        <v>53</v>
      </c>
      <c r="D59" s="5" t="s">
        <v>3110</v>
      </c>
      <c r="E59" s="25"/>
      <c r="F59" s="29"/>
      <c r="G59" s="29"/>
      <c r="H59" s="26"/>
      <c r="I59" s="27"/>
      <c r="J59" s="27"/>
      <c r="K59" s="27"/>
      <c r="L59" s="27"/>
    </row>
    <row r="60" spans="2:12" s="28" customFormat="1">
      <c r="B60" s="24" t="s">
        <v>3043</v>
      </c>
      <c r="C60" s="24" t="s">
        <v>53</v>
      </c>
      <c r="D60" s="5" t="s">
        <v>3111</v>
      </c>
      <c r="E60" s="25"/>
      <c r="F60" s="29"/>
      <c r="G60" s="29"/>
      <c r="H60" s="26"/>
      <c r="I60" s="27"/>
      <c r="J60" s="27"/>
      <c r="K60" s="27"/>
      <c r="L60" s="27"/>
    </row>
    <row r="61" spans="2:12" s="28" customFormat="1">
      <c r="B61" s="24" t="s">
        <v>3044</v>
      </c>
      <c r="C61" s="24" t="s">
        <v>64</v>
      </c>
      <c r="D61" s="5" t="s">
        <v>347</v>
      </c>
      <c r="E61" s="25"/>
      <c r="F61" s="29"/>
      <c r="G61" s="29"/>
      <c r="H61" s="26"/>
      <c r="I61" s="27"/>
      <c r="J61" s="27"/>
      <c r="K61" s="27"/>
      <c r="L61" s="27"/>
    </row>
    <row r="62" spans="2:12" s="28" customFormat="1">
      <c r="B62" s="24" t="s">
        <v>3045</v>
      </c>
      <c r="C62" s="24" t="s">
        <v>53</v>
      </c>
      <c r="D62" s="5" t="s">
        <v>3112</v>
      </c>
      <c r="E62" s="25"/>
      <c r="F62" s="29"/>
      <c r="G62" s="29"/>
      <c r="H62" s="26"/>
      <c r="I62" s="27"/>
      <c r="J62" s="27"/>
      <c r="K62" s="27"/>
      <c r="L62" s="27"/>
    </row>
    <row r="63" spans="2:12" s="28" customFormat="1">
      <c r="B63" s="24" t="s">
        <v>3046</v>
      </c>
      <c r="C63" s="24" t="s">
        <v>53</v>
      </c>
      <c r="D63" s="5" t="s">
        <v>3113</v>
      </c>
      <c r="E63" s="25"/>
      <c r="F63" s="29"/>
      <c r="G63" s="29"/>
      <c r="H63" s="26"/>
      <c r="I63" s="27"/>
      <c r="J63" s="27"/>
      <c r="K63" s="27"/>
      <c r="L63" s="27"/>
    </row>
    <row r="64" spans="2:12" s="28" customFormat="1">
      <c r="B64" s="24" t="s">
        <v>3047</v>
      </c>
      <c r="C64" s="24" t="s">
        <v>53</v>
      </c>
      <c r="D64" s="5" t="s">
        <v>3114</v>
      </c>
      <c r="E64" s="25"/>
      <c r="F64" s="29"/>
      <c r="G64" s="29"/>
      <c r="H64" s="26"/>
      <c r="I64" s="27"/>
      <c r="J64" s="27"/>
      <c r="K64" s="27"/>
      <c r="L64" s="27"/>
    </row>
    <row r="65" spans="2:12" s="28" customFormat="1">
      <c r="B65" s="24" t="s">
        <v>3048</v>
      </c>
      <c r="C65" s="24" t="s">
        <v>53</v>
      </c>
      <c r="D65" s="5" t="s">
        <v>3115</v>
      </c>
      <c r="E65" s="25"/>
      <c r="F65" s="29"/>
      <c r="G65" s="29"/>
      <c r="H65" s="26"/>
      <c r="I65" s="27"/>
      <c r="J65" s="27"/>
      <c r="K65" s="27"/>
      <c r="L65" s="27"/>
    </row>
    <row r="66" spans="2:12" s="28" customFormat="1">
      <c r="B66" s="24" t="s">
        <v>3049</v>
      </c>
      <c r="C66" s="24" t="s">
        <v>1551</v>
      </c>
      <c r="D66" s="5" t="s">
        <v>3116</v>
      </c>
      <c r="E66" s="25"/>
      <c r="F66" s="29"/>
      <c r="G66" s="29"/>
      <c r="H66" s="26"/>
      <c r="I66" s="27"/>
      <c r="J66" s="27"/>
      <c r="K66" s="27"/>
      <c r="L66" s="27"/>
    </row>
    <row r="67" spans="2:12" s="28" customFormat="1">
      <c r="B67" s="24" t="s">
        <v>3050</v>
      </c>
      <c r="C67" s="24" t="s">
        <v>1551</v>
      </c>
      <c r="D67" s="5" t="s">
        <v>3117</v>
      </c>
      <c r="E67" s="25"/>
      <c r="F67" s="29"/>
      <c r="G67" s="29"/>
      <c r="H67" s="26"/>
      <c r="I67" s="27"/>
      <c r="J67" s="27"/>
      <c r="K67" s="27"/>
      <c r="L67" s="27"/>
    </row>
    <row r="68" spans="2:12" s="28" customFormat="1">
      <c r="B68" s="24" t="s">
        <v>3051</v>
      </c>
      <c r="C68" s="24" t="s">
        <v>1551</v>
      </c>
      <c r="D68" s="5" t="s">
        <v>3118</v>
      </c>
      <c r="E68" s="25"/>
      <c r="F68" s="29"/>
      <c r="G68" s="29"/>
      <c r="H68" s="26"/>
      <c r="I68" s="27"/>
      <c r="J68" s="27"/>
      <c r="K68" s="27"/>
      <c r="L68" s="27"/>
    </row>
    <row r="69" spans="2:12" s="28" customFormat="1">
      <c r="B69" s="24" t="s">
        <v>3052</v>
      </c>
      <c r="C69" s="24" t="s">
        <v>1551</v>
      </c>
      <c r="D69" s="5" t="s">
        <v>3119</v>
      </c>
      <c r="E69" s="25"/>
      <c r="F69" s="29"/>
      <c r="G69" s="29"/>
      <c r="H69" s="26"/>
      <c r="I69" s="27"/>
      <c r="J69" s="27"/>
      <c r="K69" s="27"/>
      <c r="L69" s="27"/>
    </row>
    <row r="70" spans="2:12" s="28" customFormat="1">
      <c r="B70" s="24" t="s">
        <v>3053</v>
      </c>
      <c r="C70" s="24" t="s">
        <v>1551</v>
      </c>
      <c r="D70" s="5" t="s">
        <v>3120</v>
      </c>
      <c r="E70" s="25"/>
      <c r="F70" s="29"/>
      <c r="G70" s="29"/>
      <c r="H70" s="26"/>
      <c r="I70" s="27"/>
      <c r="J70" s="27"/>
      <c r="K70" s="27"/>
      <c r="L70" s="27"/>
    </row>
    <row r="71" spans="2:12" s="28" customFormat="1">
      <c r="B71" s="24" t="s">
        <v>3054</v>
      </c>
      <c r="C71" s="24" t="s">
        <v>1551</v>
      </c>
      <c r="D71" s="5" t="s">
        <v>3121</v>
      </c>
      <c r="E71" s="25"/>
      <c r="F71" s="29"/>
      <c r="G71" s="29"/>
      <c r="H71" s="26"/>
      <c r="I71" s="27"/>
      <c r="J71" s="27"/>
      <c r="K71" s="27"/>
      <c r="L71" s="27"/>
    </row>
    <row r="72" spans="2:12" s="28" customFormat="1">
      <c r="B72" s="24" t="s">
        <v>3055</v>
      </c>
      <c r="C72" s="24" t="s">
        <v>1551</v>
      </c>
      <c r="D72" s="5" t="s">
        <v>3122</v>
      </c>
      <c r="E72" s="25"/>
      <c r="F72" s="29"/>
      <c r="G72" s="29"/>
      <c r="H72" s="26"/>
      <c r="I72" s="27"/>
      <c r="J72" s="27"/>
      <c r="K72" s="27"/>
      <c r="L72" s="27"/>
    </row>
    <row r="73" spans="2:12" s="28" customFormat="1">
      <c r="B73" s="24" t="s">
        <v>3056</v>
      </c>
      <c r="C73" s="24" t="s">
        <v>1551</v>
      </c>
      <c r="D73" s="5" t="s">
        <v>3123</v>
      </c>
      <c r="E73" s="25"/>
      <c r="F73" s="29"/>
      <c r="G73" s="29"/>
      <c r="H73" s="26"/>
      <c r="I73" s="27"/>
      <c r="J73" s="27"/>
      <c r="K73" s="27"/>
      <c r="L73" s="27"/>
    </row>
    <row r="74" spans="2:12" s="28" customFormat="1">
      <c r="B74" s="24" t="s">
        <v>3057</v>
      </c>
      <c r="C74" s="24" t="s">
        <v>1551</v>
      </c>
      <c r="D74" s="5" t="s">
        <v>3124</v>
      </c>
      <c r="E74" s="25"/>
      <c r="F74" s="29"/>
      <c r="G74" s="29"/>
      <c r="H74" s="26"/>
      <c r="I74" s="27"/>
      <c r="J74" s="27"/>
      <c r="K74" s="27"/>
      <c r="L74" s="27"/>
    </row>
    <row r="75" spans="2:12" s="28" customFormat="1">
      <c r="B75" s="24" t="s">
        <v>3058</v>
      </c>
      <c r="C75" s="24" t="s">
        <v>53</v>
      </c>
      <c r="D75" s="5" t="s">
        <v>3125</v>
      </c>
      <c r="E75" s="25"/>
      <c r="F75" s="29"/>
      <c r="G75" s="29"/>
      <c r="H75" s="26"/>
      <c r="I75" s="27"/>
      <c r="J75" s="27"/>
      <c r="K75" s="27"/>
      <c r="L75" s="27"/>
    </row>
    <row r="76" spans="2:12" s="28" customFormat="1">
      <c r="B76" s="24" t="s">
        <v>3059</v>
      </c>
      <c r="C76" s="24" t="s">
        <v>53</v>
      </c>
      <c r="D76" s="5" t="s">
        <v>3126</v>
      </c>
      <c r="E76" s="25"/>
      <c r="F76" s="29"/>
      <c r="G76" s="29"/>
      <c r="H76" s="26"/>
      <c r="I76" s="27"/>
      <c r="J76" s="27"/>
      <c r="K76" s="27"/>
      <c r="L76" s="27"/>
    </row>
    <row r="77" spans="2:12" s="28" customFormat="1">
      <c r="B77" s="24" t="s">
        <v>3060</v>
      </c>
      <c r="C77" s="24" t="s">
        <v>53</v>
      </c>
      <c r="D77" s="5" t="s">
        <v>3127</v>
      </c>
      <c r="E77" s="25"/>
      <c r="F77" s="29"/>
      <c r="G77" s="29"/>
      <c r="H77" s="26"/>
      <c r="I77" s="27"/>
      <c r="J77" s="27"/>
      <c r="K77" s="27"/>
      <c r="L77" s="27"/>
    </row>
    <row r="78" spans="2:12" s="28" customFormat="1">
      <c r="B78" s="24" t="s">
        <v>3061</v>
      </c>
      <c r="C78" s="24" t="s">
        <v>1551</v>
      </c>
      <c r="D78" s="5" t="s">
        <v>3128</v>
      </c>
      <c r="E78" s="25"/>
      <c r="F78" s="29"/>
      <c r="G78" s="29"/>
      <c r="H78" s="26"/>
      <c r="I78" s="27"/>
      <c r="J78" s="27"/>
      <c r="K78" s="27"/>
      <c r="L78" s="27"/>
    </row>
    <row r="79" spans="2:12" s="28" customFormat="1">
      <c r="B79" s="24" t="s">
        <v>3062</v>
      </c>
      <c r="C79" s="24" t="s">
        <v>1551</v>
      </c>
      <c r="D79" s="5" t="s">
        <v>3129</v>
      </c>
      <c r="E79" s="25"/>
      <c r="F79" s="29"/>
      <c r="G79" s="29"/>
      <c r="H79" s="26"/>
      <c r="I79" s="27"/>
      <c r="J79" s="27"/>
      <c r="K79" s="27"/>
      <c r="L79" s="27"/>
    </row>
    <row r="80" spans="2:12" s="28" customFormat="1">
      <c r="B80" s="24" t="s">
        <v>3063</v>
      </c>
      <c r="C80" s="24" t="s">
        <v>1551</v>
      </c>
      <c r="D80" s="5" t="s">
        <v>3130</v>
      </c>
      <c r="E80" s="25"/>
      <c r="F80" s="29"/>
      <c r="G80" s="29"/>
      <c r="H80" s="26"/>
      <c r="I80" s="27"/>
      <c r="J80" s="27"/>
      <c r="K80" s="27"/>
      <c r="L80" s="27"/>
    </row>
    <row r="81" spans="2:12" s="28" customFormat="1">
      <c r="B81" s="24" t="s">
        <v>3064</v>
      </c>
      <c r="C81" s="24" t="s">
        <v>53</v>
      </c>
      <c r="D81" s="5" t="s">
        <v>3131</v>
      </c>
      <c r="E81" s="25"/>
      <c r="F81" s="29"/>
      <c r="G81" s="29"/>
      <c r="H81" s="26"/>
      <c r="I81" s="27"/>
      <c r="J81" s="27"/>
      <c r="K81" s="27"/>
      <c r="L81" s="27"/>
    </row>
    <row r="82" spans="2:12" s="28" customFormat="1">
      <c r="B82" s="24" t="s">
        <v>3065</v>
      </c>
      <c r="C82" s="24" t="s">
        <v>64</v>
      </c>
      <c r="D82" s="5" t="s">
        <v>3132</v>
      </c>
      <c r="E82" s="25"/>
      <c r="F82" s="29"/>
      <c r="G82" s="29"/>
      <c r="H82" s="26"/>
      <c r="I82" s="27"/>
      <c r="J82" s="27"/>
      <c r="K82" s="27"/>
      <c r="L82" s="27"/>
    </row>
    <row r="83" spans="2:12" s="28" customFormat="1">
      <c r="B83" s="24" t="s">
        <v>3066</v>
      </c>
      <c r="C83" s="24" t="s">
        <v>1551</v>
      </c>
      <c r="D83" s="5" t="s">
        <v>3133</v>
      </c>
      <c r="E83" s="25"/>
      <c r="F83" s="29"/>
      <c r="G83" s="29"/>
      <c r="H83" s="26"/>
      <c r="I83" s="27"/>
      <c r="J83" s="27"/>
      <c r="K83" s="27"/>
      <c r="L83" s="27"/>
    </row>
    <row r="84" spans="2:12" s="28" customFormat="1">
      <c r="B84" s="24" t="s">
        <v>3067</v>
      </c>
      <c r="C84" s="24" t="s">
        <v>1551</v>
      </c>
      <c r="D84" s="5" t="s">
        <v>3134</v>
      </c>
      <c r="E84" s="25"/>
      <c r="F84" s="29"/>
      <c r="G84" s="29"/>
      <c r="H84" s="26"/>
      <c r="I84" s="27"/>
      <c r="J84" s="27"/>
      <c r="K84" s="27"/>
      <c r="L84" s="27"/>
    </row>
    <row r="85" spans="2:12" s="28" customFormat="1">
      <c r="B85" s="24" t="s">
        <v>3068</v>
      </c>
      <c r="C85" s="24" t="s">
        <v>53</v>
      </c>
      <c r="D85" s="5" t="s">
        <v>3135</v>
      </c>
      <c r="E85" s="25"/>
      <c r="F85" s="29"/>
      <c r="G85" s="29"/>
      <c r="H85" s="26"/>
      <c r="I85" s="27"/>
      <c r="J85" s="27"/>
      <c r="K85" s="27"/>
      <c r="L85" s="27"/>
    </row>
    <row r="86" spans="2:12" s="28" customFormat="1">
      <c r="B86" s="24" t="s">
        <v>3069</v>
      </c>
      <c r="C86" s="24" t="s">
        <v>53</v>
      </c>
      <c r="D86" s="5" t="s">
        <v>3136</v>
      </c>
      <c r="E86" s="25"/>
      <c r="F86" s="29"/>
      <c r="G86" s="29"/>
      <c r="H86" s="26"/>
      <c r="I86" s="27"/>
      <c r="J86" s="27"/>
      <c r="K86" s="27"/>
      <c r="L86" s="27"/>
    </row>
    <row r="87" spans="2:12" s="28" customFormat="1">
      <c r="B87" s="24" t="s">
        <v>3070</v>
      </c>
      <c r="C87" s="24" t="s">
        <v>53</v>
      </c>
      <c r="D87" s="5" t="s">
        <v>3137</v>
      </c>
      <c r="E87" s="25"/>
      <c r="F87" s="29"/>
      <c r="G87" s="29"/>
      <c r="H87" s="26"/>
      <c r="I87" s="27"/>
      <c r="J87" s="27"/>
      <c r="K87" s="27"/>
      <c r="L87" s="27"/>
    </row>
    <row r="88" spans="2:12" s="28" customFormat="1">
      <c r="B88" s="24" t="s">
        <v>2622</v>
      </c>
      <c r="C88" s="24" t="s">
        <v>53</v>
      </c>
      <c r="D88" s="5" t="s">
        <v>3138</v>
      </c>
      <c r="E88" s="25"/>
      <c r="F88" s="29"/>
      <c r="G88" s="29"/>
      <c r="H88" s="26"/>
      <c r="I88" s="27"/>
      <c r="J88" s="27"/>
      <c r="K88" s="27"/>
      <c r="L88" s="27"/>
    </row>
    <row r="89" spans="2:12" s="28" customFormat="1">
      <c r="B89" s="24" t="s">
        <v>2623</v>
      </c>
      <c r="C89" s="24" t="s">
        <v>53</v>
      </c>
      <c r="D89" s="5" t="s">
        <v>3139</v>
      </c>
      <c r="E89" s="25"/>
      <c r="F89" s="29"/>
      <c r="G89" s="29"/>
      <c r="H89" s="26"/>
      <c r="I89" s="27"/>
      <c r="J89" s="27"/>
      <c r="K89" s="27"/>
      <c r="L89" s="27"/>
    </row>
    <row r="90" spans="2:12" s="28" customFormat="1">
      <c r="B90" s="24" t="s">
        <v>2624</v>
      </c>
      <c r="C90" s="24" t="s">
        <v>53</v>
      </c>
      <c r="D90" s="5" t="s">
        <v>3140</v>
      </c>
      <c r="E90" s="25"/>
      <c r="F90" s="29"/>
      <c r="G90" s="29"/>
      <c r="H90" s="26"/>
      <c r="I90" s="27"/>
      <c r="J90" s="27"/>
      <c r="K90" s="27"/>
      <c r="L90" s="27"/>
    </row>
    <row r="91" spans="2:12" s="28" customFormat="1">
      <c r="B91" s="24" t="s">
        <v>2625</v>
      </c>
      <c r="C91" s="24" t="s">
        <v>53</v>
      </c>
      <c r="D91" s="5" t="s">
        <v>3141</v>
      </c>
      <c r="E91" s="25"/>
      <c r="F91" s="29"/>
      <c r="G91" s="29"/>
      <c r="H91" s="26"/>
      <c r="I91" s="27"/>
      <c r="J91" s="27"/>
      <c r="K91" s="27"/>
      <c r="L91" s="27"/>
    </row>
    <row r="92" spans="2:12" s="28" customFormat="1">
      <c r="B92" s="24" t="s">
        <v>2626</v>
      </c>
      <c r="C92" s="24" t="s">
        <v>53</v>
      </c>
      <c r="D92" s="5" t="s">
        <v>3142</v>
      </c>
      <c r="E92" s="25"/>
      <c r="F92" s="29"/>
      <c r="G92" s="29"/>
      <c r="H92" s="26"/>
      <c r="I92" s="27"/>
      <c r="J92" s="27"/>
      <c r="K92" s="27"/>
      <c r="L92" s="27"/>
    </row>
    <row r="93" spans="2:12" s="28" customFormat="1">
      <c r="B93" s="24" t="s">
        <v>2627</v>
      </c>
      <c r="C93" s="24" t="s">
        <v>53</v>
      </c>
      <c r="D93" s="5" t="s">
        <v>2659</v>
      </c>
      <c r="E93" s="25"/>
      <c r="F93" s="29"/>
      <c r="G93" s="29"/>
      <c r="H93" s="26"/>
      <c r="I93" s="27"/>
      <c r="J93" s="27"/>
      <c r="K93" s="27"/>
      <c r="L93" s="27"/>
    </row>
    <row r="94" spans="2:12" s="28" customFormat="1">
      <c r="B94" s="24" t="s">
        <v>3071</v>
      </c>
      <c r="C94" s="24" t="s">
        <v>87</v>
      </c>
      <c r="D94" s="5" t="s">
        <v>3144</v>
      </c>
      <c r="E94" s="25"/>
      <c r="F94" s="29"/>
      <c r="G94" s="29"/>
      <c r="H94" s="26"/>
      <c r="I94" s="27"/>
      <c r="J94" s="27"/>
      <c r="K94" s="27"/>
      <c r="L94" s="27"/>
    </row>
    <row r="95" spans="2:12" s="28" customFormat="1">
      <c r="B95" s="24" t="s">
        <v>3072</v>
      </c>
      <c r="C95" s="24" t="s">
        <v>53</v>
      </c>
      <c r="D95" s="5" t="s">
        <v>3146</v>
      </c>
      <c r="E95" s="25"/>
      <c r="F95" s="29"/>
      <c r="G95" s="29"/>
      <c r="H95" s="26"/>
      <c r="I95" s="27"/>
      <c r="J95" s="27"/>
      <c r="K95" s="27"/>
      <c r="L95" s="27"/>
    </row>
    <row r="96" spans="2:12" s="45" customFormat="1">
      <c r="B96" s="43" t="s">
        <v>202</v>
      </c>
      <c r="C96" s="43" t="s">
        <v>64</v>
      </c>
      <c r="D96" s="54" t="s">
        <v>203</v>
      </c>
      <c r="E96" s="46"/>
      <c r="F96" s="31"/>
      <c r="G96" s="31"/>
      <c r="H96" s="42"/>
      <c r="I96" s="44"/>
      <c r="J96" s="44"/>
      <c r="K96" s="44"/>
      <c r="L96"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2F07-BFF7-4E96-AA83-64E0A937A990}">
  <dimension ref="A1:N131"/>
  <sheetViews>
    <sheetView zoomScale="85" zoomScaleNormal="85" workbookViewId="0">
      <pane ySplit="5" topLeftCell="A108" activePane="bottomLeft" state="frozen"/>
      <selection activeCell="D21" sqref="D21"/>
      <selection pane="bottomLeft" activeCell="D127" sqref="D127"/>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219</v>
      </c>
      <c r="D5" s="5" t="s">
        <v>273</v>
      </c>
      <c r="E5" s="3" t="s">
        <v>2666</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2771</v>
      </c>
      <c r="C15" s="24" t="s">
        <v>53</v>
      </c>
      <c r="D15" s="5" t="s">
        <v>284</v>
      </c>
      <c r="E15" s="25"/>
      <c r="F15" s="22"/>
      <c r="G15" s="29"/>
      <c r="H15" s="26"/>
      <c r="I15" s="27"/>
      <c r="J15" s="27"/>
      <c r="K15" s="27"/>
      <c r="L15" s="27"/>
    </row>
    <row r="16" spans="2:14" s="28" customFormat="1">
      <c r="B16" s="24" t="s">
        <v>2773</v>
      </c>
      <c r="C16" s="24" t="s">
        <v>53</v>
      </c>
      <c r="D16" s="5" t="s">
        <v>3246</v>
      </c>
      <c r="E16" s="25"/>
      <c r="F16" s="22"/>
      <c r="G16" s="29"/>
      <c r="H16" s="26"/>
      <c r="I16" s="27"/>
      <c r="J16" s="27"/>
      <c r="K16" s="27"/>
      <c r="L16" s="27"/>
    </row>
    <row r="17" spans="2:12" s="28" customFormat="1">
      <c r="B17" s="24" t="s">
        <v>2775</v>
      </c>
      <c r="C17" s="24" t="s">
        <v>53</v>
      </c>
      <c r="D17" s="5" t="s">
        <v>3247</v>
      </c>
      <c r="E17" s="25"/>
      <c r="F17" s="22"/>
      <c r="G17" s="29"/>
      <c r="H17" s="26"/>
      <c r="I17" s="27"/>
      <c r="J17" s="27"/>
      <c r="K17" s="27"/>
      <c r="L17" s="27"/>
    </row>
    <row r="18" spans="2:12" s="28" customFormat="1">
      <c r="B18" s="24" t="s">
        <v>3147</v>
      </c>
      <c r="C18" s="24" t="s">
        <v>64</v>
      </c>
      <c r="D18" s="5" t="s">
        <v>3248</v>
      </c>
      <c r="E18" s="25"/>
      <c r="F18" s="22"/>
      <c r="G18" s="29"/>
      <c r="H18" s="26"/>
      <c r="I18" s="27"/>
      <c r="J18" s="27"/>
      <c r="K18" s="27"/>
      <c r="L18" s="27"/>
    </row>
    <row r="19" spans="2:12" s="28" customFormat="1">
      <c r="B19" s="24" t="s">
        <v>3148</v>
      </c>
      <c r="C19" s="24" t="s">
        <v>64</v>
      </c>
      <c r="D19" s="5" t="s">
        <v>3249</v>
      </c>
      <c r="E19" s="25"/>
      <c r="F19" s="22"/>
      <c r="G19" s="29"/>
      <c r="H19" s="26"/>
      <c r="I19" s="27"/>
      <c r="J19" s="27"/>
      <c r="K19" s="27"/>
      <c r="L19" s="27"/>
    </row>
    <row r="20" spans="2:12" s="28" customFormat="1">
      <c r="B20" s="24" t="s">
        <v>3149</v>
      </c>
      <c r="C20" s="24" t="s">
        <v>53</v>
      </c>
      <c r="D20" s="5" t="s">
        <v>3250</v>
      </c>
      <c r="E20" s="25"/>
      <c r="F20" s="22"/>
      <c r="G20" s="29"/>
      <c r="H20" s="26"/>
      <c r="I20" s="27"/>
      <c r="J20" s="27"/>
      <c r="K20" s="27"/>
      <c r="L20" s="27"/>
    </row>
    <row r="21" spans="2:12" s="28" customFormat="1">
      <c r="B21" s="24" t="s">
        <v>3150</v>
      </c>
      <c r="C21" s="24" t="s">
        <v>53</v>
      </c>
      <c r="D21" s="5" t="s">
        <v>3251</v>
      </c>
      <c r="E21" s="25"/>
      <c r="F21" s="22"/>
      <c r="G21" s="29"/>
      <c r="H21" s="26"/>
      <c r="I21" s="27"/>
      <c r="J21" s="27"/>
      <c r="K21" s="27"/>
      <c r="L21" s="27"/>
    </row>
    <row r="22" spans="2:12" s="28" customFormat="1">
      <c r="B22" s="24" t="s">
        <v>3151</v>
      </c>
      <c r="C22" s="24" t="s">
        <v>53</v>
      </c>
      <c r="D22" s="5" t="s">
        <v>3252</v>
      </c>
      <c r="E22" s="25"/>
      <c r="F22" s="22"/>
      <c r="G22" s="29"/>
      <c r="H22" s="26"/>
      <c r="I22" s="27"/>
      <c r="J22" s="27"/>
      <c r="K22" s="27"/>
      <c r="L22" s="27"/>
    </row>
    <row r="23" spans="2:12" s="28" customFormat="1">
      <c r="B23" s="24" t="s">
        <v>3152</v>
      </c>
      <c r="C23" s="24" t="s">
        <v>64</v>
      </c>
      <c r="D23" s="5" t="s">
        <v>3253</v>
      </c>
      <c r="E23" s="25"/>
      <c r="F23" s="22"/>
      <c r="G23" s="29"/>
      <c r="H23" s="40"/>
      <c r="I23" s="27"/>
      <c r="J23" s="27"/>
      <c r="K23" s="27"/>
      <c r="L23" s="27"/>
    </row>
    <row r="24" spans="2:12" s="28" customFormat="1">
      <c r="B24" s="24" t="s">
        <v>3153</v>
      </c>
      <c r="C24" s="24" t="s">
        <v>64</v>
      </c>
      <c r="D24" s="5" t="s">
        <v>3254</v>
      </c>
      <c r="E24" s="25"/>
      <c r="F24" s="29"/>
      <c r="G24" s="29"/>
      <c r="H24" s="26"/>
      <c r="I24" s="27"/>
      <c r="J24" s="27"/>
      <c r="K24" s="27"/>
      <c r="L24" s="27"/>
    </row>
    <row r="25" spans="2:12" s="28" customFormat="1">
      <c r="B25" s="24" t="s">
        <v>3154</v>
      </c>
      <c r="C25" s="24" t="s">
        <v>53</v>
      </c>
      <c r="D25" s="5" t="s">
        <v>3255</v>
      </c>
      <c r="E25" s="25"/>
      <c r="F25" s="29"/>
      <c r="G25" s="29"/>
      <c r="H25" s="26"/>
      <c r="I25" s="27"/>
      <c r="J25" s="27"/>
      <c r="K25" s="27"/>
      <c r="L25" s="27"/>
    </row>
    <row r="26" spans="2:12" s="28" customFormat="1">
      <c r="B26" s="24" t="s">
        <v>3155</v>
      </c>
      <c r="C26" s="24" t="s">
        <v>64</v>
      </c>
      <c r="D26" s="5" t="s">
        <v>111</v>
      </c>
      <c r="E26" s="25"/>
      <c r="F26" s="29"/>
      <c r="G26" s="29"/>
      <c r="H26" s="26"/>
      <c r="I26" s="27"/>
      <c r="J26" s="27"/>
      <c r="K26" s="27"/>
      <c r="L26" s="27"/>
    </row>
    <row r="27" spans="2:12" s="28" customFormat="1">
      <c r="B27" s="24" t="s">
        <v>3156</v>
      </c>
      <c r="C27" s="24" t="s">
        <v>53</v>
      </c>
      <c r="D27" s="5" t="s">
        <v>3256</v>
      </c>
      <c r="E27" s="25"/>
      <c r="F27" s="29"/>
      <c r="G27" s="29"/>
      <c r="H27" s="26"/>
      <c r="I27" s="27"/>
      <c r="J27" s="27"/>
      <c r="K27" s="27"/>
      <c r="L27" s="27"/>
    </row>
    <row r="28" spans="2:12" s="28" customFormat="1">
      <c r="B28" s="24" t="s">
        <v>3157</v>
      </c>
      <c r="C28" s="24" t="s">
        <v>1551</v>
      </c>
      <c r="D28" s="5" t="s">
        <v>3257</v>
      </c>
      <c r="E28" s="25"/>
      <c r="F28" s="29"/>
      <c r="G28" s="29"/>
      <c r="H28" s="26"/>
      <c r="I28" s="27"/>
      <c r="J28" s="27"/>
      <c r="K28" s="27"/>
      <c r="L28" s="27"/>
    </row>
    <row r="29" spans="2:12" s="28" customFormat="1">
      <c r="B29" s="24" t="s">
        <v>3158</v>
      </c>
      <c r="C29" s="24" t="s">
        <v>1551</v>
      </c>
      <c r="D29" s="5" t="s">
        <v>3258</v>
      </c>
      <c r="E29" s="25"/>
      <c r="F29" s="29"/>
      <c r="G29" s="29"/>
      <c r="H29" s="26"/>
      <c r="I29" s="27"/>
      <c r="J29" s="27"/>
      <c r="K29" s="27"/>
      <c r="L29" s="27"/>
    </row>
    <row r="30" spans="2:12" s="28" customFormat="1">
      <c r="B30" s="24" t="s">
        <v>3159</v>
      </c>
      <c r="C30" s="24" t="s">
        <v>53</v>
      </c>
      <c r="D30" s="5" t="s">
        <v>3259</v>
      </c>
      <c r="E30" s="25"/>
      <c r="F30" s="29"/>
      <c r="G30" s="29"/>
      <c r="H30" s="26"/>
      <c r="I30" s="27"/>
      <c r="J30" s="27"/>
      <c r="K30" s="27"/>
      <c r="L30" s="27"/>
    </row>
    <row r="31" spans="2:12" s="28" customFormat="1">
      <c r="B31" s="24" t="s">
        <v>3160</v>
      </c>
      <c r="C31" s="24" t="s">
        <v>53</v>
      </c>
      <c r="D31" s="5" t="s">
        <v>3260</v>
      </c>
      <c r="E31" s="25"/>
      <c r="F31" s="29"/>
      <c r="G31" s="29"/>
      <c r="H31" s="26"/>
      <c r="I31" s="27"/>
      <c r="J31" s="27"/>
      <c r="K31" s="27"/>
      <c r="L31" s="27"/>
    </row>
    <row r="32" spans="2:12" s="28" customFormat="1">
      <c r="B32" s="24" t="s">
        <v>3161</v>
      </c>
      <c r="C32" s="24" t="s">
        <v>64</v>
      </c>
      <c r="D32" s="5" t="s">
        <v>3261</v>
      </c>
      <c r="E32" s="25"/>
      <c r="F32" s="29"/>
      <c r="G32" s="29"/>
      <c r="H32" s="26"/>
      <c r="I32" s="27"/>
      <c r="J32" s="27"/>
      <c r="K32" s="27"/>
      <c r="L32" s="27"/>
    </row>
    <row r="33" spans="2:12" s="28" customFormat="1">
      <c r="B33" s="24" t="s">
        <v>3020</v>
      </c>
      <c r="C33" s="24" t="s">
        <v>53</v>
      </c>
      <c r="D33" s="5" t="s">
        <v>294</v>
      </c>
      <c r="E33" s="25"/>
      <c r="F33" s="29"/>
      <c r="G33" s="29"/>
      <c r="H33" s="26"/>
      <c r="I33" s="27"/>
      <c r="J33" s="27"/>
      <c r="K33" s="27"/>
      <c r="L33" s="27"/>
    </row>
    <row r="34" spans="2:12" s="28" customFormat="1">
      <c r="B34" s="24" t="s">
        <v>3162</v>
      </c>
      <c r="C34" s="24" t="s">
        <v>64</v>
      </c>
      <c r="D34" s="5" t="s">
        <v>2974</v>
      </c>
      <c r="E34" s="25"/>
      <c r="F34" s="29"/>
      <c r="G34" s="29"/>
      <c r="H34" s="26"/>
      <c r="I34" s="27"/>
      <c r="J34" s="27"/>
      <c r="K34" s="27"/>
      <c r="L34" s="27"/>
    </row>
    <row r="35" spans="2:12" s="28" customFormat="1">
      <c r="B35" s="24" t="s">
        <v>3163</v>
      </c>
      <c r="C35" s="24" t="s">
        <v>53</v>
      </c>
      <c r="D35" s="5" t="s">
        <v>3262</v>
      </c>
      <c r="E35" s="25"/>
      <c r="F35" s="29"/>
      <c r="G35" s="29"/>
      <c r="H35" s="26"/>
      <c r="I35" s="27"/>
      <c r="J35" s="27"/>
      <c r="K35" s="27"/>
      <c r="L35" s="27"/>
    </row>
    <row r="36" spans="2:12" s="28" customFormat="1">
      <c r="B36" s="24" t="s">
        <v>3038</v>
      </c>
      <c r="C36" s="24" t="s">
        <v>64</v>
      </c>
      <c r="D36" s="5" t="s">
        <v>3263</v>
      </c>
      <c r="E36" s="25"/>
      <c r="F36" s="29"/>
      <c r="G36" s="29"/>
      <c r="H36" s="26"/>
      <c r="I36" s="27"/>
      <c r="J36" s="27"/>
      <c r="K36" s="27"/>
      <c r="L36" s="27"/>
    </row>
    <row r="37" spans="2:12" s="28" customFormat="1">
      <c r="B37" s="24" t="s">
        <v>3164</v>
      </c>
      <c r="C37" s="24" t="s">
        <v>64</v>
      </c>
      <c r="D37" s="5" t="s">
        <v>3264</v>
      </c>
      <c r="E37" s="25"/>
      <c r="F37" s="29"/>
      <c r="G37" s="29"/>
      <c r="H37" s="26"/>
      <c r="I37" s="27"/>
      <c r="J37" s="27"/>
      <c r="K37" s="27"/>
      <c r="L37" s="27"/>
    </row>
    <row r="38" spans="2:12" s="28" customFormat="1">
      <c r="B38" s="24" t="s">
        <v>3165</v>
      </c>
      <c r="C38" s="24" t="s">
        <v>64</v>
      </c>
      <c r="D38" s="5" t="s">
        <v>3265</v>
      </c>
      <c r="E38" s="25"/>
      <c r="F38" s="29"/>
      <c r="G38" s="29"/>
      <c r="H38" s="26"/>
      <c r="I38" s="27"/>
      <c r="J38" s="27"/>
      <c r="K38" s="27"/>
      <c r="L38" s="27"/>
    </row>
    <row r="39" spans="2:12" s="28" customFormat="1">
      <c r="B39" s="24" t="s">
        <v>3166</v>
      </c>
      <c r="C39" s="24" t="s">
        <v>1551</v>
      </c>
      <c r="D39" s="5" t="s">
        <v>3128</v>
      </c>
      <c r="E39" s="25"/>
      <c r="F39" s="29"/>
      <c r="G39" s="29"/>
      <c r="H39" s="26"/>
      <c r="I39" s="27"/>
      <c r="J39" s="27"/>
      <c r="K39" s="27"/>
      <c r="L39" s="27"/>
    </row>
    <row r="40" spans="2:12" s="28" customFormat="1">
      <c r="B40" s="24" t="s">
        <v>3167</v>
      </c>
      <c r="C40" s="24" t="s">
        <v>1551</v>
      </c>
      <c r="D40" s="5" t="s">
        <v>3129</v>
      </c>
      <c r="E40" s="25"/>
      <c r="F40" s="29"/>
      <c r="G40" s="29"/>
      <c r="H40" s="26"/>
      <c r="I40" s="27"/>
      <c r="J40" s="27"/>
      <c r="K40" s="27"/>
      <c r="L40" s="27"/>
    </row>
    <row r="41" spans="2:12" s="28" customFormat="1">
      <c r="B41" s="24" t="s">
        <v>3168</v>
      </c>
      <c r="C41" s="24" t="s">
        <v>64</v>
      </c>
      <c r="D41" s="5" t="s">
        <v>3265</v>
      </c>
      <c r="E41" s="25"/>
      <c r="F41" s="29"/>
      <c r="G41" s="29"/>
      <c r="H41" s="26"/>
      <c r="I41" s="27"/>
      <c r="J41" s="27"/>
      <c r="K41" s="27"/>
      <c r="L41" s="27"/>
    </row>
    <row r="42" spans="2:12" s="28" customFormat="1">
      <c r="B42" s="24" t="s">
        <v>2313</v>
      </c>
      <c r="C42" s="24" t="s">
        <v>64</v>
      </c>
      <c r="D42" s="5" t="s">
        <v>3089</v>
      </c>
      <c r="E42" s="25"/>
      <c r="F42" s="29"/>
      <c r="G42" s="29"/>
      <c r="H42" s="26"/>
      <c r="I42" s="27"/>
      <c r="J42" s="27"/>
      <c r="K42" s="27"/>
      <c r="L42" s="27"/>
    </row>
    <row r="43" spans="2:12" s="28" customFormat="1">
      <c r="B43" s="24" t="s">
        <v>3012</v>
      </c>
      <c r="C43" s="24" t="s">
        <v>64</v>
      </c>
      <c r="D43" s="5" t="s">
        <v>3266</v>
      </c>
      <c r="E43" s="25"/>
      <c r="F43" s="29"/>
      <c r="G43" s="29"/>
      <c r="H43" s="26"/>
      <c r="I43" s="27"/>
      <c r="J43" s="27"/>
      <c r="K43" s="27"/>
      <c r="L43" s="27"/>
    </row>
    <row r="44" spans="2:12" s="28" customFormat="1">
      <c r="B44" s="24" t="s">
        <v>3169</v>
      </c>
      <c r="C44" s="24" t="s">
        <v>1551</v>
      </c>
      <c r="D44" s="5" t="s">
        <v>3267</v>
      </c>
      <c r="E44" s="25"/>
      <c r="F44" s="29"/>
      <c r="G44" s="29"/>
      <c r="H44" s="26"/>
      <c r="I44" s="27"/>
      <c r="J44" s="27"/>
      <c r="K44" s="27"/>
      <c r="L44" s="27"/>
    </row>
    <row r="45" spans="2:12" s="28" customFormat="1">
      <c r="B45" s="24" t="s">
        <v>3170</v>
      </c>
      <c r="C45" s="24" t="s">
        <v>1551</v>
      </c>
      <c r="D45" s="5" t="s">
        <v>3133</v>
      </c>
      <c r="E45" s="25"/>
      <c r="F45" s="29"/>
      <c r="G45" s="29"/>
      <c r="H45" s="26"/>
      <c r="I45" s="27"/>
      <c r="J45" s="27"/>
      <c r="K45" s="27"/>
      <c r="L45" s="27"/>
    </row>
    <row r="46" spans="2:12" s="28" customFormat="1">
      <c r="B46" s="24" t="s">
        <v>3171</v>
      </c>
      <c r="C46" s="24" t="s">
        <v>53</v>
      </c>
      <c r="D46" s="5" t="s">
        <v>3268</v>
      </c>
      <c r="E46" s="25"/>
      <c r="F46" s="29"/>
      <c r="G46" s="29"/>
      <c r="H46" s="26"/>
      <c r="I46" s="27"/>
      <c r="J46" s="27"/>
      <c r="K46" s="27"/>
      <c r="L46" s="27"/>
    </row>
    <row r="47" spans="2:12" s="28" customFormat="1">
      <c r="B47" s="24" t="s">
        <v>3172</v>
      </c>
      <c r="C47" s="24" t="s">
        <v>1551</v>
      </c>
      <c r="D47" s="5" t="s">
        <v>3116</v>
      </c>
      <c r="E47" s="25"/>
      <c r="F47" s="29"/>
      <c r="G47" s="29"/>
      <c r="H47" s="26"/>
      <c r="I47" s="27"/>
      <c r="J47" s="27"/>
      <c r="K47" s="27"/>
      <c r="L47" s="27"/>
    </row>
    <row r="48" spans="2:12" s="28" customFormat="1">
      <c r="B48" s="24" t="s">
        <v>3173</v>
      </c>
      <c r="C48" s="24" t="s">
        <v>1551</v>
      </c>
      <c r="D48" s="5" t="s">
        <v>3269</v>
      </c>
      <c r="E48" s="25"/>
      <c r="F48" s="29"/>
      <c r="G48" s="29"/>
      <c r="H48" s="26"/>
      <c r="I48" s="27"/>
      <c r="J48" s="27"/>
      <c r="K48" s="27"/>
      <c r="L48" s="27"/>
    </row>
    <row r="49" spans="2:12" s="28" customFormat="1">
      <c r="B49" s="24" t="s">
        <v>3174</v>
      </c>
      <c r="C49" s="24" t="s">
        <v>1551</v>
      </c>
      <c r="D49" s="5" t="s">
        <v>3270</v>
      </c>
      <c r="E49" s="25"/>
      <c r="F49" s="29"/>
      <c r="G49" s="29"/>
      <c r="H49" s="26"/>
      <c r="I49" s="27"/>
      <c r="J49" s="27"/>
      <c r="K49" s="27"/>
      <c r="L49" s="27"/>
    </row>
    <row r="50" spans="2:12" s="28" customFormat="1">
      <c r="B50" s="24" t="s">
        <v>3175</v>
      </c>
      <c r="C50" s="24" t="s">
        <v>1551</v>
      </c>
      <c r="D50" s="5" t="s">
        <v>3119</v>
      </c>
      <c r="E50" s="25"/>
      <c r="F50" s="29"/>
      <c r="G50" s="29"/>
      <c r="H50" s="26"/>
      <c r="I50" s="27"/>
      <c r="J50" s="27"/>
      <c r="K50" s="27"/>
      <c r="L50" s="27"/>
    </row>
    <row r="51" spans="2:12" s="28" customFormat="1">
      <c r="B51" s="24" t="s">
        <v>3176</v>
      </c>
      <c r="C51" s="24" t="s">
        <v>1551</v>
      </c>
      <c r="D51" s="5" t="s">
        <v>3271</v>
      </c>
      <c r="E51" s="25"/>
      <c r="F51" s="29"/>
      <c r="G51" s="29"/>
      <c r="H51" s="26"/>
      <c r="I51" s="27"/>
      <c r="J51" s="27"/>
      <c r="K51" s="27"/>
      <c r="L51" s="27"/>
    </row>
    <row r="52" spans="2:12" s="28" customFormat="1">
      <c r="B52" s="24" t="s">
        <v>3177</v>
      </c>
      <c r="C52" s="24" t="s">
        <v>1551</v>
      </c>
      <c r="D52" s="5" t="s">
        <v>3272</v>
      </c>
      <c r="E52" s="25"/>
      <c r="F52" s="29"/>
      <c r="G52" s="29"/>
      <c r="H52" s="26"/>
      <c r="I52" s="27"/>
      <c r="J52" s="27"/>
      <c r="K52" s="27"/>
      <c r="L52" s="27"/>
    </row>
    <row r="53" spans="2:12" s="28" customFormat="1">
      <c r="B53" s="24" t="s">
        <v>3022</v>
      </c>
      <c r="C53" s="24" t="s">
        <v>64</v>
      </c>
      <c r="D53" s="5" t="s">
        <v>3273</v>
      </c>
      <c r="E53" s="25"/>
      <c r="F53" s="29"/>
      <c r="G53" s="29"/>
      <c r="H53" s="26"/>
      <c r="I53" s="27"/>
      <c r="J53" s="27"/>
      <c r="K53" s="27"/>
      <c r="L53" s="27"/>
    </row>
    <row r="54" spans="2:12" s="28" customFormat="1">
      <c r="B54" s="24" t="s">
        <v>3178</v>
      </c>
      <c r="C54" s="24" t="s">
        <v>64</v>
      </c>
      <c r="D54" s="5" t="s">
        <v>3274</v>
      </c>
      <c r="E54" s="25"/>
      <c r="F54" s="29"/>
      <c r="G54" s="29"/>
      <c r="H54" s="26"/>
      <c r="I54" s="27"/>
      <c r="J54" s="27"/>
      <c r="K54" s="27"/>
      <c r="L54" s="27"/>
    </row>
    <row r="55" spans="2:12" s="28" customFormat="1">
      <c r="B55" s="24" t="s">
        <v>3179</v>
      </c>
      <c r="C55" s="24" t="s">
        <v>64</v>
      </c>
      <c r="D55" s="5" t="s">
        <v>3275</v>
      </c>
      <c r="E55" s="25"/>
      <c r="F55" s="29"/>
      <c r="G55" s="29"/>
      <c r="H55" s="26"/>
      <c r="I55" s="27"/>
      <c r="J55" s="27"/>
      <c r="K55" s="27"/>
      <c r="L55" s="27"/>
    </row>
    <row r="56" spans="2:12" s="28" customFormat="1">
      <c r="B56" s="24" t="s">
        <v>3180</v>
      </c>
      <c r="C56" s="24" t="s">
        <v>53</v>
      </c>
      <c r="D56" s="5" t="s">
        <v>3276</v>
      </c>
      <c r="E56" s="25"/>
      <c r="F56" s="29"/>
      <c r="G56" s="29"/>
      <c r="H56" s="26"/>
      <c r="I56" s="27"/>
      <c r="J56" s="27"/>
      <c r="K56" s="27"/>
      <c r="L56" s="27"/>
    </row>
    <row r="57" spans="2:12" s="28" customFormat="1">
      <c r="B57" s="24" t="s">
        <v>3181</v>
      </c>
      <c r="C57" s="24" t="s">
        <v>53</v>
      </c>
      <c r="D57" s="5" t="s">
        <v>3277</v>
      </c>
      <c r="E57" s="25"/>
      <c r="F57" s="29"/>
      <c r="G57" s="29"/>
      <c r="H57" s="26"/>
      <c r="I57" s="27"/>
      <c r="J57" s="27"/>
      <c r="K57" s="27"/>
      <c r="L57" s="27"/>
    </row>
    <row r="58" spans="2:12" s="28" customFormat="1">
      <c r="B58" s="24" t="s">
        <v>3182</v>
      </c>
      <c r="C58" s="24" t="s">
        <v>64</v>
      </c>
      <c r="D58" s="5" t="s">
        <v>3278</v>
      </c>
      <c r="E58" s="25"/>
      <c r="F58" s="29"/>
      <c r="G58" s="29"/>
      <c r="H58" s="26"/>
      <c r="I58" s="27"/>
      <c r="J58" s="27"/>
      <c r="K58" s="27"/>
      <c r="L58" s="27"/>
    </row>
    <row r="59" spans="2:12" s="28" customFormat="1">
      <c r="B59" s="24" t="s">
        <v>3183</v>
      </c>
      <c r="C59" s="24" t="s">
        <v>64</v>
      </c>
      <c r="D59" s="5" t="s">
        <v>3279</v>
      </c>
      <c r="E59" s="25"/>
      <c r="F59" s="29"/>
      <c r="G59" s="29"/>
      <c r="H59" s="26"/>
      <c r="I59" s="27"/>
      <c r="J59" s="27"/>
      <c r="K59" s="27"/>
      <c r="L59" s="27"/>
    </row>
    <row r="60" spans="2:12" s="28" customFormat="1">
      <c r="B60" s="24" t="s">
        <v>3184</v>
      </c>
      <c r="C60" s="24" t="s">
        <v>1551</v>
      </c>
      <c r="D60" s="5" t="s">
        <v>3280</v>
      </c>
      <c r="E60" s="25"/>
      <c r="F60" s="29"/>
      <c r="G60" s="29"/>
      <c r="H60" s="26"/>
      <c r="I60" s="27"/>
      <c r="J60" s="27"/>
      <c r="K60" s="27"/>
      <c r="L60" s="27"/>
    </row>
    <row r="61" spans="2:12" s="28" customFormat="1">
      <c r="B61" s="24" t="s">
        <v>3185</v>
      </c>
      <c r="C61" s="24" t="s">
        <v>1551</v>
      </c>
      <c r="D61" s="5" t="s">
        <v>3281</v>
      </c>
      <c r="E61" s="25"/>
      <c r="F61" s="29"/>
      <c r="G61" s="29"/>
      <c r="H61" s="26"/>
      <c r="I61" s="27"/>
      <c r="J61" s="27"/>
      <c r="K61" s="27"/>
      <c r="L61" s="27"/>
    </row>
    <row r="62" spans="2:12" s="28" customFormat="1">
      <c r="B62" s="24" t="s">
        <v>3186</v>
      </c>
      <c r="C62" s="24" t="s">
        <v>1551</v>
      </c>
      <c r="D62" s="5" t="s">
        <v>3282</v>
      </c>
      <c r="E62" s="25"/>
      <c r="F62" s="29"/>
      <c r="G62" s="29"/>
      <c r="H62" s="26"/>
      <c r="I62" s="27"/>
      <c r="J62" s="27"/>
      <c r="K62" s="27"/>
      <c r="L62" s="27"/>
    </row>
    <row r="63" spans="2:12" s="28" customFormat="1">
      <c r="B63" s="24" t="s">
        <v>3187</v>
      </c>
      <c r="C63" s="24" t="s">
        <v>1551</v>
      </c>
      <c r="D63" s="5" t="s">
        <v>3283</v>
      </c>
      <c r="E63" s="25"/>
      <c r="F63" s="29"/>
      <c r="G63" s="29"/>
      <c r="H63" s="26"/>
      <c r="I63" s="27"/>
      <c r="J63" s="27"/>
      <c r="K63" s="27"/>
      <c r="L63" s="27"/>
    </row>
    <row r="64" spans="2:12" s="28" customFormat="1">
      <c r="B64" s="24" t="s">
        <v>3188</v>
      </c>
      <c r="C64" s="24" t="s">
        <v>64</v>
      </c>
      <c r="D64" s="5" t="s">
        <v>3284</v>
      </c>
      <c r="E64" s="25"/>
      <c r="F64" s="29"/>
      <c r="G64" s="29"/>
      <c r="H64" s="26"/>
      <c r="I64" s="27"/>
      <c r="J64" s="27"/>
      <c r="K64" s="27"/>
      <c r="L64" s="27"/>
    </row>
    <row r="65" spans="2:12" s="28" customFormat="1">
      <c r="B65" s="24" t="s">
        <v>3189</v>
      </c>
      <c r="C65" s="24" t="s">
        <v>64</v>
      </c>
      <c r="D65" s="5" t="s">
        <v>3285</v>
      </c>
      <c r="E65" s="25"/>
      <c r="F65" s="29"/>
      <c r="G65" s="29"/>
      <c r="H65" s="26"/>
      <c r="I65" s="27"/>
      <c r="J65" s="27"/>
      <c r="K65" s="27"/>
      <c r="L65" s="27"/>
    </row>
    <row r="66" spans="2:12" s="28" customFormat="1">
      <c r="B66" s="24" t="s">
        <v>3190</v>
      </c>
      <c r="C66" s="24" t="s">
        <v>64</v>
      </c>
      <c r="D66" s="5" t="s">
        <v>3286</v>
      </c>
      <c r="E66" s="25"/>
      <c r="F66" s="29"/>
      <c r="G66" s="29"/>
      <c r="H66" s="26"/>
      <c r="I66" s="27"/>
      <c r="J66" s="27"/>
      <c r="K66" s="27"/>
      <c r="L66" s="27"/>
    </row>
    <row r="67" spans="2:12" s="28" customFormat="1">
      <c r="B67" s="24" t="s">
        <v>3191</v>
      </c>
      <c r="C67" s="24" t="s">
        <v>64</v>
      </c>
      <c r="D67" s="5" t="s">
        <v>3287</v>
      </c>
      <c r="E67" s="25"/>
      <c r="F67" s="29"/>
      <c r="G67" s="29"/>
      <c r="H67" s="26"/>
      <c r="I67" s="27"/>
      <c r="J67" s="27"/>
      <c r="K67" s="27"/>
      <c r="L67" s="27"/>
    </row>
    <row r="68" spans="2:12" s="28" customFormat="1">
      <c r="B68" s="24" t="s">
        <v>3192</v>
      </c>
      <c r="C68" s="24" t="s">
        <v>1551</v>
      </c>
      <c r="D68" s="5" t="s">
        <v>3288</v>
      </c>
      <c r="E68" s="25"/>
      <c r="F68" s="29"/>
      <c r="G68" s="29"/>
      <c r="H68" s="26"/>
      <c r="I68" s="27"/>
      <c r="J68" s="27"/>
      <c r="K68" s="27"/>
      <c r="L68" s="27"/>
    </row>
    <row r="69" spans="2:12" s="28" customFormat="1">
      <c r="B69" s="24" t="s">
        <v>3193</v>
      </c>
      <c r="C69" s="24" t="s">
        <v>1551</v>
      </c>
      <c r="D69" s="5" t="s">
        <v>3289</v>
      </c>
      <c r="E69" s="25"/>
      <c r="F69" s="29"/>
      <c r="G69" s="29"/>
      <c r="H69" s="26"/>
      <c r="I69" s="27"/>
      <c r="J69" s="27"/>
      <c r="K69" s="27"/>
      <c r="L69" s="27"/>
    </row>
    <row r="70" spans="2:12" s="28" customFormat="1">
      <c r="B70" s="24" t="s">
        <v>3194</v>
      </c>
      <c r="C70" s="24" t="s">
        <v>64</v>
      </c>
      <c r="D70" s="5" t="s">
        <v>3290</v>
      </c>
      <c r="E70" s="25"/>
      <c r="F70" s="29"/>
      <c r="G70" s="29"/>
      <c r="H70" s="26"/>
      <c r="I70" s="27"/>
      <c r="J70" s="27"/>
      <c r="K70" s="27"/>
      <c r="L70" s="27"/>
    </row>
    <row r="71" spans="2:12" s="28" customFormat="1">
      <c r="B71" s="24" t="s">
        <v>3195</v>
      </c>
      <c r="C71" s="24" t="s">
        <v>64</v>
      </c>
      <c r="D71" s="5" t="s">
        <v>3291</v>
      </c>
      <c r="E71" s="25"/>
      <c r="F71" s="29"/>
      <c r="G71" s="29"/>
      <c r="H71" s="26"/>
      <c r="I71" s="27"/>
      <c r="J71" s="27"/>
      <c r="K71" s="27"/>
      <c r="L71" s="27"/>
    </row>
    <row r="72" spans="2:12" s="28" customFormat="1">
      <c r="B72" s="24" t="s">
        <v>3196</v>
      </c>
      <c r="C72" s="24" t="s">
        <v>1551</v>
      </c>
      <c r="D72" s="5" t="s">
        <v>3292</v>
      </c>
      <c r="E72" s="25"/>
      <c r="F72" s="29"/>
      <c r="G72" s="29"/>
      <c r="H72" s="26"/>
      <c r="I72" s="27"/>
      <c r="J72" s="27"/>
      <c r="K72" s="27"/>
      <c r="L72" s="27"/>
    </row>
    <row r="73" spans="2:12" s="28" customFormat="1">
      <c r="B73" s="24" t="s">
        <v>3197</v>
      </c>
      <c r="C73" s="24" t="s">
        <v>1551</v>
      </c>
      <c r="D73" s="5" t="s">
        <v>3293</v>
      </c>
      <c r="E73" s="25"/>
      <c r="F73" s="29"/>
      <c r="G73" s="29"/>
      <c r="H73" s="26"/>
      <c r="I73" s="27"/>
      <c r="J73" s="27"/>
      <c r="K73" s="27"/>
      <c r="L73" s="27"/>
    </row>
    <row r="74" spans="2:12" s="28" customFormat="1">
      <c r="B74" s="24" t="s">
        <v>3198</v>
      </c>
      <c r="C74" s="24" t="s">
        <v>1551</v>
      </c>
      <c r="D74" s="5" t="s">
        <v>3294</v>
      </c>
      <c r="E74" s="25"/>
      <c r="F74" s="29"/>
      <c r="G74" s="29"/>
      <c r="H74" s="26"/>
      <c r="I74" s="27"/>
      <c r="J74" s="27"/>
      <c r="K74" s="27"/>
      <c r="L74" s="27"/>
    </row>
    <row r="75" spans="2:12" s="28" customFormat="1">
      <c r="B75" s="24" t="s">
        <v>3199</v>
      </c>
      <c r="C75" s="24" t="s">
        <v>1551</v>
      </c>
      <c r="D75" s="5" t="s">
        <v>3295</v>
      </c>
      <c r="E75" s="25"/>
      <c r="F75" s="29"/>
      <c r="G75" s="29"/>
      <c r="H75" s="26"/>
      <c r="I75" s="27"/>
      <c r="J75" s="27"/>
      <c r="K75" s="27"/>
      <c r="L75" s="27"/>
    </row>
    <row r="76" spans="2:12" s="28" customFormat="1">
      <c r="B76" s="24" t="s">
        <v>3200</v>
      </c>
      <c r="C76" s="24" t="s">
        <v>64</v>
      </c>
      <c r="D76" s="5" t="s">
        <v>3200</v>
      </c>
      <c r="E76" s="25"/>
      <c r="F76" s="29"/>
      <c r="G76" s="29"/>
      <c r="H76" s="26"/>
      <c r="I76" s="27"/>
      <c r="J76" s="27"/>
      <c r="K76" s="27"/>
      <c r="L76" s="27"/>
    </row>
    <row r="77" spans="2:12" s="28" customFormat="1">
      <c r="B77" s="24" t="s">
        <v>3201</v>
      </c>
      <c r="C77" s="24" t="s">
        <v>1551</v>
      </c>
      <c r="D77" s="5" t="s">
        <v>3201</v>
      </c>
      <c r="E77" s="25"/>
      <c r="F77" s="29"/>
      <c r="G77" s="29"/>
      <c r="H77" s="26"/>
      <c r="I77" s="27"/>
      <c r="J77" s="27"/>
      <c r="K77" s="27"/>
      <c r="L77" s="27"/>
    </row>
    <row r="78" spans="2:12" s="28" customFormat="1">
      <c r="B78" s="24" t="s">
        <v>3202</v>
      </c>
      <c r="C78" s="24" t="s">
        <v>64</v>
      </c>
      <c r="D78" s="5" t="s">
        <v>3202</v>
      </c>
      <c r="E78" s="25"/>
      <c r="F78" s="29"/>
      <c r="G78" s="29"/>
      <c r="H78" s="26"/>
      <c r="I78" s="27"/>
      <c r="J78" s="27"/>
      <c r="K78" s="27"/>
      <c r="L78" s="27"/>
    </row>
    <row r="79" spans="2:12" s="28" customFormat="1">
      <c r="B79" s="24" t="s">
        <v>3203</v>
      </c>
      <c r="C79" s="24" t="s">
        <v>64</v>
      </c>
      <c r="D79" s="5" t="s">
        <v>3203</v>
      </c>
      <c r="E79" s="25"/>
      <c r="F79" s="29"/>
      <c r="G79" s="29"/>
      <c r="H79" s="26"/>
      <c r="I79" s="27"/>
      <c r="J79" s="27"/>
      <c r="K79" s="27"/>
      <c r="L79" s="27"/>
    </row>
    <row r="80" spans="2:12" s="28" customFormat="1">
      <c r="B80" s="24" t="s">
        <v>3204</v>
      </c>
      <c r="C80" s="24" t="s">
        <v>64</v>
      </c>
      <c r="D80" s="5" t="s">
        <v>3296</v>
      </c>
      <c r="E80" s="25"/>
      <c r="F80" s="29"/>
      <c r="G80" s="29"/>
      <c r="H80" s="26"/>
      <c r="I80" s="27"/>
      <c r="J80" s="27"/>
      <c r="K80" s="27"/>
      <c r="L80" s="27"/>
    </row>
    <row r="81" spans="2:12" s="28" customFormat="1">
      <c r="B81" s="24" t="s">
        <v>3205</v>
      </c>
      <c r="C81" s="24" t="s">
        <v>64</v>
      </c>
      <c r="D81" s="5" t="s">
        <v>3297</v>
      </c>
      <c r="E81" s="25"/>
      <c r="F81" s="29"/>
      <c r="G81" s="29"/>
      <c r="H81" s="26"/>
      <c r="I81" s="27"/>
      <c r="J81" s="27"/>
      <c r="K81" s="27"/>
      <c r="L81" s="27"/>
    </row>
    <row r="82" spans="2:12" s="28" customFormat="1">
      <c r="B82" s="24" t="s">
        <v>2692</v>
      </c>
      <c r="C82" s="24" t="s">
        <v>53</v>
      </c>
      <c r="D82" s="5" t="s">
        <v>3298</v>
      </c>
      <c r="E82" s="25"/>
      <c r="F82" s="29"/>
      <c r="G82" s="29"/>
      <c r="H82" s="26"/>
      <c r="I82" s="27"/>
      <c r="J82" s="27"/>
      <c r="K82" s="27"/>
      <c r="L82" s="27"/>
    </row>
    <row r="83" spans="2:12" s="28" customFormat="1">
      <c r="B83" s="24" t="s">
        <v>2612</v>
      </c>
      <c r="C83" s="24" t="s">
        <v>64</v>
      </c>
      <c r="D83" s="5" t="s">
        <v>2687</v>
      </c>
      <c r="E83" s="25"/>
      <c r="F83" s="29"/>
      <c r="G83" s="29"/>
      <c r="H83" s="26"/>
      <c r="I83" s="27"/>
      <c r="J83" s="27"/>
      <c r="K83" s="27"/>
      <c r="L83" s="27"/>
    </row>
    <row r="84" spans="2:12" s="28" customFormat="1">
      <c r="B84" s="24" t="s">
        <v>2613</v>
      </c>
      <c r="C84" s="24" t="s">
        <v>64</v>
      </c>
      <c r="D84" s="5" t="s">
        <v>3078</v>
      </c>
      <c r="E84" s="25"/>
      <c r="F84" s="29"/>
      <c r="G84" s="29"/>
      <c r="H84" s="26"/>
      <c r="I84" s="27"/>
      <c r="J84" s="27"/>
      <c r="K84" s="27"/>
      <c r="L84" s="27"/>
    </row>
    <row r="85" spans="2:12" s="28" customFormat="1">
      <c r="B85" s="24" t="s">
        <v>2614</v>
      </c>
      <c r="C85" s="24" t="s">
        <v>64</v>
      </c>
      <c r="D85" s="5" t="s">
        <v>3079</v>
      </c>
      <c r="E85" s="25"/>
      <c r="F85" s="29"/>
      <c r="G85" s="29"/>
      <c r="H85" s="26"/>
      <c r="I85" s="27"/>
      <c r="J85" s="27"/>
      <c r="K85" s="27"/>
      <c r="L85" s="27"/>
    </row>
    <row r="86" spans="2:12" s="28" customFormat="1">
      <c r="B86" s="24" t="s">
        <v>3206</v>
      </c>
      <c r="C86" s="24" t="s">
        <v>53</v>
      </c>
      <c r="D86" s="5" t="s">
        <v>3299</v>
      </c>
      <c r="E86" s="25"/>
      <c r="F86" s="29"/>
      <c r="G86" s="29"/>
      <c r="H86" s="26"/>
      <c r="I86" s="27"/>
      <c r="J86" s="27"/>
      <c r="K86" s="27"/>
      <c r="L86" s="27"/>
    </row>
    <row r="87" spans="2:12" s="28" customFormat="1">
      <c r="B87" s="24" t="s">
        <v>3207</v>
      </c>
      <c r="C87" s="24" t="s">
        <v>53</v>
      </c>
      <c r="D87" s="5" t="s">
        <v>3300</v>
      </c>
      <c r="E87" s="25"/>
      <c r="F87" s="29"/>
      <c r="G87" s="29"/>
      <c r="H87" s="26"/>
      <c r="I87" s="27"/>
      <c r="J87" s="27"/>
      <c r="K87" s="27"/>
      <c r="L87" s="27"/>
    </row>
    <row r="88" spans="2:12" s="28" customFormat="1">
      <c r="B88" s="24" t="s">
        <v>3208</v>
      </c>
      <c r="C88" s="24" t="s">
        <v>53</v>
      </c>
      <c r="D88" s="5" t="s">
        <v>3301</v>
      </c>
      <c r="E88" s="25"/>
      <c r="F88" s="29"/>
      <c r="G88" s="29"/>
      <c r="H88" s="26"/>
      <c r="I88" s="27"/>
      <c r="J88" s="27"/>
      <c r="K88" s="27"/>
      <c r="L88" s="27"/>
    </row>
    <row r="89" spans="2:12" s="28" customFormat="1">
      <c r="B89" s="24" t="s">
        <v>3209</v>
      </c>
      <c r="C89" s="24" t="s">
        <v>53</v>
      </c>
      <c r="D89" s="5" t="s">
        <v>3302</v>
      </c>
      <c r="E89" s="25"/>
      <c r="F89" s="29"/>
      <c r="G89" s="29"/>
      <c r="H89" s="26"/>
      <c r="I89" s="27"/>
      <c r="J89" s="27"/>
      <c r="K89" s="27"/>
      <c r="L89" s="27"/>
    </row>
    <row r="90" spans="2:12" s="28" customFormat="1">
      <c r="B90" s="24" t="s">
        <v>3210</v>
      </c>
      <c r="C90" s="24" t="s">
        <v>53</v>
      </c>
      <c r="D90" s="5" t="s">
        <v>3303</v>
      </c>
      <c r="E90" s="25"/>
      <c r="F90" s="29"/>
      <c r="G90" s="29"/>
      <c r="H90" s="26"/>
      <c r="I90" s="27"/>
      <c r="J90" s="27"/>
      <c r="K90" s="27"/>
      <c r="L90" s="27"/>
    </row>
    <row r="91" spans="2:12" s="28" customFormat="1">
      <c r="B91" s="24" t="s">
        <v>3211</v>
      </c>
      <c r="C91" s="24" t="s">
        <v>64</v>
      </c>
      <c r="D91" s="5" t="s">
        <v>3304</v>
      </c>
      <c r="E91" s="25"/>
      <c r="F91" s="29"/>
      <c r="G91" s="29"/>
      <c r="H91" s="26"/>
      <c r="I91" s="27"/>
      <c r="J91" s="27"/>
      <c r="K91" s="27"/>
      <c r="L91" s="27"/>
    </row>
    <row r="92" spans="2:12" s="28" customFormat="1">
      <c r="B92" s="24" t="s">
        <v>3212</v>
      </c>
      <c r="C92" s="24" t="s">
        <v>64</v>
      </c>
      <c r="D92" s="5" t="s">
        <v>3305</v>
      </c>
      <c r="E92" s="25"/>
      <c r="F92" s="29"/>
      <c r="G92" s="29"/>
      <c r="H92" s="26"/>
      <c r="I92" s="27"/>
      <c r="J92" s="27"/>
      <c r="K92" s="27"/>
      <c r="L92" s="27"/>
    </row>
    <row r="93" spans="2:12" s="28" customFormat="1">
      <c r="B93" s="24" t="s">
        <v>3213</v>
      </c>
      <c r="C93" s="24" t="s">
        <v>53</v>
      </c>
      <c r="D93" s="5" t="s">
        <v>3306</v>
      </c>
      <c r="E93" s="25"/>
      <c r="F93" s="29"/>
      <c r="G93" s="29"/>
      <c r="H93" s="26"/>
      <c r="I93" s="27"/>
      <c r="J93" s="27"/>
      <c r="K93" s="27"/>
      <c r="L93" s="27"/>
    </row>
    <row r="94" spans="2:12" s="28" customFormat="1">
      <c r="B94" s="24" t="s">
        <v>3214</v>
      </c>
      <c r="C94" s="24" t="s">
        <v>64</v>
      </c>
      <c r="D94" s="5" t="s">
        <v>3307</v>
      </c>
      <c r="E94" s="25"/>
      <c r="F94" s="29"/>
      <c r="G94" s="29"/>
      <c r="H94" s="26"/>
      <c r="I94" s="27"/>
      <c r="J94" s="27"/>
      <c r="K94" s="27"/>
      <c r="L94" s="27"/>
    </row>
    <row r="95" spans="2:12" s="28" customFormat="1">
      <c r="B95" s="24" t="s">
        <v>3215</v>
      </c>
      <c r="C95" s="24" t="s">
        <v>53</v>
      </c>
      <c r="D95" s="5" t="s">
        <v>3308</v>
      </c>
      <c r="E95" s="25"/>
      <c r="F95" s="29"/>
      <c r="G95" s="29"/>
      <c r="H95" s="26"/>
      <c r="I95" s="27"/>
      <c r="J95" s="27"/>
      <c r="K95" s="27"/>
      <c r="L95" s="27"/>
    </row>
    <row r="96" spans="2:12" s="28" customFormat="1">
      <c r="B96" s="24" t="s">
        <v>3216</v>
      </c>
      <c r="C96" s="24" t="s">
        <v>53</v>
      </c>
      <c r="D96" s="5" t="s">
        <v>3309</v>
      </c>
      <c r="E96" s="25"/>
      <c r="F96" s="29"/>
      <c r="G96" s="29"/>
      <c r="H96" s="26"/>
      <c r="I96" s="27"/>
      <c r="J96" s="27"/>
      <c r="K96" s="27"/>
      <c r="L96" s="27"/>
    </row>
    <row r="97" spans="2:12" s="28" customFormat="1">
      <c r="B97" s="24" t="s">
        <v>3217</v>
      </c>
      <c r="C97" s="24" t="s">
        <v>53</v>
      </c>
      <c r="D97" s="5" t="s">
        <v>3310</v>
      </c>
      <c r="E97" s="25"/>
      <c r="F97" s="29"/>
      <c r="G97" s="29"/>
      <c r="H97" s="26"/>
      <c r="I97" s="27"/>
      <c r="J97" s="27"/>
      <c r="K97" s="27"/>
      <c r="L97" s="27"/>
    </row>
    <row r="98" spans="2:12" s="28" customFormat="1">
      <c r="B98" s="24" t="s">
        <v>3218</v>
      </c>
      <c r="C98" s="24" t="s">
        <v>64</v>
      </c>
      <c r="D98" s="5" t="s">
        <v>3311</v>
      </c>
      <c r="E98" s="25"/>
      <c r="F98" s="29"/>
      <c r="G98" s="29"/>
      <c r="H98" s="26"/>
      <c r="I98" s="27"/>
      <c r="J98" s="27"/>
      <c r="K98" s="27"/>
      <c r="L98" s="27"/>
    </row>
    <row r="99" spans="2:12" s="28" customFormat="1">
      <c r="B99" s="24" t="s">
        <v>3219</v>
      </c>
      <c r="C99" s="24" t="s">
        <v>118</v>
      </c>
      <c r="D99" s="5" t="s">
        <v>3312</v>
      </c>
      <c r="E99" s="25"/>
      <c r="F99" s="29"/>
      <c r="G99" s="29"/>
      <c r="H99" s="26"/>
      <c r="I99" s="27"/>
      <c r="J99" s="27"/>
      <c r="K99" s="27"/>
      <c r="L99" s="27"/>
    </row>
    <row r="100" spans="2:12" s="28" customFormat="1">
      <c r="B100" s="24" t="s">
        <v>3220</v>
      </c>
      <c r="C100" s="24" t="s">
        <v>53</v>
      </c>
      <c r="D100" s="5" t="s">
        <v>3313</v>
      </c>
      <c r="E100" s="25"/>
      <c r="F100" s="29"/>
      <c r="G100" s="29"/>
      <c r="H100" s="26"/>
      <c r="I100" s="27"/>
      <c r="J100" s="27"/>
      <c r="K100" s="27"/>
      <c r="L100" s="27"/>
    </row>
    <row r="101" spans="2:12" s="28" customFormat="1">
      <c r="B101" s="24" t="s">
        <v>3221</v>
      </c>
      <c r="C101" s="24" t="s">
        <v>64</v>
      </c>
      <c r="D101" s="5" t="s">
        <v>3314</v>
      </c>
      <c r="E101" s="25"/>
      <c r="F101" s="29"/>
      <c r="G101" s="29"/>
      <c r="H101" s="26"/>
      <c r="I101" s="27"/>
      <c r="J101" s="27"/>
      <c r="K101" s="27"/>
      <c r="L101" s="27"/>
    </row>
    <row r="102" spans="2:12" s="28" customFormat="1">
      <c r="B102" s="24" t="s">
        <v>3222</v>
      </c>
      <c r="C102" s="24" t="s">
        <v>64</v>
      </c>
      <c r="D102" s="5" t="s">
        <v>3315</v>
      </c>
      <c r="E102" s="25"/>
      <c r="F102" s="29"/>
      <c r="G102" s="29"/>
      <c r="H102" s="26"/>
      <c r="I102" s="27"/>
      <c r="J102" s="27"/>
      <c r="K102" s="27"/>
      <c r="L102" s="27"/>
    </row>
    <row r="103" spans="2:12" s="28" customFormat="1">
      <c r="B103" s="24" t="s">
        <v>3223</v>
      </c>
      <c r="C103" s="24" t="s">
        <v>53</v>
      </c>
      <c r="D103" s="5" t="s">
        <v>3316</v>
      </c>
      <c r="E103" s="25"/>
      <c r="F103" s="29"/>
      <c r="G103" s="29"/>
      <c r="H103" s="26"/>
      <c r="I103" s="27"/>
      <c r="J103" s="27"/>
      <c r="K103" s="27"/>
      <c r="L103" s="27"/>
    </row>
    <row r="104" spans="2:12" s="28" customFormat="1">
      <c r="B104" s="24" t="s">
        <v>3065</v>
      </c>
      <c r="C104" s="24" t="s">
        <v>64</v>
      </c>
      <c r="D104" s="5" t="s">
        <v>3317</v>
      </c>
      <c r="E104" s="25"/>
      <c r="F104" s="29"/>
      <c r="G104" s="29"/>
      <c r="H104" s="26"/>
      <c r="I104" s="27"/>
      <c r="J104" s="27"/>
      <c r="K104" s="27"/>
      <c r="L104" s="27"/>
    </row>
    <row r="105" spans="2:12" s="28" customFormat="1">
      <c r="B105" s="24" t="s">
        <v>3224</v>
      </c>
      <c r="C105" s="24" t="s">
        <v>53</v>
      </c>
      <c r="D105" s="5" t="s">
        <v>3318</v>
      </c>
      <c r="E105" s="25"/>
      <c r="F105" s="29"/>
      <c r="G105" s="29"/>
      <c r="H105" s="26"/>
      <c r="I105" s="27"/>
      <c r="J105" s="27"/>
      <c r="K105" s="27"/>
      <c r="L105" s="27"/>
    </row>
    <row r="106" spans="2:12" s="28" customFormat="1">
      <c r="B106" s="24" t="s">
        <v>3225</v>
      </c>
      <c r="C106" s="24" t="s">
        <v>64</v>
      </c>
      <c r="D106" s="5" t="s">
        <v>3319</v>
      </c>
      <c r="E106" s="25"/>
      <c r="F106" s="29"/>
      <c r="G106" s="29"/>
      <c r="H106" s="26"/>
      <c r="I106" s="27"/>
      <c r="J106" s="27"/>
      <c r="K106" s="27"/>
      <c r="L106" s="27"/>
    </row>
    <row r="107" spans="2:12" s="28" customFormat="1">
      <c r="B107" s="24" t="s">
        <v>3046</v>
      </c>
      <c r="C107" s="24" t="s">
        <v>53</v>
      </c>
      <c r="D107" s="5" t="s">
        <v>3113</v>
      </c>
      <c r="E107" s="25"/>
      <c r="F107" s="29"/>
      <c r="G107" s="29"/>
      <c r="H107" s="26"/>
      <c r="I107" s="27"/>
      <c r="J107" s="27"/>
      <c r="K107" s="27"/>
      <c r="L107" s="27"/>
    </row>
    <row r="108" spans="2:12" s="28" customFormat="1">
      <c r="B108" s="24" t="s">
        <v>3226</v>
      </c>
      <c r="C108" s="24" t="s">
        <v>53</v>
      </c>
      <c r="D108" s="5" t="s">
        <v>3320</v>
      </c>
      <c r="E108" s="25"/>
      <c r="F108" s="29"/>
      <c r="G108" s="29"/>
      <c r="H108" s="26"/>
      <c r="I108" s="27"/>
      <c r="J108" s="27"/>
      <c r="K108" s="27"/>
      <c r="L108" s="27"/>
    </row>
    <row r="109" spans="2:12" s="28" customFormat="1">
      <c r="B109" s="24" t="s">
        <v>3227</v>
      </c>
      <c r="C109" s="24" t="s">
        <v>1551</v>
      </c>
      <c r="D109" s="5" t="s">
        <v>3321</v>
      </c>
      <c r="E109" s="25"/>
      <c r="F109" s="29"/>
      <c r="G109" s="29"/>
      <c r="H109" s="26"/>
      <c r="I109" s="27"/>
      <c r="J109" s="27"/>
      <c r="K109" s="27"/>
      <c r="L109" s="27"/>
    </row>
    <row r="110" spans="2:12" s="28" customFormat="1">
      <c r="B110" s="24" t="s">
        <v>3228</v>
      </c>
      <c r="C110" s="24" t="s">
        <v>1551</v>
      </c>
      <c r="D110" s="5" t="s">
        <v>3322</v>
      </c>
      <c r="E110" s="25"/>
      <c r="F110" s="29"/>
      <c r="G110" s="29"/>
      <c r="H110" s="26"/>
      <c r="I110" s="27"/>
      <c r="J110" s="27"/>
      <c r="K110" s="27"/>
      <c r="L110" s="27"/>
    </row>
    <row r="111" spans="2:12" s="28" customFormat="1">
      <c r="B111" s="24" t="s">
        <v>3229</v>
      </c>
      <c r="C111" s="24" t="s">
        <v>1551</v>
      </c>
      <c r="D111" s="5" t="s">
        <v>3323</v>
      </c>
      <c r="E111" s="25"/>
      <c r="F111" s="29"/>
      <c r="G111" s="29"/>
      <c r="H111" s="26"/>
      <c r="I111" s="27"/>
      <c r="J111" s="27"/>
      <c r="K111" s="27"/>
      <c r="L111" s="27"/>
    </row>
    <row r="112" spans="2:12" s="28" customFormat="1">
      <c r="B112" s="24" t="s">
        <v>3230</v>
      </c>
      <c r="C112" s="24" t="s">
        <v>1551</v>
      </c>
      <c r="D112" s="5" t="s">
        <v>3324</v>
      </c>
      <c r="E112" s="25"/>
      <c r="F112" s="29"/>
      <c r="G112" s="29"/>
      <c r="H112" s="26"/>
      <c r="I112" s="27"/>
      <c r="J112" s="27"/>
      <c r="K112" s="27"/>
      <c r="L112" s="27"/>
    </row>
    <row r="113" spans="2:12" s="28" customFormat="1">
      <c r="B113" s="24" t="s">
        <v>3231</v>
      </c>
      <c r="C113" s="24" t="s">
        <v>1551</v>
      </c>
      <c r="D113" s="5" t="s">
        <v>3325</v>
      </c>
      <c r="E113" s="25"/>
      <c r="F113" s="29"/>
      <c r="G113" s="29"/>
      <c r="H113" s="26"/>
      <c r="I113" s="27"/>
      <c r="J113" s="27"/>
      <c r="K113" s="27"/>
      <c r="L113" s="27"/>
    </row>
    <row r="114" spans="2:12" s="28" customFormat="1">
      <c r="B114" s="24" t="s">
        <v>3232</v>
      </c>
      <c r="C114" s="24" t="s">
        <v>1551</v>
      </c>
      <c r="D114" s="5" t="s">
        <v>3326</v>
      </c>
      <c r="E114" s="25"/>
      <c r="F114" s="29"/>
      <c r="G114" s="29"/>
      <c r="H114" s="26"/>
      <c r="I114" s="27"/>
      <c r="J114" s="27"/>
      <c r="K114" s="27"/>
      <c r="L114" s="27"/>
    </row>
    <row r="115" spans="2:12" s="28" customFormat="1">
      <c r="B115" s="24" t="s">
        <v>3233</v>
      </c>
      <c r="C115" s="24" t="s">
        <v>1551</v>
      </c>
      <c r="D115" s="5" t="s">
        <v>3327</v>
      </c>
      <c r="E115" s="25"/>
      <c r="F115" s="29"/>
      <c r="G115" s="29"/>
      <c r="H115" s="26"/>
      <c r="I115" s="27"/>
      <c r="J115" s="27"/>
      <c r="K115" s="27"/>
      <c r="L115" s="27"/>
    </row>
    <row r="116" spans="2:12" s="28" customFormat="1">
      <c r="B116" s="24" t="s">
        <v>3234</v>
      </c>
      <c r="C116" s="24" t="s">
        <v>1551</v>
      </c>
      <c r="D116" s="5" t="s">
        <v>3328</v>
      </c>
      <c r="E116" s="25"/>
      <c r="F116" s="29"/>
      <c r="G116" s="29"/>
      <c r="H116" s="26"/>
      <c r="I116" s="27"/>
      <c r="J116" s="27"/>
      <c r="K116" s="27"/>
      <c r="L116" s="27"/>
    </row>
    <row r="117" spans="2:12" s="28" customFormat="1">
      <c r="B117" s="24" t="s">
        <v>3235</v>
      </c>
      <c r="C117" s="24" t="s">
        <v>53</v>
      </c>
      <c r="D117" s="5" t="s">
        <v>3329</v>
      </c>
      <c r="E117" s="25"/>
      <c r="F117" s="29"/>
      <c r="G117" s="29"/>
      <c r="H117" s="26"/>
      <c r="I117" s="27"/>
      <c r="J117" s="27"/>
      <c r="K117" s="27"/>
      <c r="L117" s="27"/>
    </row>
    <row r="118" spans="2:12" s="28" customFormat="1">
      <c r="B118" s="24" t="s">
        <v>3236</v>
      </c>
      <c r="C118" s="24" t="s">
        <v>64</v>
      </c>
      <c r="D118" s="5" t="s">
        <v>3330</v>
      </c>
      <c r="E118" s="25"/>
      <c r="F118" s="29"/>
      <c r="G118" s="29"/>
      <c r="H118" s="26"/>
      <c r="I118" s="27"/>
      <c r="J118" s="27"/>
      <c r="K118" s="27"/>
      <c r="L118" s="27"/>
    </row>
    <row r="119" spans="2:12" s="28" customFormat="1">
      <c r="B119" s="24" t="s">
        <v>3237</v>
      </c>
      <c r="C119" s="24" t="s">
        <v>53</v>
      </c>
      <c r="D119" s="5" t="s">
        <v>3331</v>
      </c>
      <c r="E119" s="25"/>
      <c r="F119" s="29"/>
      <c r="G119" s="29"/>
      <c r="H119" s="26"/>
      <c r="I119" s="27"/>
      <c r="J119" s="27"/>
      <c r="K119" s="27"/>
      <c r="L119" s="27"/>
    </row>
    <row r="120" spans="2:12" s="28" customFormat="1">
      <c r="B120" s="24" t="s">
        <v>3238</v>
      </c>
      <c r="C120" s="24" t="s">
        <v>53</v>
      </c>
      <c r="D120" s="5" t="s">
        <v>3332</v>
      </c>
      <c r="E120" s="25"/>
      <c r="F120" s="29"/>
      <c r="G120" s="29"/>
      <c r="H120" s="26"/>
      <c r="I120" s="27"/>
      <c r="J120" s="27"/>
      <c r="K120" s="27"/>
      <c r="L120" s="27"/>
    </row>
    <row r="121" spans="2:12" s="28" customFormat="1">
      <c r="B121" s="24" t="s">
        <v>3057</v>
      </c>
      <c r="C121" s="24" t="s">
        <v>1551</v>
      </c>
      <c r="D121" s="5" t="s">
        <v>3333</v>
      </c>
      <c r="E121" s="25"/>
      <c r="F121" s="29"/>
      <c r="G121" s="29"/>
      <c r="H121" s="26"/>
      <c r="I121" s="27"/>
      <c r="J121" s="27"/>
      <c r="K121" s="27"/>
      <c r="L121" s="27"/>
    </row>
    <row r="122" spans="2:12" s="28" customFormat="1">
      <c r="B122" s="24" t="s">
        <v>3239</v>
      </c>
      <c r="C122" s="24" t="s">
        <v>53</v>
      </c>
      <c r="D122" s="5" t="s">
        <v>3334</v>
      </c>
      <c r="E122" s="25"/>
      <c r="F122" s="29"/>
      <c r="G122" s="29"/>
      <c r="H122" s="26"/>
      <c r="I122" s="27"/>
      <c r="J122" s="27"/>
      <c r="K122" s="27"/>
      <c r="L122" s="27"/>
    </row>
    <row r="123" spans="2:12" s="28" customFormat="1">
      <c r="B123" s="24" t="s">
        <v>3240</v>
      </c>
      <c r="C123" s="24" t="s">
        <v>53</v>
      </c>
      <c r="D123" s="5" t="s">
        <v>3335</v>
      </c>
      <c r="E123" s="25"/>
      <c r="F123" s="29"/>
      <c r="G123" s="29"/>
      <c r="H123" s="26"/>
      <c r="I123" s="27"/>
      <c r="J123" s="27"/>
      <c r="K123" s="27"/>
      <c r="L123" s="27"/>
    </row>
    <row r="124" spans="2:12" s="28" customFormat="1">
      <c r="B124" s="24" t="s">
        <v>3241</v>
      </c>
      <c r="C124" s="24" t="s">
        <v>64</v>
      </c>
      <c r="D124" s="5" t="s">
        <v>3336</v>
      </c>
      <c r="E124" s="25"/>
      <c r="F124" s="29"/>
      <c r="G124" s="29"/>
      <c r="H124" s="26"/>
      <c r="I124" s="27"/>
      <c r="J124" s="27"/>
      <c r="K124" s="27"/>
      <c r="L124" s="27"/>
    </row>
    <row r="125" spans="2:12" s="28" customFormat="1">
      <c r="B125" s="24" t="s">
        <v>3242</v>
      </c>
      <c r="C125" s="24" t="s">
        <v>53</v>
      </c>
      <c r="D125" s="5" t="s">
        <v>3337</v>
      </c>
      <c r="E125" s="25"/>
      <c r="F125" s="29"/>
      <c r="G125" s="29"/>
      <c r="H125" s="26"/>
      <c r="I125" s="27"/>
      <c r="J125" s="27"/>
      <c r="K125" s="27"/>
      <c r="L125" s="27"/>
    </row>
    <row r="126" spans="2:12" s="28" customFormat="1">
      <c r="B126" s="24" t="s">
        <v>3243</v>
      </c>
      <c r="C126" s="24" t="s">
        <v>64</v>
      </c>
      <c r="D126" s="5" t="s">
        <v>3338</v>
      </c>
      <c r="E126" s="25"/>
      <c r="F126" s="29"/>
      <c r="G126" s="29"/>
      <c r="H126" s="26"/>
      <c r="I126" s="27"/>
      <c r="J126" s="27"/>
      <c r="K126" s="27"/>
      <c r="L126" s="27"/>
    </row>
    <row r="127" spans="2:12" s="28" customFormat="1">
      <c r="B127" s="24" t="s">
        <v>3244</v>
      </c>
      <c r="C127" s="24" t="s">
        <v>53</v>
      </c>
      <c r="D127" s="5" t="s">
        <v>3339</v>
      </c>
      <c r="E127" s="25"/>
      <c r="F127" s="29"/>
      <c r="G127" s="29"/>
      <c r="H127" s="26"/>
      <c r="I127" s="27"/>
      <c r="J127" s="27"/>
      <c r="K127" s="27"/>
      <c r="L127" s="27"/>
    </row>
    <row r="128" spans="2:12" s="28" customFormat="1">
      <c r="B128" s="24" t="s">
        <v>3245</v>
      </c>
      <c r="C128" s="24" t="s">
        <v>53</v>
      </c>
      <c r="D128" s="5" t="s">
        <v>3340</v>
      </c>
      <c r="E128" s="25"/>
      <c r="F128" s="29"/>
      <c r="G128" s="29"/>
      <c r="H128" s="26"/>
      <c r="I128" s="27"/>
      <c r="J128" s="27"/>
      <c r="K128" s="27"/>
      <c r="L128" s="27"/>
    </row>
    <row r="129" spans="2:12" s="28" customFormat="1">
      <c r="B129" s="24" t="s">
        <v>3071</v>
      </c>
      <c r="C129" s="24" t="s">
        <v>87</v>
      </c>
      <c r="D129" s="5" t="s">
        <v>3144</v>
      </c>
      <c r="E129" s="25"/>
      <c r="F129" s="29"/>
      <c r="G129" s="29"/>
      <c r="H129" s="26"/>
      <c r="I129" s="27"/>
      <c r="J129" s="27"/>
      <c r="K129" s="27"/>
      <c r="L129" s="27"/>
    </row>
    <row r="130" spans="2:12" s="28" customFormat="1">
      <c r="B130" s="24" t="s">
        <v>3072</v>
      </c>
      <c r="C130" s="24" t="s">
        <v>53</v>
      </c>
      <c r="D130" s="5" t="s">
        <v>3146</v>
      </c>
      <c r="E130" s="25"/>
      <c r="F130" s="29"/>
      <c r="G130" s="29"/>
      <c r="H130" s="26"/>
      <c r="I130" s="27"/>
      <c r="J130" s="27"/>
      <c r="K130" s="27"/>
      <c r="L130" s="27"/>
    </row>
    <row r="131" spans="2:12" s="45" customFormat="1">
      <c r="B131" s="43" t="s">
        <v>202</v>
      </c>
      <c r="C131" s="43" t="s">
        <v>64</v>
      </c>
      <c r="D131" s="54" t="s">
        <v>203</v>
      </c>
      <c r="E131" s="46"/>
      <c r="F131" s="31"/>
      <c r="G131" s="31"/>
      <c r="H131" s="42"/>
      <c r="I131" s="44"/>
      <c r="J131" s="44"/>
      <c r="K131" s="44"/>
      <c r="L131"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C228-B56B-4F3C-A69D-C71BC16AEADC}">
  <dimension ref="A1:N41"/>
  <sheetViews>
    <sheetView zoomScale="85" zoomScaleNormal="85" workbookViewId="0">
      <pane ySplit="5" topLeftCell="A10" activePane="bottomLeft" state="frozen"/>
      <selection activeCell="D21" sqref="D21"/>
      <selection pane="bottomLeft" activeCell="D36" sqref="D36:D37"/>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220</v>
      </c>
      <c r="D5" s="5" t="s">
        <v>270</v>
      </c>
      <c r="E5" s="3"/>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2612</v>
      </c>
      <c r="C15" s="24" t="s">
        <v>64</v>
      </c>
      <c r="D15" s="5" t="s">
        <v>2687</v>
      </c>
      <c r="E15" s="25"/>
      <c r="F15" s="22"/>
      <c r="G15" s="29"/>
      <c r="H15" s="26"/>
      <c r="I15" s="27"/>
      <c r="J15" s="27"/>
      <c r="K15" s="27"/>
      <c r="L15" s="27"/>
    </row>
    <row r="16" spans="2:14" s="28" customFormat="1">
      <c r="B16" s="24" t="s">
        <v>2771</v>
      </c>
      <c r="C16" s="24" t="s">
        <v>53</v>
      </c>
      <c r="D16" s="5" t="s">
        <v>2772</v>
      </c>
      <c r="E16" s="25"/>
      <c r="F16" s="22"/>
      <c r="G16" s="29"/>
      <c r="H16" s="26"/>
      <c r="I16" s="27"/>
      <c r="J16" s="27"/>
      <c r="K16" s="27"/>
      <c r="L16" s="27"/>
    </row>
    <row r="17" spans="2:12" s="28" customFormat="1">
      <c r="B17" s="24" t="s">
        <v>3154</v>
      </c>
      <c r="C17" s="24" t="s">
        <v>53</v>
      </c>
      <c r="D17" s="5" t="s">
        <v>3086</v>
      </c>
      <c r="E17" s="25"/>
      <c r="F17" s="22"/>
      <c r="G17" s="29"/>
      <c r="H17" s="26"/>
      <c r="I17" s="27"/>
      <c r="J17" s="27"/>
      <c r="K17" s="27"/>
      <c r="L17" s="27"/>
    </row>
    <row r="18" spans="2:12" s="28" customFormat="1">
      <c r="B18" s="24" t="s">
        <v>3020</v>
      </c>
      <c r="C18" s="24" t="s">
        <v>53</v>
      </c>
      <c r="D18" s="5" t="s">
        <v>294</v>
      </c>
      <c r="E18" s="25"/>
      <c r="F18" s="22"/>
      <c r="G18" s="29"/>
      <c r="H18" s="26"/>
      <c r="I18" s="27"/>
      <c r="J18" s="27"/>
      <c r="K18" s="27"/>
      <c r="L18" s="27"/>
    </row>
    <row r="19" spans="2:12" s="28" customFormat="1">
      <c r="B19" s="24" t="s">
        <v>3155</v>
      </c>
      <c r="C19" s="24" t="s">
        <v>64</v>
      </c>
      <c r="D19" s="5" t="s">
        <v>111</v>
      </c>
      <c r="E19" s="25"/>
      <c r="F19" s="22"/>
      <c r="G19" s="29"/>
      <c r="H19" s="26"/>
      <c r="I19" s="27"/>
      <c r="J19" s="27"/>
      <c r="K19" s="27"/>
      <c r="L19" s="27"/>
    </row>
    <row r="20" spans="2:12" s="28" customFormat="1">
      <c r="B20" s="24" t="s">
        <v>2543</v>
      </c>
      <c r="C20" s="24" t="s">
        <v>64</v>
      </c>
      <c r="D20" s="5" t="s">
        <v>2974</v>
      </c>
      <c r="E20" s="25"/>
      <c r="F20" s="22"/>
      <c r="G20" s="29"/>
      <c r="H20" s="26"/>
      <c r="I20" s="27"/>
      <c r="J20" s="27"/>
      <c r="K20" s="27"/>
      <c r="L20" s="27"/>
    </row>
    <row r="21" spans="2:12" s="28" customFormat="1">
      <c r="B21" s="24" t="s">
        <v>3243</v>
      </c>
      <c r="C21" s="24" t="s">
        <v>64</v>
      </c>
      <c r="D21" s="5" t="s">
        <v>3343</v>
      </c>
      <c r="E21" s="25"/>
      <c r="F21" s="22"/>
      <c r="G21" s="29"/>
      <c r="H21" s="26"/>
      <c r="I21" s="27"/>
      <c r="J21" s="27"/>
      <c r="K21" s="27"/>
      <c r="L21" s="27"/>
    </row>
    <row r="22" spans="2:12" s="28" customFormat="1">
      <c r="B22" s="24" t="s">
        <v>2613</v>
      </c>
      <c r="C22" s="24" t="s">
        <v>64</v>
      </c>
      <c r="D22" s="5" t="s">
        <v>3078</v>
      </c>
      <c r="E22" s="25"/>
      <c r="F22" s="22"/>
      <c r="G22" s="29"/>
      <c r="H22" s="26"/>
      <c r="I22" s="27"/>
      <c r="J22" s="27"/>
      <c r="K22" s="27"/>
      <c r="L22" s="27"/>
    </row>
    <row r="23" spans="2:12" s="28" customFormat="1">
      <c r="B23" s="24" t="s">
        <v>2773</v>
      </c>
      <c r="C23" s="24" t="s">
        <v>53</v>
      </c>
      <c r="D23" s="5" t="s">
        <v>3246</v>
      </c>
      <c r="E23" s="25"/>
      <c r="F23" s="22"/>
      <c r="G23" s="29"/>
      <c r="H23" s="40"/>
      <c r="I23" s="27"/>
      <c r="J23" s="27"/>
      <c r="K23" s="27"/>
      <c r="L23" s="27"/>
    </row>
    <row r="24" spans="2:12" s="28" customFormat="1">
      <c r="B24" s="24" t="s">
        <v>2614</v>
      </c>
      <c r="C24" s="24" t="s">
        <v>64</v>
      </c>
      <c r="D24" s="5" t="s">
        <v>3079</v>
      </c>
      <c r="E24" s="25"/>
      <c r="F24" s="29"/>
      <c r="G24" s="29"/>
      <c r="H24" s="26"/>
      <c r="I24" s="27"/>
      <c r="J24" s="27"/>
      <c r="K24" s="27"/>
      <c r="L24" s="27"/>
    </row>
    <row r="25" spans="2:12" s="28" customFormat="1">
      <c r="B25" s="24" t="s">
        <v>2775</v>
      </c>
      <c r="C25" s="24" t="s">
        <v>53</v>
      </c>
      <c r="D25" s="5" t="s">
        <v>3247</v>
      </c>
      <c r="E25" s="25"/>
      <c r="F25" s="29"/>
      <c r="G25" s="29"/>
      <c r="H25" s="26"/>
      <c r="I25" s="27"/>
      <c r="J25" s="27"/>
      <c r="K25" s="27"/>
      <c r="L25" s="27"/>
    </row>
    <row r="26" spans="2:12" s="28" customFormat="1">
      <c r="B26" s="24" t="s">
        <v>2616</v>
      </c>
      <c r="C26" s="24" t="s">
        <v>1551</v>
      </c>
      <c r="D26" s="5" t="s">
        <v>3350</v>
      </c>
      <c r="E26" s="25"/>
      <c r="F26" s="29"/>
      <c r="G26" s="29"/>
      <c r="H26" s="26"/>
      <c r="I26" s="27"/>
      <c r="J26" s="27"/>
      <c r="K26" s="27"/>
      <c r="L26" s="27"/>
    </row>
    <row r="27" spans="2:12" s="28" customFormat="1">
      <c r="B27" s="24" t="s">
        <v>2617</v>
      </c>
      <c r="C27" s="30" t="s">
        <v>1551</v>
      </c>
      <c r="D27" s="5" t="s">
        <v>3352</v>
      </c>
      <c r="E27" s="25"/>
      <c r="F27" s="29"/>
      <c r="G27" s="29"/>
      <c r="H27" s="26"/>
      <c r="I27" s="27"/>
      <c r="J27" s="27"/>
      <c r="K27" s="27"/>
      <c r="L27" s="27"/>
    </row>
    <row r="28" spans="2:12" s="28" customFormat="1">
      <c r="B28" s="24" t="s">
        <v>2313</v>
      </c>
      <c r="C28" s="30" t="s">
        <v>64</v>
      </c>
      <c r="D28" s="5" t="s">
        <v>3353</v>
      </c>
      <c r="E28" s="25"/>
      <c r="F28" s="29"/>
      <c r="G28" s="29"/>
      <c r="H28" s="26"/>
      <c r="I28" s="27"/>
      <c r="J28" s="27"/>
      <c r="K28" s="27"/>
      <c r="L28" s="27"/>
    </row>
    <row r="29" spans="2:12" s="28" customFormat="1">
      <c r="B29" s="24" t="s">
        <v>3170</v>
      </c>
      <c r="C29" s="30" t="s">
        <v>64</v>
      </c>
      <c r="D29" s="5" t="s">
        <v>3133</v>
      </c>
      <c r="E29" s="25"/>
      <c r="F29" s="29"/>
      <c r="G29" s="29"/>
      <c r="H29" s="26"/>
      <c r="I29" s="27"/>
      <c r="J29" s="27"/>
      <c r="K29" s="27"/>
      <c r="L29" s="27"/>
    </row>
    <row r="30" spans="2:12" s="28" customFormat="1">
      <c r="B30" s="24" t="s">
        <v>2622</v>
      </c>
      <c r="C30" s="30" t="s">
        <v>64</v>
      </c>
      <c r="D30" s="5" t="s">
        <v>3346</v>
      </c>
      <c r="E30" s="25"/>
      <c r="F30" s="29"/>
      <c r="G30" s="29"/>
      <c r="H30" s="26"/>
      <c r="I30" s="27"/>
      <c r="J30" s="27"/>
      <c r="K30" s="27"/>
      <c r="L30" s="27"/>
    </row>
    <row r="31" spans="2:12" s="28" customFormat="1">
      <c r="B31" s="24" t="s">
        <v>2623</v>
      </c>
      <c r="C31" s="30" t="s">
        <v>53</v>
      </c>
      <c r="D31" s="5" t="s">
        <v>3347</v>
      </c>
      <c r="E31" s="25"/>
      <c r="F31" s="29"/>
      <c r="G31" s="29"/>
      <c r="H31" s="26"/>
      <c r="I31" s="27"/>
      <c r="J31" s="27"/>
      <c r="K31" s="27"/>
      <c r="L31" s="27"/>
    </row>
    <row r="32" spans="2:12" s="28" customFormat="1">
      <c r="B32" s="24" t="s">
        <v>2624</v>
      </c>
      <c r="C32" s="30" t="s">
        <v>64</v>
      </c>
      <c r="D32" s="5" t="s">
        <v>3348</v>
      </c>
      <c r="E32" s="25"/>
      <c r="F32" s="29"/>
      <c r="G32" s="29"/>
      <c r="H32" s="26"/>
      <c r="I32" s="27"/>
      <c r="J32" s="27"/>
      <c r="K32" s="27"/>
      <c r="L32" s="27"/>
    </row>
    <row r="33" spans="2:12" s="28" customFormat="1">
      <c r="B33" s="24" t="s">
        <v>2625</v>
      </c>
      <c r="C33" s="30" t="s">
        <v>53</v>
      </c>
      <c r="D33" s="5" t="s">
        <v>3349</v>
      </c>
      <c r="E33" s="25"/>
      <c r="F33" s="29"/>
      <c r="G33" s="29"/>
      <c r="H33" s="26"/>
      <c r="I33" s="27"/>
      <c r="J33" s="27"/>
      <c r="K33" s="27"/>
      <c r="L33" s="27"/>
    </row>
    <row r="34" spans="2:12" s="28" customFormat="1">
      <c r="B34" s="24" t="s">
        <v>2626</v>
      </c>
      <c r="C34" s="30" t="s">
        <v>64</v>
      </c>
      <c r="D34" s="5" t="s">
        <v>3344</v>
      </c>
      <c r="E34" s="25"/>
      <c r="F34" s="29"/>
      <c r="G34" s="29"/>
      <c r="H34" s="26"/>
      <c r="I34" s="27"/>
      <c r="J34" s="27"/>
      <c r="K34" s="27"/>
      <c r="L34" s="27"/>
    </row>
    <row r="35" spans="2:12" s="28" customFormat="1">
      <c r="B35" s="24" t="s">
        <v>2627</v>
      </c>
      <c r="C35" s="30" t="s">
        <v>53</v>
      </c>
      <c r="D35" s="5" t="s">
        <v>3345</v>
      </c>
      <c r="E35" s="25"/>
      <c r="F35" s="29"/>
      <c r="G35" s="29"/>
      <c r="H35" s="26"/>
      <c r="I35" s="27"/>
      <c r="J35" s="27"/>
      <c r="K35" s="27"/>
      <c r="L35" s="27"/>
    </row>
    <row r="36" spans="2:12" s="28" customFormat="1">
      <c r="B36" s="24" t="s">
        <v>3341</v>
      </c>
      <c r="C36" s="30" t="s">
        <v>53</v>
      </c>
      <c r="D36" s="5" t="s">
        <v>3135</v>
      </c>
      <c r="E36" s="25"/>
      <c r="F36" s="29"/>
      <c r="G36" s="29"/>
      <c r="H36" s="26"/>
      <c r="I36" s="27"/>
      <c r="J36" s="27"/>
      <c r="K36" s="27"/>
      <c r="L36" s="27"/>
    </row>
    <row r="37" spans="2:12" s="28" customFormat="1">
      <c r="B37" s="24" t="s">
        <v>3342</v>
      </c>
      <c r="C37" s="30" t="s">
        <v>53</v>
      </c>
      <c r="D37" s="5" t="s">
        <v>3136</v>
      </c>
      <c r="E37" s="25"/>
      <c r="F37" s="29"/>
      <c r="G37" s="29"/>
      <c r="H37" s="26"/>
      <c r="I37" s="27"/>
      <c r="J37" s="27"/>
      <c r="K37" s="27"/>
      <c r="L37" s="27"/>
    </row>
    <row r="38" spans="2:12" s="28" customFormat="1">
      <c r="B38" s="24" t="s">
        <v>2986</v>
      </c>
      <c r="C38" s="30" t="s">
        <v>64</v>
      </c>
      <c r="D38" s="5" t="s">
        <v>3351</v>
      </c>
      <c r="E38" s="25"/>
      <c r="F38" s="29"/>
      <c r="G38" s="29"/>
      <c r="H38" s="26"/>
      <c r="I38" s="27"/>
      <c r="J38" s="27"/>
      <c r="K38" s="27"/>
      <c r="L38" s="27"/>
    </row>
    <row r="39" spans="2:12" s="28" customFormat="1">
      <c r="B39" s="24" t="s">
        <v>3071</v>
      </c>
      <c r="C39" s="30" t="s">
        <v>87</v>
      </c>
      <c r="D39" s="5" t="s">
        <v>3143</v>
      </c>
      <c r="E39" s="25"/>
      <c r="F39" s="29"/>
      <c r="G39" s="29"/>
      <c r="H39" s="26"/>
      <c r="I39" s="27"/>
      <c r="J39" s="27"/>
      <c r="K39" s="27"/>
      <c r="L39" s="27"/>
    </row>
    <row r="40" spans="2:12" s="28" customFormat="1">
      <c r="B40" s="24" t="s">
        <v>3072</v>
      </c>
      <c r="C40" s="30" t="s">
        <v>53</v>
      </c>
      <c r="D40" s="5" t="s">
        <v>3145</v>
      </c>
      <c r="E40" s="25"/>
      <c r="F40" s="29"/>
      <c r="G40" s="29"/>
      <c r="H40" s="26"/>
      <c r="I40" s="27"/>
      <c r="J40" s="27"/>
      <c r="K40" s="27"/>
      <c r="L40" s="27"/>
    </row>
    <row r="41" spans="2:12" s="45" customFormat="1">
      <c r="B41" s="43" t="s">
        <v>202</v>
      </c>
      <c r="C41" s="41" t="s">
        <v>64</v>
      </c>
      <c r="D41" s="33" t="s">
        <v>203</v>
      </c>
      <c r="E41" s="46"/>
      <c r="F41" s="31"/>
      <c r="G41" s="31"/>
      <c r="H41" s="42"/>
      <c r="I41" s="44"/>
      <c r="J41" s="44"/>
      <c r="K41" s="44"/>
      <c r="L41"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73A5-E0E8-4530-8593-664E9B6915AB}">
  <dimension ref="A1:N145"/>
  <sheetViews>
    <sheetView zoomScale="85" zoomScaleNormal="85" workbookViewId="0">
      <pane ySplit="5" topLeftCell="A6" activePane="bottomLeft" state="frozen"/>
      <selection activeCell="D21" sqref="D21"/>
      <selection pane="bottomLeft" activeCell="F127" sqref="F127"/>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221</v>
      </c>
      <c r="D5" s="5" t="s">
        <v>271</v>
      </c>
      <c r="E5" s="3" t="s">
        <v>2666</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2771</v>
      </c>
      <c r="C15" s="24" t="s">
        <v>53</v>
      </c>
      <c r="D15" s="5" t="s">
        <v>284</v>
      </c>
      <c r="E15" s="25"/>
      <c r="F15" s="22"/>
      <c r="G15" s="29"/>
      <c r="H15" s="26"/>
      <c r="I15" s="27"/>
      <c r="J15" s="27"/>
      <c r="K15" s="27"/>
      <c r="L15" s="27"/>
    </row>
    <row r="16" spans="2:14" s="28" customFormat="1">
      <c r="B16" s="24" t="s">
        <v>2773</v>
      </c>
      <c r="C16" s="24" t="s">
        <v>53</v>
      </c>
      <c r="D16" s="5" t="s">
        <v>3246</v>
      </c>
      <c r="E16" s="25"/>
      <c r="F16" s="22"/>
      <c r="G16" s="29"/>
      <c r="H16" s="26"/>
      <c r="I16" s="27"/>
      <c r="J16" s="27"/>
      <c r="K16" s="27"/>
      <c r="L16" s="27"/>
    </row>
    <row r="17" spans="2:12" s="28" customFormat="1">
      <c r="B17" s="24" t="s">
        <v>2775</v>
      </c>
      <c r="C17" s="24" t="s">
        <v>53</v>
      </c>
      <c r="D17" s="5" t="s">
        <v>3247</v>
      </c>
      <c r="E17" s="25"/>
      <c r="F17" s="22"/>
      <c r="G17" s="29"/>
      <c r="H17" s="26"/>
      <c r="I17" s="27"/>
      <c r="J17" s="27"/>
      <c r="K17" s="27"/>
      <c r="L17" s="27"/>
    </row>
    <row r="18" spans="2:12" s="28" customFormat="1">
      <c r="B18" s="24" t="s">
        <v>3147</v>
      </c>
      <c r="C18" s="24" t="s">
        <v>64</v>
      </c>
      <c r="D18" s="5" t="s">
        <v>3248</v>
      </c>
      <c r="E18" s="25"/>
      <c r="F18" s="22"/>
      <c r="G18" s="29"/>
      <c r="H18" s="26"/>
      <c r="I18" s="27"/>
      <c r="J18" s="27"/>
      <c r="K18" s="27"/>
      <c r="L18" s="27"/>
    </row>
    <row r="19" spans="2:12" s="28" customFormat="1">
      <c r="B19" s="24" t="s">
        <v>3148</v>
      </c>
      <c r="C19" s="24" t="s">
        <v>64</v>
      </c>
      <c r="D19" s="5" t="s">
        <v>3249</v>
      </c>
      <c r="E19" s="25"/>
      <c r="F19" s="22"/>
      <c r="G19" s="29"/>
      <c r="H19" s="26"/>
      <c r="I19" s="27"/>
      <c r="J19" s="27"/>
      <c r="K19" s="27"/>
      <c r="L19" s="27"/>
    </row>
    <row r="20" spans="2:12" s="28" customFormat="1">
      <c r="B20" s="24" t="s">
        <v>3149</v>
      </c>
      <c r="C20" s="24" t="s">
        <v>53</v>
      </c>
      <c r="D20" s="5" t="s">
        <v>3250</v>
      </c>
      <c r="E20" s="25"/>
      <c r="F20" s="22"/>
      <c r="G20" s="29"/>
      <c r="H20" s="26"/>
      <c r="I20" s="27"/>
      <c r="J20" s="27"/>
      <c r="K20" s="27"/>
      <c r="L20" s="27"/>
    </row>
    <row r="21" spans="2:12" s="28" customFormat="1">
      <c r="B21" s="24" t="s">
        <v>3150</v>
      </c>
      <c r="C21" s="24" t="s">
        <v>53</v>
      </c>
      <c r="D21" s="5" t="s">
        <v>3251</v>
      </c>
      <c r="E21" s="25"/>
      <c r="F21" s="22"/>
      <c r="G21" s="29"/>
      <c r="H21" s="26"/>
      <c r="I21" s="27"/>
      <c r="J21" s="27"/>
      <c r="K21" s="27"/>
      <c r="L21" s="27"/>
    </row>
    <row r="22" spans="2:12" s="28" customFormat="1">
      <c r="B22" s="24" t="s">
        <v>3151</v>
      </c>
      <c r="C22" s="24" t="s">
        <v>53</v>
      </c>
      <c r="D22" s="5" t="s">
        <v>3252</v>
      </c>
      <c r="E22" s="25"/>
      <c r="F22" s="22"/>
      <c r="G22" s="29"/>
      <c r="H22" s="26"/>
      <c r="I22" s="27"/>
      <c r="J22" s="27"/>
      <c r="K22" s="27"/>
      <c r="L22" s="27"/>
    </row>
    <row r="23" spans="2:12" s="28" customFormat="1">
      <c r="B23" s="24" t="s">
        <v>3152</v>
      </c>
      <c r="C23" s="24" t="s">
        <v>64</v>
      </c>
      <c r="D23" s="5" t="s">
        <v>3253</v>
      </c>
      <c r="E23" s="25"/>
      <c r="F23" s="22"/>
      <c r="G23" s="29"/>
      <c r="H23" s="26"/>
      <c r="I23" s="27"/>
      <c r="J23" s="27"/>
      <c r="K23" s="27"/>
      <c r="L23" s="27"/>
    </row>
    <row r="24" spans="2:12" s="28" customFormat="1">
      <c r="B24" s="24" t="s">
        <v>3153</v>
      </c>
      <c r="C24" s="24" t="s">
        <v>64</v>
      </c>
      <c r="D24" s="5" t="s">
        <v>3254</v>
      </c>
      <c r="E24" s="25"/>
      <c r="F24" s="22"/>
      <c r="G24" s="29"/>
      <c r="H24" s="26"/>
      <c r="I24" s="27"/>
      <c r="J24" s="27"/>
      <c r="K24" s="27"/>
      <c r="L24" s="27"/>
    </row>
    <row r="25" spans="2:12" s="28" customFormat="1">
      <c r="B25" s="24" t="s">
        <v>3154</v>
      </c>
      <c r="C25" s="24" t="s">
        <v>53</v>
      </c>
      <c r="D25" s="5" t="s">
        <v>3255</v>
      </c>
      <c r="E25" s="25"/>
      <c r="F25" s="22"/>
      <c r="G25" s="29"/>
      <c r="H25" s="26"/>
      <c r="I25" s="27"/>
      <c r="J25" s="27"/>
      <c r="K25" s="27"/>
      <c r="L25" s="27"/>
    </row>
    <row r="26" spans="2:12" s="28" customFormat="1">
      <c r="B26" s="24" t="s">
        <v>3155</v>
      </c>
      <c r="C26" s="24" t="s">
        <v>64</v>
      </c>
      <c r="D26" s="5" t="s">
        <v>111</v>
      </c>
      <c r="E26" s="25"/>
      <c r="F26" s="22"/>
      <c r="G26" s="29"/>
      <c r="H26" s="26"/>
      <c r="I26" s="27"/>
      <c r="J26" s="27"/>
      <c r="K26" s="27"/>
      <c r="L26" s="27"/>
    </row>
    <row r="27" spans="2:12" s="28" customFormat="1">
      <c r="B27" s="24" t="s">
        <v>3156</v>
      </c>
      <c r="C27" s="24" t="s">
        <v>53</v>
      </c>
      <c r="D27" s="5" t="s">
        <v>3256</v>
      </c>
      <c r="E27" s="25"/>
      <c r="F27" s="22"/>
      <c r="G27" s="29"/>
      <c r="H27" s="26"/>
      <c r="I27" s="27"/>
      <c r="J27" s="27"/>
      <c r="K27" s="27"/>
      <c r="L27" s="27"/>
    </row>
    <row r="28" spans="2:12" s="28" customFormat="1">
      <c r="B28" s="24" t="s">
        <v>3157</v>
      </c>
      <c r="C28" s="24" t="s">
        <v>1551</v>
      </c>
      <c r="D28" s="5" t="s">
        <v>3257</v>
      </c>
      <c r="E28" s="25"/>
      <c r="F28" s="22"/>
      <c r="G28" s="29"/>
      <c r="H28" s="26"/>
      <c r="I28" s="27"/>
      <c r="J28" s="27"/>
      <c r="K28" s="27"/>
      <c r="L28" s="27"/>
    </row>
    <row r="29" spans="2:12" s="28" customFormat="1">
      <c r="B29" s="24" t="s">
        <v>3158</v>
      </c>
      <c r="C29" s="24" t="s">
        <v>1551</v>
      </c>
      <c r="D29" s="5" t="s">
        <v>3258</v>
      </c>
      <c r="E29" s="25"/>
      <c r="F29" s="22"/>
      <c r="G29" s="29"/>
      <c r="H29" s="26"/>
      <c r="I29" s="27"/>
      <c r="J29" s="27"/>
      <c r="K29" s="27"/>
      <c r="L29" s="27"/>
    </row>
    <row r="30" spans="2:12" s="28" customFormat="1">
      <c r="B30" s="24" t="s">
        <v>3159</v>
      </c>
      <c r="C30" s="24" t="s">
        <v>53</v>
      </c>
      <c r="D30" s="5" t="s">
        <v>3259</v>
      </c>
      <c r="E30" s="25"/>
      <c r="F30" s="22"/>
      <c r="G30" s="29"/>
      <c r="H30" s="26"/>
      <c r="I30" s="27"/>
      <c r="J30" s="27"/>
      <c r="K30" s="27"/>
      <c r="L30" s="27"/>
    </row>
    <row r="31" spans="2:12" s="28" customFormat="1">
      <c r="B31" s="24" t="s">
        <v>3160</v>
      </c>
      <c r="C31" s="24" t="s">
        <v>53</v>
      </c>
      <c r="D31" s="5" t="s">
        <v>3260</v>
      </c>
      <c r="E31" s="25"/>
      <c r="F31" s="22"/>
      <c r="G31" s="29"/>
      <c r="H31" s="26"/>
      <c r="I31" s="27"/>
      <c r="J31" s="27"/>
      <c r="K31" s="27"/>
      <c r="L31" s="27"/>
    </row>
    <row r="32" spans="2:12" s="28" customFormat="1">
      <c r="B32" s="24" t="s">
        <v>3161</v>
      </c>
      <c r="C32" s="24" t="s">
        <v>64</v>
      </c>
      <c r="D32" s="5" t="s">
        <v>3261</v>
      </c>
      <c r="E32" s="25"/>
      <c r="F32" s="22"/>
      <c r="G32" s="29"/>
      <c r="H32" s="26"/>
      <c r="I32" s="27"/>
      <c r="J32" s="27"/>
      <c r="K32" s="27"/>
      <c r="L32" s="27"/>
    </row>
    <row r="33" spans="2:12" s="28" customFormat="1">
      <c r="B33" s="24" t="s">
        <v>3020</v>
      </c>
      <c r="C33" s="24" t="s">
        <v>53</v>
      </c>
      <c r="D33" s="5" t="s">
        <v>294</v>
      </c>
      <c r="E33" s="25"/>
      <c r="F33" s="22"/>
      <c r="G33" s="29"/>
      <c r="H33" s="26"/>
      <c r="I33" s="27"/>
      <c r="J33" s="27"/>
      <c r="K33" s="27"/>
      <c r="L33" s="27"/>
    </row>
    <row r="34" spans="2:12" s="28" customFormat="1">
      <c r="B34" s="24" t="s">
        <v>3162</v>
      </c>
      <c r="C34" s="24" t="s">
        <v>64</v>
      </c>
      <c r="D34" s="5" t="s">
        <v>2974</v>
      </c>
      <c r="E34" s="25"/>
      <c r="F34" s="22"/>
      <c r="G34" s="29"/>
      <c r="H34" s="26"/>
      <c r="I34" s="27"/>
      <c r="J34" s="27"/>
      <c r="K34" s="27"/>
      <c r="L34" s="27"/>
    </row>
    <row r="35" spans="2:12" s="28" customFormat="1">
      <c r="B35" s="24" t="s">
        <v>3163</v>
      </c>
      <c r="C35" s="24" t="s">
        <v>53</v>
      </c>
      <c r="D35" s="5" t="s">
        <v>3262</v>
      </c>
      <c r="E35" s="25"/>
      <c r="F35" s="22"/>
      <c r="G35" s="29"/>
      <c r="H35" s="26"/>
      <c r="I35" s="27"/>
      <c r="J35" s="27"/>
      <c r="K35" s="27"/>
      <c r="L35" s="27"/>
    </row>
    <row r="36" spans="2:12" s="28" customFormat="1">
      <c r="B36" s="24" t="s">
        <v>3038</v>
      </c>
      <c r="C36" s="24" t="s">
        <v>64</v>
      </c>
      <c r="D36" s="5" t="s">
        <v>3263</v>
      </c>
      <c r="E36" s="25"/>
      <c r="F36" s="22"/>
      <c r="G36" s="29"/>
      <c r="H36" s="26"/>
      <c r="I36" s="27"/>
      <c r="J36" s="27"/>
      <c r="K36" s="27"/>
      <c r="L36" s="27"/>
    </row>
    <row r="37" spans="2:12" s="28" customFormat="1">
      <c r="B37" s="24" t="s">
        <v>3164</v>
      </c>
      <c r="C37" s="24" t="s">
        <v>64</v>
      </c>
      <c r="D37" s="5" t="s">
        <v>3264</v>
      </c>
      <c r="E37" s="25"/>
      <c r="F37" s="22"/>
      <c r="G37" s="29"/>
      <c r="H37" s="26"/>
      <c r="I37" s="27"/>
      <c r="J37" s="27"/>
      <c r="K37" s="27"/>
      <c r="L37" s="27"/>
    </row>
    <row r="38" spans="2:12" s="28" customFormat="1">
      <c r="B38" s="24" t="s">
        <v>3165</v>
      </c>
      <c r="C38" s="24" t="s">
        <v>64</v>
      </c>
      <c r="D38" s="5" t="s">
        <v>3265</v>
      </c>
      <c r="E38" s="25"/>
      <c r="F38" s="22"/>
      <c r="G38" s="29"/>
      <c r="H38" s="26"/>
      <c r="I38" s="27"/>
      <c r="J38" s="27"/>
      <c r="K38" s="27"/>
      <c r="L38" s="27"/>
    </row>
    <row r="39" spans="2:12" s="28" customFormat="1">
      <c r="B39" s="24" t="s">
        <v>3166</v>
      </c>
      <c r="C39" s="24" t="s">
        <v>1551</v>
      </c>
      <c r="D39" s="5" t="s">
        <v>3128</v>
      </c>
      <c r="E39" s="25"/>
      <c r="F39" s="22"/>
      <c r="G39" s="29"/>
      <c r="H39" s="26"/>
      <c r="I39" s="27"/>
      <c r="J39" s="27"/>
      <c r="K39" s="27"/>
      <c r="L39" s="27"/>
    </row>
    <row r="40" spans="2:12" s="28" customFormat="1">
      <c r="B40" s="24" t="s">
        <v>3167</v>
      </c>
      <c r="C40" s="24" t="s">
        <v>1551</v>
      </c>
      <c r="D40" s="5" t="s">
        <v>3129</v>
      </c>
      <c r="E40" s="25"/>
      <c r="F40" s="22"/>
      <c r="G40" s="29"/>
      <c r="H40" s="26"/>
      <c r="I40" s="27"/>
      <c r="J40" s="27"/>
      <c r="K40" s="27"/>
      <c r="L40" s="27"/>
    </row>
    <row r="41" spans="2:12" s="28" customFormat="1">
      <c r="B41" s="24" t="s">
        <v>3168</v>
      </c>
      <c r="C41" s="24" t="s">
        <v>64</v>
      </c>
      <c r="D41" s="5" t="s">
        <v>3265</v>
      </c>
      <c r="E41" s="25"/>
      <c r="F41" s="22"/>
      <c r="G41" s="29"/>
      <c r="H41" s="26"/>
      <c r="I41" s="27"/>
      <c r="J41" s="27"/>
      <c r="K41" s="27"/>
      <c r="L41" s="27"/>
    </row>
    <row r="42" spans="2:12" s="28" customFormat="1">
      <c r="B42" s="24" t="s">
        <v>2313</v>
      </c>
      <c r="C42" s="24" t="s">
        <v>64</v>
      </c>
      <c r="D42" s="5" t="s">
        <v>3089</v>
      </c>
      <c r="E42" s="25"/>
      <c r="F42" s="22"/>
      <c r="G42" s="29"/>
      <c r="H42" s="26"/>
      <c r="I42" s="27"/>
      <c r="J42" s="27"/>
      <c r="K42" s="27"/>
      <c r="L42" s="27"/>
    </row>
    <row r="43" spans="2:12" s="28" customFormat="1">
      <c r="B43" s="24" t="s">
        <v>3012</v>
      </c>
      <c r="C43" s="24" t="s">
        <v>64</v>
      </c>
      <c r="D43" s="5" t="s">
        <v>3266</v>
      </c>
      <c r="E43" s="25"/>
      <c r="F43" s="22"/>
      <c r="G43" s="29"/>
      <c r="H43" s="26"/>
      <c r="I43" s="27"/>
      <c r="J43" s="27"/>
      <c r="K43" s="27"/>
      <c r="L43" s="27"/>
    </row>
    <row r="44" spans="2:12" s="28" customFormat="1">
      <c r="B44" s="24" t="s">
        <v>3169</v>
      </c>
      <c r="C44" s="24" t="s">
        <v>1551</v>
      </c>
      <c r="D44" s="5" t="s">
        <v>3267</v>
      </c>
      <c r="E44" s="25"/>
      <c r="F44" s="22"/>
      <c r="G44" s="29"/>
      <c r="H44" s="26"/>
      <c r="I44" s="27"/>
      <c r="J44" s="27"/>
      <c r="K44" s="27"/>
      <c r="L44" s="27"/>
    </row>
    <row r="45" spans="2:12" s="28" customFormat="1">
      <c r="B45" s="24" t="s">
        <v>3170</v>
      </c>
      <c r="C45" s="24" t="s">
        <v>1551</v>
      </c>
      <c r="D45" s="5" t="s">
        <v>3133</v>
      </c>
      <c r="E45" s="25"/>
      <c r="F45" s="22"/>
      <c r="G45" s="29"/>
      <c r="H45" s="26"/>
      <c r="I45" s="27"/>
      <c r="J45" s="27"/>
      <c r="K45" s="27"/>
      <c r="L45" s="27"/>
    </row>
    <row r="46" spans="2:12" s="28" customFormat="1">
      <c r="B46" s="24" t="s">
        <v>3171</v>
      </c>
      <c r="C46" s="24" t="s">
        <v>53</v>
      </c>
      <c r="D46" s="5" t="s">
        <v>3268</v>
      </c>
      <c r="E46" s="25"/>
      <c r="F46" s="22"/>
      <c r="G46" s="29"/>
      <c r="H46" s="26"/>
      <c r="I46" s="27"/>
      <c r="J46" s="27"/>
      <c r="K46" s="27"/>
      <c r="L46" s="27"/>
    </row>
    <row r="47" spans="2:12" s="28" customFormat="1">
      <c r="B47" s="24" t="s">
        <v>3172</v>
      </c>
      <c r="C47" s="24" t="s">
        <v>1551</v>
      </c>
      <c r="D47" s="5" t="s">
        <v>3116</v>
      </c>
      <c r="E47" s="25"/>
      <c r="F47" s="22"/>
      <c r="G47" s="29"/>
      <c r="H47" s="26"/>
      <c r="I47" s="27"/>
      <c r="J47" s="27"/>
      <c r="K47" s="27"/>
      <c r="L47" s="27"/>
    </row>
    <row r="48" spans="2:12" s="28" customFormat="1">
      <c r="B48" s="24" t="s">
        <v>3173</v>
      </c>
      <c r="C48" s="24" t="s">
        <v>1551</v>
      </c>
      <c r="D48" s="5" t="s">
        <v>3269</v>
      </c>
      <c r="E48" s="25"/>
      <c r="F48" s="22"/>
      <c r="G48" s="29"/>
      <c r="H48" s="26"/>
      <c r="I48" s="27"/>
      <c r="J48" s="27"/>
      <c r="K48" s="27"/>
      <c r="L48" s="27"/>
    </row>
    <row r="49" spans="2:12" s="28" customFormat="1">
      <c r="B49" s="24" t="s">
        <v>3174</v>
      </c>
      <c r="C49" s="24" t="s">
        <v>1551</v>
      </c>
      <c r="D49" s="5" t="s">
        <v>3270</v>
      </c>
      <c r="E49" s="25"/>
      <c r="F49" s="22"/>
      <c r="G49" s="29"/>
      <c r="H49" s="26"/>
      <c r="I49" s="27"/>
      <c r="J49" s="27"/>
      <c r="K49" s="27"/>
      <c r="L49" s="27"/>
    </row>
    <row r="50" spans="2:12" s="28" customFormat="1">
      <c r="B50" s="24" t="s">
        <v>3175</v>
      </c>
      <c r="C50" s="24" t="s">
        <v>1551</v>
      </c>
      <c r="D50" s="5" t="s">
        <v>3119</v>
      </c>
      <c r="E50" s="25"/>
      <c r="F50" s="22"/>
      <c r="G50" s="29"/>
      <c r="H50" s="26"/>
      <c r="I50" s="27"/>
      <c r="J50" s="27"/>
      <c r="K50" s="27"/>
      <c r="L50" s="27"/>
    </row>
    <row r="51" spans="2:12" s="28" customFormat="1">
      <c r="B51" s="24" t="s">
        <v>3176</v>
      </c>
      <c r="C51" s="24" t="s">
        <v>1551</v>
      </c>
      <c r="D51" s="5" t="s">
        <v>3271</v>
      </c>
      <c r="E51" s="25"/>
      <c r="F51" s="22"/>
      <c r="G51" s="29"/>
      <c r="H51" s="26"/>
      <c r="I51" s="27"/>
      <c r="J51" s="27"/>
      <c r="K51" s="27"/>
      <c r="L51" s="27"/>
    </row>
    <row r="52" spans="2:12" s="28" customFormat="1">
      <c r="B52" s="24" t="s">
        <v>3177</v>
      </c>
      <c r="C52" s="24" t="s">
        <v>1551</v>
      </c>
      <c r="D52" s="5" t="s">
        <v>3272</v>
      </c>
      <c r="E52" s="25"/>
      <c r="F52" s="22"/>
      <c r="G52" s="29"/>
      <c r="H52" s="26"/>
      <c r="I52" s="27"/>
      <c r="J52" s="27"/>
      <c r="K52" s="27"/>
      <c r="L52" s="27"/>
    </row>
    <row r="53" spans="2:12" s="28" customFormat="1">
      <c r="B53" s="24" t="s">
        <v>3022</v>
      </c>
      <c r="C53" s="24" t="s">
        <v>64</v>
      </c>
      <c r="D53" s="5" t="s">
        <v>3273</v>
      </c>
      <c r="E53" s="25"/>
      <c r="F53" s="22"/>
      <c r="G53" s="29"/>
      <c r="H53" s="26"/>
      <c r="I53" s="27"/>
      <c r="J53" s="27"/>
      <c r="K53" s="27"/>
      <c r="L53" s="27"/>
    </row>
    <row r="54" spans="2:12" s="28" customFormat="1">
      <c r="B54" s="24" t="s">
        <v>3178</v>
      </c>
      <c r="C54" s="24" t="s">
        <v>64</v>
      </c>
      <c r="D54" s="5" t="s">
        <v>3274</v>
      </c>
      <c r="E54" s="25"/>
      <c r="F54" s="22"/>
      <c r="G54" s="29"/>
      <c r="H54" s="26"/>
      <c r="I54" s="27"/>
      <c r="J54" s="27"/>
      <c r="K54" s="27"/>
      <c r="L54" s="27"/>
    </row>
    <row r="55" spans="2:12" s="28" customFormat="1">
      <c r="B55" s="24" t="s">
        <v>3179</v>
      </c>
      <c r="C55" s="24" t="s">
        <v>64</v>
      </c>
      <c r="D55" s="5" t="s">
        <v>3275</v>
      </c>
      <c r="E55" s="25"/>
      <c r="F55" s="22"/>
      <c r="G55" s="29"/>
      <c r="H55" s="26"/>
      <c r="I55" s="27"/>
      <c r="J55" s="27"/>
      <c r="K55" s="27"/>
      <c r="L55" s="27"/>
    </row>
    <row r="56" spans="2:12" s="28" customFormat="1">
      <c r="B56" s="24" t="s">
        <v>3180</v>
      </c>
      <c r="C56" s="24" t="s">
        <v>53</v>
      </c>
      <c r="D56" s="5" t="s">
        <v>3276</v>
      </c>
      <c r="E56" s="25"/>
      <c r="F56" s="22"/>
      <c r="G56" s="29"/>
      <c r="H56" s="26"/>
      <c r="I56" s="27"/>
      <c r="J56" s="27"/>
      <c r="K56" s="27"/>
      <c r="L56" s="27"/>
    </row>
    <row r="57" spans="2:12" s="28" customFormat="1">
      <c r="B57" s="24" t="s">
        <v>3181</v>
      </c>
      <c r="C57" s="24" t="s">
        <v>53</v>
      </c>
      <c r="D57" s="5" t="s">
        <v>3277</v>
      </c>
      <c r="E57" s="25"/>
      <c r="F57" s="22"/>
      <c r="G57" s="29"/>
      <c r="H57" s="26"/>
      <c r="I57" s="27"/>
      <c r="J57" s="27"/>
      <c r="K57" s="27"/>
      <c r="L57" s="27"/>
    </row>
    <row r="58" spans="2:12" s="28" customFormat="1">
      <c r="B58" s="24" t="s">
        <v>3182</v>
      </c>
      <c r="C58" s="24" t="s">
        <v>64</v>
      </c>
      <c r="D58" s="5" t="s">
        <v>3278</v>
      </c>
      <c r="E58" s="25"/>
      <c r="F58" s="22"/>
      <c r="G58" s="29"/>
      <c r="H58" s="26"/>
      <c r="I58" s="27"/>
      <c r="J58" s="27"/>
      <c r="K58" s="27"/>
      <c r="L58" s="27"/>
    </row>
    <row r="59" spans="2:12" s="28" customFormat="1">
      <c r="B59" s="24" t="s">
        <v>3183</v>
      </c>
      <c r="C59" s="24" t="s">
        <v>64</v>
      </c>
      <c r="D59" s="5" t="s">
        <v>3279</v>
      </c>
      <c r="E59" s="25"/>
      <c r="F59" s="22"/>
      <c r="G59" s="29"/>
      <c r="H59" s="26"/>
      <c r="I59" s="27"/>
      <c r="J59" s="27"/>
      <c r="K59" s="27"/>
      <c r="L59" s="27"/>
    </row>
    <row r="60" spans="2:12" s="28" customFormat="1">
      <c r="B60" s="24" t="s">
        <v>3184</v>
      </c>
      <c r="C60" s="24" t="s">
        <v>1551</v>
      </c>
      <c r="D60" s="5" t="s">
        <v>3280</v>
      </c>
      <c r="E60" s="25"/>
      <c r="F60" s="22"/>
      <c r="G60" s="29"/>
      <c r="H60" s="26"/>
      <c r="I60" s="27"/>
      <c r="J60" s="27"/>
      <c r="K60" s="27"/>
      <c r="L60" s="27"/>
    </row>
    <row r="61" spans="2:12" s="28" customFormat="1">
      <c r="B61" s="24" t="s">
        <v>3185</v>
      </c>
      <c r="C61" s="24" t="s">
        <v>1551</v>
      </c>
      <c r="D61" s="5" t="s">
        <v>3281</v>
      </c>
      <c r="E61" s="25"/>
      <c r="F61" s="22"/>
      <c r="G61" s="29"/>
      <c r="H61" s="26"/>
      <c r="I61" s="27"/>
      <c r="J61" s="27"/>
      <c r="K61" s="27"/>
      <c r="L61" s="27"/>
    </row>
    <row r="62" spans="2:12" s="28" customFormat="1">
      <c r="B62" s="24" t="s">
        <v>3186</v>
      </c>
      <c r="C62" s="24" t="s">
        <v>1551</v>
      </c>
      <c r="D62" s="5" t="s">
        <v>3282</v>
      </c>
      <c r="E62" s="25"/>
      <c r="F62" s="22"/>
      <c r="G62" s="29"/>
      <c r="H62" s="26"/>
      <c r="I62" s="27"/>
      <c r="J62" s="27"/>
      <c r="K62" s="27"/>
      <c r="L62" s="27"/>
    </row>
    <row r="63" spans="2:12" s="28" customFormat="1">
      <c r="B63" s="24" t="s">
        <v>3187</v>
      </c>
      <c r="C63" s="24" t="s">
        <v>1551</v>
      </c>
      <c r="D63" s="5" t="s">
        <v>3283</v>
      </c>
      <c r="E63" s="25"/>
      <c r="F63" s="22"/>
      <c r="G63" s="29"/>
      <c r="H63" s="26"/>
      <c r="I63" s="27"/>
      <c r="J63" s="27"/>
      <c r="K63" s="27"/>
      <c r="L63" s="27"/>
    </row>
    <row r="64" spans="2:12" s="28" customFormat="1">
      <c r="B64" s="24" t="s">
        <v>3188</v>
      </c>
      <c r="C64" s="24" t="s">
        <v>64</v>
      </c>
      <c r="D64" s="5" t="s">
        <v>3284</v>
      </c>
      <c r="E64" s="25"/>
      <c r="F64" s="22"/>
      <c r="G64" s="29"/>
      <c r="H64" s="26"/>
      <c r="I64" s="27"/>
      <c r="J64" s="27"/>
      <c r="K64" s="27"/>
      <c r="L64" s="27"/>
    </row>
    <row r="65" spans="2:12" s="28" customFormat="1">
      <c r="B65" s="24" t="s">
        <v>3189</v>
      </c>
      <c r="C65" s="24" t="s">
        <v>64</v>
      </c>
      <c r="D65" s="5" t="s">
        <v>3285</v>
      </c>
      <c r="E65" s="25"/>
      <c r="F65" s="22"/>
      <c r="G65" s="29"/>
      <c r="H65" s="26"/>
      <c r="I65" s="27"/>
      <c r="J65" s="27"/>
      <c r="K65" s="27"/>
      <c r="L65" s="27"/>
    </row>
    <row r="66" spans="2:12" s="28" customFormat="1">
      <c r="B66" s="24" t="s">
        <v>3190</v>
      </c>
      <c r="C66" s="24" t="s">
        <v>64</v>
      </c>
      <c r="D66" s="5" t="s">
        <v>3286</v>
      </c>
      <c r="E66" s="25"/>
      <c r="F66" s="22"/>
      <c r="G66" s="29"/>
      <c r="H66" s="26"/>
      <c r="I66" s="27"/>
      <c r="J66" s="27"/>
      <c r="K66" s="27"/>
      <c r="L66" s="27"/>
    </row>
    <row r="67" spans="2:12" s="28" customFormat="1">
      <c r="B67" s="24" t="s">
        <v>3191</v>
      </c>
      <c r="C67" s="24" t="s">
        <v>64</v>
      </c>
      <c r="D67" s="5" t="s">
        <v>3287</v>
      </c>
      <c r="E67" s="25"/>
      <c r="F67" s="22"/>
      <c r="G67" s="29"/>
      <c r="H67" s="26"/>
      <c r="I67" s="27"/>
      <c r="J67" s="27"/>
      <c r="K67" s="27"/>
      <c r="L67" s="27"/>
    </row>
    <row r="68" spans="2:12" s="28" customFormat="1">
      <c r="B68" s="24" t="s">
        <v>3192</v>
      </c>
      <c r="C68" s="24" t="s">
        <v>1551</v>
      </c>
      <c r="D68" s="5" t="s">
        <v>3288</v>
      </c>
      <c r="E68" s="25"/>
      <c r="F68" s="22"/>
      <c r="G68" s="29"/>
      <c r="H68" s="26"/>
      <c r="I68" s="27"/>
      <c r="J68" s="27"/>
      <c r="K68" s="27"/>
      <c r="L68" s="27"/>
    </row>
    <row r="69" spans="2:12" s="28" customFormat="1">
      <c r="B69" s="24" t="s">
        <v>3193</v>
      </c>
      <c r="C69" s="24" t="s">
        <v>1551</v>
      </c>
      <c r="D69" s="5" t="s">
        <v>3289</v>
      </c>
      <c r="E69" s="25"/>
      <c r="F69" s="22"/>
      <c r="G69" s="29"/>
      <c r="H69" s="26"/>
      <c r="I69" s="27"/>
      <c r="J69" s="27"/>
      <c r="K69" s="27"/>
      <c r="L69" s="27"/>
    </row>
    <row r="70" spans="2:12" s="28" customFormat="1">
      <c r="B70" s="24" t="s">
        <v>3194</v>
      </c>
      <c r="C70" s="24" t="s">
        <v>64</v>
      </c>
      <c r="D70" s="5" t="s">
        <v>3290</v>
      </c>
      <c r="E70" s="25"/>
      <c r="F70" s="22"/>
      <c r="G70" s="29"/>
      <c r="H70" s="26"/>
      <c r="I70" s="27"/>
      <c r="J70" s="27"/>
      <c r="K70" s="27"/>
      <c r="L70" s="27"/>
    </row>
    <row r="71" spans="2:12" s="28" customFormat="1">
      <c r="B71" s="24" t="s">
        <v>3195</v>
      </c>
      <c r="C71" s="24" t="s">
        <v>64</v>
      </c>
      <c r="D71" s="5" t="s">
        <v>3291</v>
      </c>
      <c r="E71" s="25"/>
      <c r="F71" s="22"/>
      <c r="G71" s="29"/>
      <c r="H71" s="26"/>
      <c r="I71" s="27"/>
      <c r="J71" s="27"/>
      <c r="K71" s="27"/>
      <c r="L71" s="27"/>
    </row>
    <row r="72" spans="2:12" s="28" customFormat="1">
      <c r="B72" s="24" t="s">
        <v>3196</v>
      </c>
      <c r="C72" s="24" t="s">
        <v>1551</v>
      </c>
      <c r="D72" s="5" t="s">
        <v>3292</v>
      </c>
      <c r="E72" s="25"/>
      <c r="F72" s="22"/>
      <c r="G72" s="29"/>
      <c r="H72" s="26"/>
      <c r="I72" s="27"/>
      <c r="J72" s="27"/>
      <c r="K72" s="27"/>
      <c r="L72" s="27"/>
    </row>
    <row r="73" spans="2:12" s="28" customFormat="1">
      <c r="B73" s="24" t="s">
        <v>3197</v>
      </c>
      <c r="C73" s="24" t="s">
        <v>1551</v>
      </c>
      <c r="D73" s="5" t="s">
        <v>3293</v>
      </c>
      <c r="E73" s="25"/>
      <c r="F73" s="22"/>
      <c r="G73" s="29"/>
      <c r="H73" s="26"/>
      <c r="I73" s="27"/>
      <c r="J73" s="27"/>
      <c r="K73" s="27"/>
      <c r="L73" s="27"/>
    </row>
    <row r="74" spans="2:12" s="28" customFormat="1">
      <c r="B74" s="24" t="s">
        <v>3198</v>
      </c>
      <c r="C74" s="24" t="s">
        <v>1551</v>
      </c>
      <c r="D74" s="5" t="s">
        <v>3294</v>
      </c>
      <c r="E74" s="25"/>
      <c r="F74" s="22"/>
      <c r="G74" s="29"/>
      <c r="H74" s="26"/>
      <c r="I74" s="27"/>
      <c r="J74" s="27"/>
      <c r="K74" s="27"/>
      <c r="L74" s="27"/>
    </row>
    <row r="75" spans="2:12" s="28" customFormat="1">
      <c r="B75" s="24" t="s">
        <v>3199</v>
      </c>
      <c r="C75" s="24" t="s">
        <v>1551</v>
      </c>
      <c r="D75" s="5" t="s">
        <v>3295</v>
      </c>
      <c r="E75" s="25"/>
      <c r="F75" s="22"/>
      <c r="G75" s="29"/>
      <c r="H75" s="26"/>
      <c r="I75" s="27"/>
      <c r="J75" s="27"/>
      <c r="K75" s="27"/>
      <c r="L75" s="27"/>
    </row>
    <row r="76" spans="2:12" s="28" customFormat="1">
      <c r="B76" s="24" t="s">
        <v>3200</v>
      </c>
      <c r="C76" s="24" t="s">
        <v>64</v>
      </c>
      <c r="D76" s="5" t="s">
        <v>3200</v>
      </c>
      <c r="E76" s="25"/>
      <c r="F76" s="22"/>
      <c r="G76" s="29"/>
      <c r="H76" s="26"/>
      <c r="I76" s="27"/>
      <c r="J76" s="27"/>
      <c r="K76" s="27"/>
      <c r="L76" s="27"/>
    </row>
    <row r="77" spans="2:12" s="28" customFormat="1">
      <c r="B77" s="24" t="s">
        <v>3201</v>
      </c>
      <c r="C77" s="24" t="s">
        <v>1551</v>
      </c>
      <c r="D77" s="5" t="s">
        <v>3201</v>
      </c>
      <c r="E77" s="25"/>
      <c r="F77" s="22"/>
      <c r="G77" s="29"/>
      <c r="H77" s="26"/>
      <c r="I77" s="27"/>
      <c r="J77" s="27"/>
      <c r="K77" s="27"/>
      <c r="L77" s="27"/>
    </row>
    <row r="78" spans="2:12" s="28" customFormat="1">
      <c r="B78" s="24" t="s">
        <v>3202</v>
      </c>
      <c r="C78" s="24" t="s">
        <v>64</v>
      </c>
      <c r="D78" s="5" t="s">
        <v>3202</v>
      </c>
      <c r="E78" s="25"/>
      <c r="F78" s="22"/>
      <c r="G78" s="29"/>
      <c r="H78" s="26"/>
      <c r="I78" s="27"/>
      <c r="J78" s="27"/>
      <c r="K78" s="27"/>
      <c r="L78" s="27"/>
    </row>
    <row r="79" spans="2:12" s="28" customFormat="1">
      <c r="B79" s="24" t="s">
        <v>3203</v>
      </c>
      <c r="C79" s="24" t="s">
        <v>64</v>
      </c>
      <c r="D79" s="5" t="s">
        <v>3203</v>
      </c>
      <c r="E79" s="25"/>
      <c r="F79" s="22"/>
      <c r="G79" s="29"/>
      <c r="H79" s="26"/>
      <c r="I79" s="27"/>
      <c r="J79" s="27"/>
      <c r="K79" s="27"/>
      <c r="L79" s="27"/>
    </row>
    <row r="80" spans="2:12" s="28" customFormat="1">
      <c r="B80" s="24" t="s">
        <v>3204</v>
      </c>
      <c r="C80" s="24" t="s">
        <v>64</v>
      </c>
      <c r="D80" s="5" t="s">
        <v>3296</v>
      </c>
      <c r="E80" s="25"/>
      <c r="F80" s="22"/>
      <c r="G80" s="29"/>
      <c r="H80" s="26"/>
      <c r="I80" s="27"/>
      <c r="J80" s="27"/>
      <c r="K80" s="27"/>
      <c r="L80" s="27"/>
    </row>
    <row r="81" spans="2:12" s="28" customFormat="1">
      <c r="B81" s="24" t="s">
        <v>3205</v>
      </c>
      <c r="C81" s="24" t="s">
        <v>64</v>
      </c>
      <c r="D81" s="5" t="s">
        <v>3297</v>
      </c>
      <c r="E81" s="25"/>
      <c r="F81" s="22"/>
      <c r="G81" s="29"/>
      <c r="H81" s="26"/>
      <c r="I81" s="27"/>
      <c r="J81" s="27"/>
      <c r="K81" s="27"/>
      <c r="L81" s="27"/>
    </row>
    <row r="82" spans="2:12" s="28" customFormat="1">
      <c r="B82" s="24" t="s">
        <v>2692</v>
      </c>
      <c r="C82" s="24" t="s">
        <v>53</v>
      </c>
      <c r="D82" s="5" t="s">
        <v>3298</v>
      </c>
      <c r="E82" s="25"/>
      <c r="F82" s="22"/>
      <c r="G82" s="29"/>
      <c r="H82" s="26"/>
      <c r="I82" s="27"/>
      <c r="J82" s="27"/>
      <c r="K82" s="27"/>
      <c r="L82" s="27"/>
    </row>
    <row r="83" spans="2:12" s="28" customFormat="1">
      <c r="B83" s="24" t="s">
        <v>2612</v>
      </c>
      <c r="C83" s="24" t="s">
        <v>64</v>
      </c>
      <c r="D83" s="5" t="s">
        <v>2687</v>
      </c>
      <c r="E83" s="25"/>
      <c r="F83" s="22"/>
      <c r="G83" s="29"/>
      <c r="H83" s="26"/>
      <c r="I83" s="27"/>
      <c r="J83" s="27"/>
      <c r="K83" s="27"/>
      <c r="L83" s="27"/>
    </row>
    <row r="84" spans="2:12" s="28" customFormat="1">
      <c r="B84" s="24" t="s">
        <v>2613</v>
      </c>
      <c r="C84" s="24" t="s">
        <v>64</v>
      </c>
      <c r="D84" s="5" t="s">
        <v>3078</v>
      </c>
      <c r="E84" s="25"/>
      <c r="F84" s="22"/>
      <c r="G84" s="29"/>
      <c r="H84" s="26"/>
      <c r="I84" s="27"/>
      <c r="J84" s="27"/>
      <c r="K84" s="27"/>
      <c r="L84" s="27"/>
    </row>
    <row r="85" spans="2:12" s="28" customFormat="1">
      <c r="B85" s="24" t="s">
        <v>2614</v>
      </c>
      <c r="C85" s="24" t="s">
        <v>64</v>
      </c>
      <c r="D85" s="5" t="s">
        <v>3079</v>
      </c>
      <c r="E85" s="25"/>
      <c r="F85" s="22"/>
      <c r="G85" s="29"/>
      <c r="H85" s="26"/>
      <c r="I85" s="27"/>
      <c r="J85" s="27"/>
      <c r="K85" s="27"/>
      <c r="L85" s="27"/>
    </row>
    <row r="86" spans="2:12" s="28" customFormat="1">
      <c r="B86" s="24" t="s">
        <v>3206</v>
      </c>
      <c r="C86" s="24" t="s">
        <v>53</v>
      </c>
      <c r="D86" s="5" t="s">
        <v>3299</v>
      </c>
      <c r="E86" s="25"/>
      <c r="F86" s="22"/>
      <c r="G86" s="29"/>
      <c r="H86" s="26"/>
      <c r="I86" s="27"/>
      <c r="J86" s="27"/>
      <c r="K86" s="27"/>
      <c r="L86" s="27"/>
    </row>
    <row r="87" spans="2:12" s="28" customFormat="1">
      <c r="B87" s="24" t="s">
        <v>3207</v>
      </c>
      <c r="C87" s="24" t="s">
        <v>53</v>
      </c>
      <c r="D87" s="5" t="s">
        <v>3300</v>
      </c>
      <c r="E87" s="25"/>
      <c r="F87" s="22"/>
      <c r="G87" s="29"/>
      <c r="H87" s="26"/>
      <c r="I87" s="27"/>
      <c r="J87" s="27"/>
      <c r="K87" s="27"/>
      <c r="L87" s="27"/>
    </row>
    <row r="88" spans="2:12" s="28" customFormat="1">
      <c r="B88" s="24" t="s">
        <v>3208</v>
      </c>
      <c r="C88" s="24" t="s">
        <v>53</v>
      </c>
      <c r="D88" s="5" t="s">
        <v>3301</v>
      </c>
      <c r="E88" s="25"/>
      <c r="F88" s="22"/>
      <c r="G88" s="29"/>
      <c r="H88" s="26"/>
      <c r="I88" s="27"/>
      <c r="J88" s="27"/>
      <c r="K88" s="27"/>
      <c r="L88" s="27"/>
    </row>
    <row r="89" spans="2:12" s="28" customFormat="1">
      <c r="B89" s="24" t="s">
        <v>3209</v>
      </c>
      <c r="C89" s="24" t="s">
        <v>53</v>
      </c>
      <c r="D89" s="5" t="s">
        <v>3302</v>
      </c>
      <c r="E89" s="25"/>
      <c r="F89" s="22"/>
      <c r="G89" s="29"/>
      <c r="H89" s="26"/>
      <c r="I89" s="27"/>
      <c r="J89" s="27"/>
      <c r="K89" s="27"/>
      <c r="L89" s="27"/>
    </row>
    <row r="90" spans="2:12" s="28" customFormat="1">
      <c r="B90" s="24" t="s">
        <v>3210</v>
      </c>
      <c r="C90" s="24" t="s">
        <v>53</v>
      </c>
      <c r="D90" s="5" t="s">
        <v>3303</v>
      </c>
      <c r="E90" s="25"/>
      <c r="F90" s="22"/>
      <c r="G90" s="29"/>
      <c r="H90" s="26"/>
      <c r="I90" s="27"/>
      <c r="J90" s="27"/>
      <c r="K90" s="27"/>
      <c r="L90" s="27"/>
    </row>
    <row r="91" spans="2:12" s="28" customFormat="1">
      <c r="B91" s="24" t="s">
        <v>3211</v>
      </c>
      <c r="C91" s="24" t="s">
        <v>64</v>
      </c>
      <c r="D91" s="5" t="s">
        <v>3304</v>
      </c>
      <c r="E91" s="25"/>
      <c r="F91" s="22"/>
      <c r="G91" s="29"/>
      <c r="H91" s="26"/>
      <c r="I91" s="27"/>
      <c r="J91" s="27"/>
      <c r="K91" s="27"/>
      <c r="L91" s="27"/>
    </row>
    <row r="92" spans="2:12" s="28" customFormat="1">
      <c r="B92" s="24" t="s">
        <v>3212</v>
      </c>
      <c r="C92" s="24" t="s">
        <v>64</v>
      </c>
      <c r="D92" s="5" t="s">
        <v>3305</v>
      </c>
      <c r="E92" s="25"/>
      <c r="F92" s="22"/>
      <c r="G92" s="29"/>
      <c r="H92" s="26"/>
      <c r="I92" s="27"/>
      <c r="J92" s="27"/>
      <c r="K92" s="27"/>
      <c r="L92" s="27"/>
    </row>
    <row r="93" spans="2:12" s="28" customFormat="1">
      <c r="B93" s="24" t="s">
        <v>3213</v>
      </c>
      <c r="C93" s="24" t="s">
        <v>53</v>
      </c>
      <c r="D93" s="5" t="s">
        <v>3306</v>
      </c>
      <c r="E93" s="25"/>
      <c r="F93" s="22"/>
      <c r="G93" s="29"/>
      <c r="H93" s="26"/>
      <c r="I93" s="27"/>
      <c r="J93" s="27"/>
      <c r="K93" s="27"/>
      <c r="L93" s="27"/>
    </row>
    <row r="94" spans="2:12" s="28" customFormat="1">
      <c r="B94" s="24" t="s">
        <v>3214</v>
      </c>
      <c r="C94" s="24" t="s">
        <v>64</v>
      </c>
      <c r="D94" s="5" t="s">
        <v>3307</v>
      </c>
      <c r="E94" s="25"/>
      <c r="F94" s="22"/>
      <c r="G94" s="29"/>
      <c r="H94" s="26"/>
      <c r="I94" s="27"/>
      <c r="J94" s="27"/>
      <c r="K94" s="27"/>
      <c r="L94" s="27"/>
    </row>
    <row r="95" spans="2:12" s="28" customFormat="1">
      <c r="B95" s="24" t="s">
        <v>3215</v>
      </c>
      <c r="C95" s="24" t="s">
        <v>53</v>
      </c>
      <c r="D95" s="5" t="s">
        <v>3308</v>
      </c>
      <c r="E95" s="25"/>
      <c r="F95" s="22"/>
      <c r="G95" s="29"/>
      <c r="H95" s="26"/>
      <c r="I95" s="27"/>
      <c r="J95" s="27"/>
      <c r="K95" s="27"/>
      <c r="L95" s="27"/>
    </row>
    <row r="96" spans="2:12" s="28" customFormat="1">
      <c r="B96" s="24" t="s">
        <v>3216</v>
      </c>
      <c r="C96" s="24" t="s">
        <v>53</v>
      </c>
      <c r="D96" s="5" t="s">
        <v>3309</v>
      </c>
      <c r="E96" s="25"/>
      <c r="F96" s="22"/>
      <c r="G96" s="29"/>
      <c r="H96" s="26"/>
      <c r="I96" s="27"/>
      <c r="J96" s="27"/>
      <c r="K96" s="27"/>
      <c r="L96" s="27"/>
    </row>
    <row r="97" spans="2:12" s="28" customFormat="1">
      <c r="B97" s="24" t="s">
        <v>3217</v>
      </c>
      <c r="C97" s="24" t="s">
        <v>53</v>
      </c>
      <c r="D97" s="5" t="s">
        <v>3310</v>
      </c>
      <c r="E97" s="25"/>
      <c r="F97" s="22"/>
      <c r="G97" s="29"/>
      <c r="H97" s="26"/>
      <c r="I97" s="27"/>
      <c r="J97" s="27"/>
      <c r="K97" s="27"/>
      <c r="L97" s="27"/>
    </row>
    <row r="98" spans="2:12" s="28" customFormat="1">
      <c r="B98" s="24" t="s">
        <v>3218</v>
      </c>
      <c r="C98" s="24" t="s">
        <v>64</v>
      </c>
      <c r="D98" s="5" t="s">
        <v>3311</v>
      </c>
      <c r="E98" s="25"/>
      <c r="F98" s="22"/>
      <c r="G98" s="29"/>
      <c r="H98" s="26"/>
      <c r="I98" s="27"/>
      <c r="J98" s="27"/>
      <c r="K98" s="27"/>
      <c r="L98" s="27"/>
    </row>
    <row r="99" spans="2:12" s="28" customFormat="1">
      <c r="B99" s="24" t="s">
        <v>3219</v>
      </c>
      <c r="C99" s="24" t="s">
        <v>118</v>
      </c>
      <c r="D99" s="5" t="s">
        <v>3312</v>
      </c>
      <c r="E99" s="25"/>
      <c r="F99" s="22"/>
      <c r="G99" s="29"/>
      <c r="H99" s="26"/>
      <c r="I99" s="27"/>
      <c r="J99" s="27"/>
      <c r="K99" s="27"/>
      <c r="L99" s="27"/>
    </row>
    <row r="100" spans="2:12" s="28" customFormat="1">
      <c r="B100" s="24" t="s">
        <v>3220</v>
      </c>
      <c r="C100" s="24" t="s">
        <v>53</v>
      </c>
      <c r="D100" s="5" t="s">
        <v>3313</v>
      </c>
      <c r="E100" s="25"/>
      <c r="F100" s="22"/>
      <c r="G100" s="29"/>
      <c r="H100" s="26"/>
      <c r="I100" s="27"/>
      <c r="J100" s="27"/>
      <c r="K100" s="27"/>
      <c r="L100" s="27"/>
    </row>
    <row r="101" spans="2:12" s="28" customFormat="1">
      <c r="B101" s="24" t="s">
        <v>3221</v>
      </c>
      <c r="C101" s="24" t="s">
        <v>64</v>
      </c>
      <c r="D101" s="5" t="s">
        <v>3314</v>
      </c>
      <c r="E101" s="25"/>
      <c r="F101" s="22"/>
      <c r="G101" s="29"/>
      <c r="H101" s="26"/>
      <c r="I101" s="27"/>
      <c r="J101" s="27"/>
      <c r="K101" s="27"/>
      <c r="L101" s="27"/>
    </row>
    <row r="102" spans="2:12" s="28" customFormat="1">
      <c r="B102" s="24" t="s">
        <v>3222</v>
      </c>
      <c r="C102" s="24" t="s">
        <v>64</v>
      </c>
      <c r="D102" s="5" t="s">
        <v>3315</v>
      </c>
      <c r="E102" s="25"/>
      <c r="F102" s="22"/>
      <c r="G102" s="29"/>
      <c r="H102" s="26"/>
      <c r="I102" s="27"/>
      <c r="J102" s="27"/>
      <c r="K102" s="27"/>
      <c r="L102" s="27"/>
    </row>
    <row r="103" spans="2:12" s="28" customFormat="1">
      <c r="B103" s="24" t="s">
        <v>3223</v>
      </c>
      <c r="C103" s="24" t="s">
        <v>53</v>
      </c>
      <c r="D103" s="5" t="s">
        <v>3316</v>
      </c>
      <c r="E103" s="25"/>
      <c r="F103" s="22"/>
      <c r="G103" s="29"/>
      <c r="H103" s="26"/>
      <c r="I103" s="27"/>
      <c r="J103" s="27"/>
      <c r="K103" s="27"/>
      <c r="L103" s="27"/>
    </row>
    <row r="104" spans="2:12" s="28" customFormat="1">
      <c r="B104" s="24" t="s">
        <v>3065</v>
      </c>
      <c r="C104" s="24" t="s">
        <v>64</v>
      </c>
      <c r="D104" s="5" t="s">
        <v>3317</v>
      </c>
      <c r="E104" s="25"/>
      <c r="F104" s="22"/>
      <c r="G104" s="29"/>
      <c r="H104" s="26"/>
      <c r="I104" s="27"/>
      <c r="J104" s="27"/>
      <c r="K104" s="27"/>
      <c r="L104" s="27"/>
    </row>
    <row r="105" spans="2:12" s="28" customFormat="1">
      <c r="B105" s="24" t="s">
        <v>3224</v>
      </c>
      <c r="C105" s="24" t="s">
        <v>53</v>
      </c>
      <c r="D105" s="5" t="s">
        <v>3318</v>
      </c>
      <c r="E105" s="25"/>
      <c r="F105" s="22"/>
      <c r="G105" s="29"/>
      <c r="H105" s="26"/>
      <c r="I105" s="27"/>
      <c r="J105" s="27"/>
      <c r="K105" s="27"/>
      <c r="L105" s="27"/>
    </row>
    <row r="106" spans="2:12" s="28" customFormat="1">
      <c r="B106" s="24" t="s">
        <v>3225</v>
      </c>
      <c r="C106" s="24" t="s">
        <v>64</v>
      </c>
      <c r="D106" s="5" t="s">
        <v>3319</v>
      </c>
      <c r="E106" s="25"/>
      <c r="F106" s="22"/>
      <c r="G106" s="29"/>
      <c r="H106" s="26"/>
      <c r="I106" s="27"/>
      <c r="J106" s="27"/>
      <c r="K106" s="27"/>
      <c r="L106" s="27"/>
    </row>
    <row r="107" spans="2:12" s="28" customFormat="1">
      <c r="B107" s="24" t="s">
        <v>3046</v>
      </c>
      <c r="C107" s="24" t="s">
        <v>53</v>
      </c>
      <c r="D107" s="5" t="s">
        <v>3113</v>
      </c>
      <c r="E107" s="25"/>
      <c r="F107" s="22"/>
      <c r="G107" s="29"/>
      <c r="H107" s="26"/>
      <c r="I107" s="27"/>
      <c r="J107" s="27"/>
      <c r="K107" s="27"/>
      <c r="L107" s="27"/>
    </row>
    <row r="108" spans="2:12" s="28" customFormat="1">
      <c r="B108" s="24" t="s">
        <v>3226</v>
      </c>
      <c r="C108" s="24" t="s">
        <v>53</v>
      </c>
      <c r="D108" s="5" t="s">
        <v>3320</v>
      </c>
      <c r="E108" s="25"/>
      <c r="F108" s="22"/>
      <c r="G108" s="29"/>
      <c r="H108" s="26"/>
      <c r="I108" s="27"/>
      <c r="J108" s="27"/>
      <c r="K108" s="27"/>
      <c r="L108" s="27"/>
    </row>
    <row r="109" spans="2:12" s="28" customFormat="1">
      <c r="B109" s="24" t="s">
        <v>3227</v>
      </c>
      <c r="C109" s="24" t="s">
        <v>1551</v>
      </c>
      <c r="D109" s="5" t="s">
        <v>3321</v>
      </c>
      <c r="E109" s="25"/>
      <c r="F109" s="22"/>
      <c r="G109" s="29"/>
      <c r="H109" s="26"/>
      <c r="I109" s="27"/>
      <c r="J109" s="27"/>
      <c r="K109" s="27"/>
      <c r="L109" s="27"/>
    </row>
    <row r="110" spans="2:12" s="28" customFormat="1">
      <c r="B110" s="24" t="s">
        <v>3228</v>
      </c>
      <c r="C110" s="24" t="s">
        <v>1551</v>
      </c>
      <c r="D110" s="5" t="s">
        <v>3322</v>
      </c>
      <c r="E110" s="25"/>
      <c r="F110" s="22"/>
      <c r="G110" s="29"/>
      <c r="H110" s="26"/>
      <c r="I110" s="27"/>
      <c r="J110" s="27"/>
      <c r="K110" s="27"/>
      <c r="L110" s="27"/>
    </row>
    <row r="111" spans="2:12" s="28" customFormat="1">
      <c r="B111" s="24" t="s">
        <v>3229</v>
      </c>
      <c r="C111" s="24" t="s">
        <v>1551</v>
      </c>
      <c r="D111" s="5" t="s">
        <v>3323</v>
      </c>
      <c r="E111" s="25"/>
      <c r="F111" s="22"/>
      <c r="G111" s="29"/>
      <c r="H111" s="26"/>
      <c r="I111" s="27"/>
      <c r="J111" s="27"/>
      <c r="K111" s="27"/>
      <c r="L111" s="27"/>
    </row>
    <row r="112" spans="2:12" s="28" customFormat="1">
      <c r="B112" s="24" t="s">
        <v>3230</v>
      </c>
      <c r="C112" s="24" t="s">
        <v>1551</v>
      </c>
      <c r="D112" s="5" t="s">
        <v>3324</v>
      </c>
      <c r="E112" s="25"/>
      <c r="F112" s="22"/>
      <c r="G112" s="29"/>
      <c r="H112" s="26"/>
      <c r="I112" s="27"/>
      <c r="J112" s="27"/>
      <c r="K112" s="27"/>
      <c r="L112" s="27"/>
    </row>
    <row r="113" spans="2:12" s="28" customFormat="1">
      <c r="B113" s="24" t="s">
        <v>3231</v>
      </c>
      <c r="C113" s="24" t="s">
        <v>1551</v>
      </c>
      <c r="D113" s="5" t="s">
        <v>3325</v>
      </c>
      <c r="E113" s="25"/>
      <c r="F113" s="22"/>
      <c r="G113" s="29"/>
      <c r="H113" s="26"/>
      <c r="I113" s="27"/>
      <c r="J113" s="27"/>
      <c r="K113" s="27"/>
      <c r="L113" s="27"/>
    </row>
    <row r="114" spans="2:12" s="28" customFormat="1">
      <c r="B114" s="24" t="s">
        <v>3232</v>
      </c>
      <c r="C114" s="24" t="s">
        <v>1551</v>
      </c>
      <c r="D114" s="5" t="s">
        <v>3326</v>
      </c>
      <c r="E114" s="25"/>
      <c r="F114" s="22"/>
      <c r="G114" s="29"/>
      <c r="H114" s="26"/>
      <c r="I114" s="27"/>
      <c r="J114" s="27"/>
      <c r="K114" s="27"/>
      <c r="L114" s="27"/>
    </row>
    <row r="115" spans="2:12" s="28" customFormat="1">
      <c r="B115" s="24" t="s">
        <v>3233</v>
      </c>
      <c r="C115" s="24" t="s">
        <v>1551</v>
      </c>
      <c r="D115" s="5" t="s">
        <v>3327</v>
      </c>
      <c r="E115" s="25"/>
      <c r="F115" s="22"/>
      <c r="G115" s="29"/>
      <c r="H115" s="26"/>
      <c r="I115" s="27"/>
      <c r="J115" s="27"/>
      <c r="K115" s="27"/>
      <c r="L115" s="27"/>
    </row>
    <row r="116" spans="2:12" s="28" customFormat="1">
      <c r="B116" s="24" t="s">
        <v>3234</v>
      </c>
      <c r="C116" s="24" t="s">
        <v>1551</v>
      </c>
      <c r="D116" s="5" t="s">
        <v>3328</v>
      </c>
      <c r="E116" s="25"/>
      <c r="F116" s="22"/>
      <c r="G116" s="29"/>
      <c r="H116" s="26"/>
      <c r="I116" s="27"/>
      <c r="J116" s="27"/>
      <c r="K116" s="27"/>
      <c r="L116" s="27"/>
    </row>
    <row r="117" spans="2:12" s="28" customFormat="1">
      <c r="B117" s="24" t="s">
        <v>3235</v>
      </c>
      <c r="C117" s="24" t="s">
        <v>53</v>
      </c>
      <c r="D117" s="5" t="s">
        <v>3329</v>
      </c>
      <c r="E117" s="25"/>
      <c r="F117" s="22"/>
      <c r="G117" s="29"/>
      <c r="H117" s="26"/>
      <c r="I117" s="27"/>
      <c r="J117" s="27"/>
      <c r="K117" s="27"/>
      <c r="L117" s="27"/>
    </row>
    <row r="118" spans="2:12" s="28" customFormat="1">
      <c r="B118" s="24" t="s">
        <v>3236</v>
      </c>
      <c r="C118" s="24" t="s">
        <v>64</v>
      </c>
      <c r="D118" s="5" t="s">
        <v>3330</v>
      </c>
      <c r="E118" s="25"/>
      <c r="F118" s="22"/>
      <c r="G118" s="29"/>
      <c r="H118" s="26"/>
      <c r="I118" s="27"/>
      <c r="J118" s="27"/>
      <c r="K118" s="27"/>
      <c r="L118" s="27"/>
    </row>
    <row r="119" spans="2:12" s="28" customFormat="1">
      <c r="B119" s="24" t="s">
        <v>3237</v>
      </c>
      <c r="C119" s="24" t="s">
        <v>53</v>
      </c>
      <c r="D119" s="5" t="s">
        <v>3331</v>
      </c>
      <c r="E119" s="25"/>
      <c r="F119" s="22"/>
      <c r="G119" s="29"/>
      <c r="H119" s="26"/>
      <c r="I119" s="27"/>
      <c r="J119" s="27"/>
      <c r="K119" s="27"/>
      <c r="L119" s="27"/>
    </row>
    <row r="120" spans="2:12" s="28" customFormat="1">
      <c r="B120" s="24" t="s">
        <v>3238</v>
      </c>
      <c r="C120" s="24" t="s">
        <v>53</v>
      </c>
      <c r="D120" s="5" t="s">
        <v>3332</v>
      </c>
      <c r="E120" s="25"/>
      <c r="F120" s="22"/>
      <c r="G120" s="29"/>
      <c r="H120" s="26"/>
      <c r="I120" s="27"/>
      <c r="J120" s="27"/>
      <c r="K120" s="27"/>
      <c r="L120" s="27"/>
    </row>
    <row r="121" spans="2:12" s="28" customFormat="1">
      <c r="B121" s="24" t="s">
        <v>3057</v>
      </c>
      <c r="C121" s="24" t="s">
        <v>1551</v>
      </c>
      <c r="D121" s="5" t="s">
        <v>3333</v>
      </c>
      <c r="E121" s="25"/>
      <c r="F121" s="22"/>
      <c r="G121" s="29"/>
      <c r="H121" s="26"/>
      <c r="I121" s="27"/>
      <c r="J121" s="27"/>
      <c r="K121" s="27"/>
      <c r="L121" s="27"/>
    </row>
    <row r="122" spans="2:12" s="28" customFormat="1">
      <c r="B122" s="24" t="s">
        <v>3239</v>
      </c>
      <c r="C122" s="24" t="s">
        <v>53</v>
      </c>
      <c r="D122" s="5" t="s">
        <v>3334</v>
      </c>
      <c r="E122" s="25"/>
      <c r="F122" s="22"/>
      <c r="G122" s="29"/>
      <c r="H122" s="26"/>
      <c r="I122" s="27"/>
      <c r="J122" s="27"/>
      <c r="K122" s="27"/>
      <c r="L122" s="27"/>
    </row>
    <row r="123" spans="2:12" s="28" customFormat="1">
      <c r="B123" s="24" t="s">
        <v>3240</v>
      </c>
      <c r="C123" s="24" t="s">
        <v>53</v>
      </c>
      <c r="D123" s="5" t="s">
        <v>3335</v>
      </c>
      <c r="E123" s="25"/>
      <c r="F123" s="22"/>
      <c r="G123" s="29"/>
      <c r="H123" s="26"/>
      <c r="I123" s="27"/>
      <c r="J123" s="27"/>
      <c r="K123" s="27"/>
      <c r="L123" s="27"/>
    </row>
    <row r="124" spans="2:12" s="28" customFormat="1">
      <c r="B124" s="24" t="s">
        <v>3241</v>
      </c>
      <c r="C124" s="24" t="s">
        <v>64</v>
      </c>
      <c r="D124" s="5" t="s">
        <v>3336</v>
      </c>
      <c r="E124" s="25"/>
      <c r="F124" s="22"/>
      <c r="G124" s="29"/>
      <c r="H124" s="26"/>
      <c r="I124" s="27"/>
      <c r="J124" s="27"/>
      <c r="K124" s="27"/>
      <c r="L124" s="27"/>
    </row>
    <row r="125" spans="2:12" s="28" customFormat="1">
      <c r="B125" s="24" t="s">
        <v>3242</v>
      </c>
      <c r="C125" s="24" t="s">
        <v>53</v>
      </c>
      <c r="D125" s="5" t="s">
        <v>3337</v>
      </c>
      <c r="E125" s="25"/>
      <c r="F125" s="22"/>
      <c r="G125" s="29"/>
      <c r="H125" s="26"/>
      <c r="I125" s="27"/>
      <c r="J125" s="27"/>
      <c r="K125" s="27"/>
      <c r="L125" s="27"/>
    </row>
    <row r="126" spans="2:12" s="28" customFormat="1">
      <c r="B126" s="24" t="s">
        <v>3243</v>
      </c>
      <c r="C126" s="24" t="s">
        <v>64</v>
      </c>
      <c r="D126" s="5" t="s">
        <v>3338</v>
      </c>
      <c r="E126" s="25"/>
      <c r="F126" s="22"/>
      <c r="G126" s="29"/>
      <c r="H126" s="26"/>
      <c r="I126" s="27"/>
      <c r="J126" s="27"/>
      <c r="K126" s="27"/>
      <c r="L126" s="27"/>
    </row>
    <row r="127" spans="2:12" s="28" customFormat="1">
      <c r="B127" s="24" t="s">
        <v>3244</v>
      </c>
      <c r="C127" s="24" t="s">
        <v>53</v>
      </c>
      <c r="D127" s="5" t="s">
        <v>3339</v>
      </c>
      <c r="E127" s="25"/>
      <c r="F127" s="22"/>
      <c r="G127" s="29"/>
      <c r="H127" s="26"/>
      <c r="I127" s="27"/>
      <c r="J127" s="27"/>
      <c r="K127" s="27"/>
      <c r="L127" s="27"/>
    </row>
    <row r="128" spans="2:12" s="28" customFormat="1">
      <c r="B128" s="24" t="s">
        <v>3245</v>
      </c>
      <c r="C128" s="24" t="s">
        <v>53</v>
      </c>
      <c r="D128" s="5" t="s">
        <v>3340</v>
      </c>
      <c r="E128" s="25"/>
      <c r="F128" s="22"/>
      <c r="G128" s="29"/>
      <c r="H128" s="26"/>
      <c r="I128" s="27"/>
      <c r="J128" s="27"/>
      <c r="K128" s="27"/>
      <c r="L128" s="27"/>
    </row>
    <row r="129" spans="2:12" s="28" customFormat="1">
      <c r="B129" s="24" t="s">
        <v>3035</v>
      </c>
      <c r="C129" s="24" t="s">
        <v>53</v>
      </c>
      <c r="D129" s="5" t="s">
        <v>3357</v>
      </c>
      <c r="E129" s="25"/>
      <c r="F129" s="22"/>
      <c r="G129" s="29"/>
      <c r="H129" s="26"/>
      <c r="I129" s="27"/>
      <c r="J129" s="27"/>
      <c r="K129" s="27"/>
      <c r="L129" s="27"/>
    </row>
    <row r="130" spans="2:12" s="28" customFormat="1">
      <c r="B130" s="24" t="s">
        <v>3354</v>
      </c>
      <c r="C130" s="24" t="s">
        <v>53</v>
      </c>
      <c r="D130" s="5" t="s">
        <v>3135</v>
      </c>
      <c r="E130" s="25"/>
      <c r="F130" s="22"/>
      <c r="G130" s="29"/>
      <c r="H130" s="26"/>
      <c r="I130" s="27"/>
      <c r="J130" s="27"/>
      <c r="K130" s="27"/>
      <c r="L130" s="27"/>
    </row>
    <row r="131" spans="2:12" s="28" customFormat="1">
      <c r="B131" s="24" t="s">
        <v>3341</v>
      </c>
      <c r="C131" s="24" t="s">
        <v>53</v>
      </c>
      <c r="D131" s="5" t="s">
        <v>3136</v>
      </c>
      <c r="E131" s="25"/>
      <c r="F131" s="22"/>
      <c r="G131" s="29"/>
      <c r="H131" s="26"/>
      <c r="I131" s="27"/>
      <c r="J131" s="27"/>
      <c r="K131" s="27"/>
      <c r="L131" s="27"/>
    </row>
    <row r="132" spans="2:12" s="28" customFormat="1">
      <c r="B132" s="24" t="s">
        <v>3342</v>
      </c>
      <c r="C132" s="24" t="s">
        <v>53</v>
      </c>
      <c r="D132" s="5" t="s">
        <v>3358</v>
      </c>
      <c r="E132" s="25"/>
      <c r="F132" s="22"/>
      <c r="G132" s="29"/>
      <c r="H132" s="26"/>
      <c r="I132" s="27"/>
      <c r="J132" s="27"/>
      <c r="K132" s="27"/>
      <c r="L132" s="27"/>
    </row>
    <row r="133" spans="2:12" s="28" customFormat="1">
      <c r="B133" s="24" t="s">
        <v>3355</v>
      </c>
      <c r="C133" s="24" t="s">
        <v>64</v>
      </c>
      <c r="D133" s="5" t="s">
        <v>3359</v>
      </c>
      <c r="E133" s="25"/>
      <c r="F133" s="22"/>
      <c r="G133" s="29"/>
      <c r="H133" s="26"/>
      <c r="I133" s="27"/>
      <c r="J133" s="27"/>
      <c r="K133" s="27"/>
      <c r="L133" s="27"/>
    </row>
    <row r="134" spans="2:12" s="28" customFormat="1">
      <c r="B134" s="24" t="s">
        <v>2622</v>
      </c>
      <c r="C134" s="24" t="s">
        <v>87</v>
      </c>
      <c r="D134" s="5" t="s">
        <v>2935</v>
      </c>
      <c r="E134" s="25"/>
      <c r="F134" s="22"/>
      <c r="G134" s="29"/>
      <c r="H134" s="26"/>
      <c r="I134" s="27"/>
      <c r="J134" s="27"/>
      <c r="K134" s="27"/>
      <c r="L134" s="27"/>
    </row>
    <row r="135" spans="2:12" s="28" customFormat="1">
      <c r="B135" s="24" t="s">
        <v>2623</v>
      </c>
      <c r="C135" s="24" t="s">
        <v>53</v>
      </c>
      <c r="D135" s="5" t="s">
        <v>2948</v>
      </c>
      <c r="E135" s="25"/>
      <c r="F135" s="22"/>
      <c r="G135" s="29"/>
      <c r="H135" s="26"/>
      <c r="I135" s="27"/>
      <c r="J135" s="27"/>
      <c r="K135" s="27"/>
      <c r="L135" s="27"/>
    </row>
    <row r="136" spans="2:12" s="28" customFormat="1">
      <c r="B136" s="24" t="s">
        <v>2624</v>
      </c>
      <c r="C136" s="24" t="s">
        <v>87</v>
      </c>
      <c r="D136" s="5" t="s">
        <v>2936</v>
      </c>
      <c r="E136" s="25"/>
      <c r="F136" s="22"/>
      <c r="G136" s="29"/>
      <c r="H136" s="26"/>
      <c r="I136" s="27"/>
      <c r="J136" s="27"/>
      <c r="K136" s="27"/>
      <c r="L136" s="27"/>
    </row>
    <row r="137" spans="2:12" s="28" customFormat="1">
      <c r="B137" s="24" t="s">
        <v>2625</v>
      </c>
      <c r="C137" s="24" t="s">
        <v>53</v>
      </c>
      <c r="D137" s="5" t="s">
        <v>2938</v>
      </c>
      <c r="E137" s="25"/>
      <c r="F137" s="22"/>
      <c r="G137" s="29"/>
      <c r="H137" s="26"/>
      <c r="I137" s="27"/>
      <c r="J137" s="27"/>
      <c r="K137" s="27"/>
      <c r="L137" s="27"/>
    </row>
    <row r="138" spans="2:12" s="28" customFormat="1">
      <c r="B138" s="24" t="s">
        <v>2626</v>
      </c>
      <c r="C138" s="24" t="s">
        <v>87</v>
      </c>
      <c r="D138" s="5" t="s">
        <v>3360</v>
      </c>
      <c r="E138" s="25"/>
      <c r="F138" s="22"/>
      <c r="G138" s="29"/>
      <c r="H138" s="26"/>
      <c r="I138" s="27"/>
      <c r="J138" s="27"/>
      <c r="K138" s="27"/>
      <c r="L138" s="27"/>
    </row>
    <row r="139" spans="2:12" s="28" customFormat="1">
      <c r="B139" s="24" t="s">
        <v>2627</v>
      </c>
      <c r="C139" s="24" t="s">
        <v>53</v>
      </c>
      <c r="D139" s="5" t="s">
        <v>3361</v>
      </c>
      <c r="E139" s="25"/>
      <c r="F139" s="22"/>
      <c r="G139" s="29"/>
      <c r="H139" s="26"/>
      <c r="I139" s="27"/>
      <c r="J139" s="27"/>
      <c r="K139" s="27"/>
      <c r="L139" s="27"/>
    </row>
    <row r="140" spans="2:12" s="28" customFormat="1">
      <c r="B140" s="24" t="s">
        <v>3071</v>
      </c>
      <c r="C140" s="24" t="s">
        <v>87</v>
      </c>
      <c r="D140" s="5" t="s">
        <v>3143</v>
      </c>
      <c r="E140" s="25"/>
      <c r="F140" s="22"/>
      <c r="G140" s="29"/>
      <c r="H140" s="26"/>
      <c r="I140" s="27"/>
      <c r="J140" s="27"/>
      <c r="K140" s="27"/>
      <c r="L140" s="27"/>
    </row>
    <row r="141" spans="2:12" s="28" customFormat="1">
      <c r="B141" s="24" t="s">
        <v>3072</v>
      </c>
      <c r="C141" s="24" t="s">
        <v>53</v>
      </c>
      <c r="D141" s="5" t="s">
        <v>3145</v>
      </c>
      <c r="E141" s="25"/>
      <c r="F141" s="22"/>
      <c r="G141" s="29"/>
      <c r="H141" s="26"/>
      <c r="I141" s="27"/>
      <c r="J141" s="27"/>
      <c r="K141" s="27"/>
      <c r="L141" s="27"/>
    </row>
    <row r="142" spans="2:12" s="28" customFormat="1">
      <c r="B142" s="24" t="s">
        <v>3047</v>
      </c>
      <c r="C142" s="24" t="s">
        <v>53</v>
      </c>
      <c r="D142" s="5" t="s">
        <v>3363</v>
      </c>
      <c r="E142" s="25"/>
      <c r="F142" s="22"/>
      <c r="G142" s="29"/>
      <c r="H142" s="26"/>
      <c r="I142" s="27"/>
      <c r="J142" s="27"/>
      <c r="K142" s="27"/>
      <c r="L142" s="27"/>
    </row>
    <row r="143" spans="2:12" s="28" customFormat="1">
      <c r="B143" s="24" t="s">
        <v>3013</v>
      </c>
      <c r="C143" s="24" t="s">
        <v>53</v>
      </c>
      <c r="D143" s="5" t="s">
        <v>2981</v>
      </c>
      <c r="E143" s="25"/>
      <c r="F143" s="22"/>
      <c r="G143" s="29"/>
      <c r="H143" s="26"/>
      <c r="I143" s="27"/>
      <c r="J143" s="27"/>
      <c r="K143" s="27"/>
      <c r="L143" s="27"/>
    </row>
    <row r="144" spans="2:12" s="28" customFormat="1">
      <c r="B144" s="24" t="s">
        <v>3356</v>
      </c>
      <c r="C144" s="24" t="s">
        <v>64</v>
      </c>
      <c r="D144" s="5" t="s">
        <v>3362</v>
      </c>
      <c r="E144" s="25"/>
      <c r="F144" s="22"/>
      <c r="G144" s="29"/>
      <c r="H144" s="26"/>
      <c r="I144" s="27"/>
      <c r="J144" s="27"/>
      <c r="K144" s="27"/>
      <c r="L144" s="27"/>
    </row>
    <row r="145" spans="2:12" s="45" customFormat="1">
      <c r="B145" s="43" t="s">
        <v>202</v>
      </c>
      <c r="C145" s="43" t="s">
        <v>64</v>
      </c>
      <c r="D145" s="33" t="s">
        <v>203</v>
      </c>
      <c r="E145" s="46"/>
      <c r="F145" s="34"/>
      <c r="G145" s="31"/>
      <c r="H145" s="42"/>
      <c r="I145" s="44"/>
      <c r="J145" s="44"/>
      <c r="K145" s="44"/>
      <c r="L145"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189D-09A8-4214-B26C-BAFFA3708BD8}">
  <dimension ref="A1:N61"/>
  <sheetViews>
    <sheetView zoomScale="85" zoomScaleNormal="85" workbookViewId="0">
      <pane ySplit="5" topLeftCell="A30" activePane="bottomLeft" state="frozen"/>
      <selection activeCell="D21" sqref="D21"/>
      <selection pane="bottomLeft" activeCell="D61" sqref="D61"/>
    </sheetView>
  </sheetViews>
  <sheetFormatPr defaultColWidth="9" defaultRowHeight="13.2"/>
  <cols>
    <col min="1" max="1" width="1.33203125" style="13" customWidth="1"/>
    <col min="2" max="2" width="36.109375" style="13" customWidth="1"/>
    <col min="3" max="3" width="23.77734375" style="13" customWidth="1"/>
    <col min="4" max="4" width="32.21875" style="13" customWidth="1"/>
    <col min="5" max="5" width="10.109375" style="13" customWidth="1"/>
    <col min="6" max="6" width="15.44140625" style="13" customWidth="1"/>
    <col min="7" max="7" width="50.77734375" style="13" customWidth="1"/>
    <col min="8" max="8" width="14.44140625" style="13" customWidth="1"/>
    <col min="9" max="9" width="19.6640625" style="13" customWidth="1"/>
    <col min="10" max="10" width="8.109375" style="13" customWidth="1"/>
    <col min="11" max="11" width="8.44140625" style="13" customWidth="1"/>
    <col min="12" max="12" width="13.5546875" style="14" customWidth="1"/>
    <col min="13" max="16384" width="9" style="14"/>
  </cols>
  <sheetData>
    <row r="1" spans="2:14">
      <c r="B1" s="12" t="str">
        <f>HYPERLINK("#导航!a2","返回")</f>
        <v>返回</v>
      </c>
    </row>
    <row r="2" spans="2:14">
      <c r="B2" s="55"/>
      <c r="C2" s="55"/>
      <c r="D2" s="55"/>
      <c r="E2" s="55"/>
      <c r="F2" s="55"/>
      <c r="G2" s="55"/>
      <c r="H2" s="55"/>
    </row>
    <row r="3" spans="2:14">
      <c r="B3" s="56" t="s">
        <v>26</v>
      </c>
      <c r="C3" s="56"/>
      <c r="D3" s="56"/>
      <c r="E3" s="56"/>
      <c r="F3" s="56"/>
      <c r="G3" s="56"/>
      <c r="H3" s="56"/>
    </row>
    <row r="4" spans="2:14">
      <c r="B4" s="16" t="s">
        <v>4</v>
      </c>
      <c r="C4" s="16" t="s">
        <v>27</v>
      </c>
      <c r="D4" s="16" t="s">
        <v>28</v>
      </c>
      <c r="E4" s="16" t="s">
        <v>29</v>
      </c>
      <c r="F4" s="17" t="s">
        <v>30</v>
      </c>
      <c r="G4" s="16" t="s">
        <v>7</v>
      </c>
      <c r="H4" s="16" t="s">
        <v>31</v>
      </c>
    </row>
    <row r="5" spans="2:14">
      <c r="B5" s="18"/>
      <c r="C5" s="6" t="s">
        <v>222</v>
      </c>
      <c r="D5" s="5" t="s">
        <v>274</v>
      </c>
      <c r="E5" s="3" t="s">
        <v>32</v>
      </c>
      <c r="F5" s="20"/>
      <c r="G5" s="3"/>
      <c r="H5" s="3"/>
      <c r="N5" s="13"/>
    </row>
    <row r="6" spans="2:14">
      <c r="B6" s="15"/>
      <c r="C6" s="15"/>
      <c r="D6" s="15"/>
      <c r="E6" s="15"/>
      <c r="F6" s="21"/>
      <c r="G6" s="15"/>
      <c r="H6" s="15"/>
    </row>
    <row r="7" spans="2:14">
      <c r="B7" s="56" t="s">
        <v>33</v>
      </c>
      <c r="C7" s="56"/>
      <c r="D7" s="56"/>
      <c r="E7" s="56"/>
      <c r="F7" s="56"/>
      <c r="G7" s="56"/>
      <c r="H7" s="56"/>
    </row>
    <row r="8" spans="2:14">
      <c r="B8" s="17" t="s">
        <v>34</v>
      </c>
      <c r="C8" s="17" t="s">
        <v>35</v>
      </c>
      <c r="D8" s="17" t="s">
        <v>36</v>
      </c>
      <c r="E8" s="17" t="s">
        <v>37</v>
      </c>
      <c r="F8" s="17" t="s">
        <v>38</v>
      </c>
      <c r="G8" s="17" t="s">
        <v>39</v>
      </c>
      <c r="H8" s="17" t="s">
        <v>40</v>
      </c>
    </row>
    <row r="9" spans="2:14">
      <c r="B9" s="3"/>
      <c r="C9" s="5"/>
      <c r="D9" s="19"/>
      <c r="E9" s="3"/>
      <c r="F9" s="22"/>
      <c r="G9" s="29"/>
      <c r="H9" s="23"/>
    </row>
    <row r="10" spans="2:14">
      <c r="B10" s="3"/>
      <c r="C10" s="5"/>
      <c r="D10" s="19"/>
      <c r="E10" s="3"/>
      <c r="F10" s="29"/>
      <c r="G10" s="29"/>
      <c r="H10" s="23"/>
    </row>
    <row r="11" spans="2:14">
      <c r="C11" s="37"/>
      <c r="D11" s="38"/>
      <c r="E11" s="38"/>
      <c r="F11" s="38"/>
      <c r="G11" s="38"/>
      <c r="H11" s="39"/>
    </row>
    <row r="12" spans="2:14">
      <c r="B12" s="13" t="s">
        <v>41</v>
      </c>
    </row>
    <row r="13" spans="2:14">
      <c r="B13" s="56" t="s">
        <v>41</v>
      </c>
      <c r="C13" s="56"/>
      <c r="D13" s="56"/>
      <c r="E13" s="56"/>
      <c r="F13" s="56"/>
      <c r="G13" s="56"/>
      <c r="H13" s="56"/>
      <c r="I13" s="56"/>
      <c r="J13" s="56"/>
      <c r="K13" s="56"/>
      <c r="L13" s="56"/>
    </row>
    <row r="14" spans="2:14">
      <c r="B14" s="16" t="s">
        <v>42</v>
      </c>
      <c r="C14" s="16" t="s">
        <v>43</v>
      </c>
      <c r="D14" s="16" t="s">
        <v>44</v>
      </c>
      <c r="E14" s="16" t="s">
        <v>45</v>
      </c>
      <c r="F14" s="17" t="s">
        <v>46</v>
      </c>
      <c r="G14" s="16" t="s">
        <v>47</v>
      </c>
      <c r="H14" s="16" t="s">
        <v>48</v>
      </c>
      <c r="I14" s="16" t="s">
        <v>39</v>
      </c>
      <c r="J14" s="16" t="s">
        <v>49</v>
      </c>
      <c r="K14" s="16" t="s">
        <v>50</v>
      </c>
      <c r="L14" s="16" t="s">
        <v>51</v>
      </c>
    </row>
    <row r="15" spans="2:14" s="28" customFormat="1">
      <c r="B15" s="24" t="s">
        <v>2612</v>
      </c>
      <c r="C15" s="24" t="s">
        <v>64</v>
      </c>
      <c r="D15" s="5" t="s">
        <v>2687</v>
      </c>
      <c r="E15" s="25"/>
      <c r="F15" s="22"/>
      <c r="G15" s="29"/>
      <c r="H15" s="26"/>
      <c r="I15" s="27"/>
      <c r="J15" s="27"/>
      <c r="K15" s="27"/>
      <c r="L15" s="27"/>
    </row>
    <row r="16" spans="2:14" s="28" customFormat="1">
      <c r="B16" s="24" t="s">
        <v>2665</v>
      </c>
      <c r="C16" s="24" t="s">
        <v>53</v>
      </c>
      <c r="D16" s="5" t="s">
        <v>3073</v>
      </c>
      <c r="E16" s="25"/>
      <c r="F16" s="22"/>
      <c r="G16" s="29"/>
      <c r="H16" s="26"/>
      <c r="I16" s="27"/>
      <c r="J16" s="27"/>
      <c r="K16" s="27"/>
      <c r="L16" s="27"/>
    </row>
    <row r="17" spans="2:12" s="28" customFormat="1">
      <c r="B17" s="24" t="s">
        <v>313</v>
      </c>
      <c r="C17" s="24" t="s">
        <v>53</v>
      </c>
      <c r="D17" s="5" t="s">
        <v>284</v>
      </c>
      <c r="E17" s="25"/>
      <c r="F17" s="22"/>
      <c r="G17" s="29"/>
      <c r="H17" s="26"/>
      <c r="I17" s="27"/>
      <c r="J17" s="27"/>
      <c r="K17" s="27"/>
      <c r="L17" s="27"/>
    </row>
    <row r="18" spans="2:12" s="28" customFormat="1">
      <c r="B18" s="24" t="s">
        <v>2613</v>
      </c>
      <c r="C18" s="24" t="s">
        <v>64</v>
      </c>
      <c r="D18" s="5" t="s">
        <v>2688</v>
      </c>
      <c r="E18" s="25"/>
      <c r="F18" s="22"/>
      <c r="G18" s="29"/>
      <c r="H18" s="26"/>
      <c r="I18" s="27"/>
      <c r="J18" s="27"/>
      <c r="K18" s="27"/>
      <c r="L18" s="27"/>
    </row>
    <row r="19" spans="2:12" s="28" customFormat="1">
      <c r="B19" s="24" t="s">
        <v>319</v>
      </c>
      <c r="C19" s="24" t="s">
        <v>53</v>
      </c>
      <c r="D19" s="5" t="s">
        <v>2937</v>
      </c>
      <c r="E19" s="25"/>
      <c r="F19" s="22"/>
      <c r="G19" s="29"/>
      <c r="H19" s="26"/>
      <c r="I19" s="27"/>
      <c r="J19" s="27"/>
      <c r="K19" s="27"/>
      <c r="L19" s="27"/>
    </row>
    <row r="20" spans="2:12" s="28" customFormat="1">
      <c r="B20" s="24" t="s">
        <v>2614</v>
      </c>
      <c r="C20" s="24" t="s">
        <v>64</v>
      </c>
      <c r="D20" s="5" t="s">
        <v>2689</v>
      </c>
      <c r="E20" s="25"/>
      <c r="F20" s="22"/>
      <c r="G20" s="29"/>
      <c r="H20" s="26"/>
      <c r="I20" s="27"/>
      <c r="J20" s="27"/>
      <c r="K20" s="27"/>
      <c r="L20" s="27"/>
    </row>
    <row r="21" spans="2:12" s="28" customFormat="1">
      <c r="B21" s="24" t="s">
        <v>2615</v>
      </c>
      <c r="C21" s="24" t="s">
        <v>53</v>
      </c>
      <c r="D21" s="5" t="s">
        <v>286</v>
      </c>
      <c r="E21" s="25"/>
      <c r="F21" s="22"/>
      <c r="G21" s="29"/>
      <c r="H21" s="26"/>
      <c r="I21" s="27"/>
      <c r="J21" s="27"/>
      <c r="K21" s="27"/>
      <c r="L21" s="27"/>
    </row>
    <row r="22" spans="2:12" s="28" customFormat="1">
      <c r="B22" s="24" t="s">
        <v>2692</v>
      </c>
      <c r="C22" s="24" t="s">
        <v>53</v>
      </c>
      <c r="D22" s="5" t="s">
        <v>3074</v>
      </c>
      <c r="E22" s="25"/>
      <c r="F22" s="22"/>
      <c r="G22" s="29"/>
      <c r="H22" s="26"/>
      <c r="I22" s="27"/>
      <c r="J22" s="27"/>
      <c r="K22" s="27"/>
      <c r="L22" s="27"/>
    </row>
    <row r="23" spans="2:12" s="28" customFormat="1">
      <c r="B23" s="24" t="s">
        <v>3364</v>
      </c>
      <c r="C23" s="24" t="s">
        <v>53</v>
      </c>
      <c r="D23" s="5" t="s">
        <v>3385</v>
      </c>
      <c r="E23" s="25"/>
      <c r="F23" s="22"/>
      <c r="G23" s="29"/>
      <c r="H23" s="40"/>
      <c r="I23" s="27"/>
      <c r="J23" s="27"/>
      <c r="K23" s="27"/>
      <c r="L23" s="27"/>
    </row>
    <row r="24" spans="2:12" s="28" customFormat="1">
      <c r="B24" s="24" t="s">
        <v>3365</v>
      </c>
      <c r="C24" s="24" t="s">
        <v>53</v>
      </c>
      <c r="D24" s="5" t="s">
        <v>3386</v>
      </c>
      <c r="E24" s="25"/>
      <c r="F24" s="29"/>
      <c r="G24" s="29"/>
      <c r="H24" s="26"/>
      <c r="I24" s="27"/>
      <c r="J24" s="27"/>
      <c r="K24" s="27"/>
      <c r="L24" s="27"/>
    </row>
    <row r="25" spans="2:12" s="28" customFormat="1">
      <c r="B25" s="24" t="s">
        <v>3155</v>
      </c>
      <c r="C25" s="24" t="s">
        <v>53</v>
      </c>
      <c r="D25" s="5" t="s">
        <v>111</v>
      </c>
      <c r="E25" s="25"/>
      <c r="F25" s="29"/>
      <c r="G25" s="29"/>
      <c r="H25" s="26"/>
      <c r="I25" s="27"/>
      <c r="J25" s="27"/>
      <c r="K25" s="27"/>
      <c r="L25" s="27"/>
    </row>
    <row r="26" spans="2:12" s="28" customFormat="1">
      <c r="B26" s="24" t="s">
        <v>3366</v>
      </c>
      <c r="C26" s="24" t="s">
        <v>53</v>
      </c>
      <c r="D26" s="5" t="s">
        <v>3086</v>
      </c>
      <c r="E26" s="25"/>
      <c r="F26" s="29"/>
      <c r="G26" s="29"/>
      <c r="H26" s="26"/>
      <c r="I26" s="27"/>
      <c r="J26" s="27"/>
      <c r="K26" s="27"/>
      <c r="L26" s="27"/>
    </row>
    <row r="27" spans="2:12" s="28" customFormat="1">
      <c r="B27" s="24" t="s">
        <v>2543</v>
      </c>
      <c r="C27" s="30" t="s">
        <v>53</v>
      </c>
      <c r="D27" s="5" t="s">
        <v>2974</v>
      </c>
      <c r="E27" s="25"/>
      <c r="F27" s="29"/>
      <c r="G27" s="29"/>
      <c r="H27" s="26"/>
      <c r="I27" s="27"/>
      <c r="J27" s="27"/>
      <c r="K27" s="27"/>
      <c r="L27" s="27"/>
    </row>
    <row r="28" spans="2:12" s="28" customFormat="1">
      <c r="B28" s="24" t="s">
        <v>3367</v>
      </c>
      <c r="C28" s="24" t="s">
        <v>53</v>
      </c>
      <c r="D28" s="5" t="s">
        <v>294</v>
      </c>
      <c r="E28" s="25"/>
      <c r="F28" s="29"/>
      <c r="G28" s="29"/>
      <c r="H28" s="26"/>
      <c r="I28" s="27"/>
      <c r="J28" s="27"/>
      <c r="K28" s="27"/>
      <c r="L28" s="27"/>
    </row>
    <row r="29" spans="2:12" s="28" customFormat="1">
      <c r="B29" s="24" t="s">
        <v>2610</v>
      </c>
      <c r="C29" s="24" t="s">
        <v>53</v>
      </c>
      <c r="D29" s="5" t="s">
        <v>3387</v>
      </c>
      <c r="E29" s="25"/>
      <c r="F29" s="29"/>
      <c r="G29" s="29"/>
      <c r="H29" s="26"/>
      <c r="I29" s="27"/>
      <c r="J29" s="27"/>
      <c r="K29" s="27"/>
      <c r="L29" s="27"/>
    </row>
    <row r="30" spans="2:12" s="28" customFormat="1">
      <c r="B30" s="24" t="s">
        <v>3026</v>
      </c>
      <c r="C30" s="24" t="s">
        <v>64</v>
      </c>
      <c r="D30" s="5" t="s">
        <v>3093</v>
      </c>
      <c r="E30" s="25"/>
      <c r="F30" s="29"/>
      <c r="G30" s="29"/>
      <c r="H30" s="26"/>
      <c r="I30" s="27"/>
      <c r="J30" s="27"/>
      <c r="K30" s="27"/>
      <c r="L30" s="27"/>
    </row>
    <row r="31" spans="2:12" s="28" customFormat="1">
      <c r="B31" s="24" t="s">
        <v>3028</v>
      </c>
      <c r="C31" s="24" t="s">
        <v>53</v>
      </c>
      <c r="D31" s="5" t="s">
        <v>3388</v>
      </c>
      <c r="E31" s="25"/>
      <c r="F31" s="29"/>
      <c r="G31" s="29"/>
      <c r="H31" s="26"/>
      <c r="I31" s="27"/>
      <c r="J31" s="27"/>
      <c r="K31" s="27"/>
      <c r="L31" s="27"/>
    </row>
    <row r="32" spans="2:12" s="28" customFormat="1">
      <c r="B32" s="24" t="s">
        <v>3368</v>
      </c>
      <c r="C32" s="24" t="s">
        <v>53</v>
      </c>
      <c r="D32" s="5" t="s">
        <v>3104</v>
      </c>
      <c r="E32" s="25"/>
      <c r="F32" s="29"/>
      <c r="G32" s="29"/>
      <c r="H32" s="26"/>
      <c r="I32" s="27"/>
      <c r="J32" s="27"/>
      <c r="K32" s="27"/>
      <c r="L32" s="27"/>
    </row>
    <row r="33" spans="2:12" s="28" customFormat="1">
      <c r="B33" s="24" t="s">
        <v>3369</v>
      </c>
      <c r="C33" s="24" t="s">
        <v>53</v>
      </c>
      <c r="D33" s="5" t="s">
        <v>3389</v>
      </c>
      <c r="E33" s="25"/>
      <c r="F33" s="29"/>
      <c r="G33" s="29"/>
      <c r="H33" s="26"/>
      <c r="I33" s="27"/>
      <c r="J33" s="27"/>
      <c r="K33" s="27"/>
      <c r="L33" s="27"/>
    </row>
    <row r="34" spans="2:12" s="28" customFormat="1">
      <c r="B34" s="24" t="s">
        <v>3370</v>
      </c>
      <c r="C34" s="24" t="s">
        <v>64</v>
      </c>
      <c r="D34" s="5" t="s">
        <v>3111</v>
      </c>
      <c r="E34" s="25"/>
      <c r="F34" s="29"/>
      <c r="G34" s="29"/>
      <c r="H34" s="26"/>
      <c r="I34" s="27"/>
      <c r="J34" s="27"/>
      <c r="K34" s="27"/>
      <c r="L34" s="27"/>
    </row>
    <row r="35" spans="2:12" s="28" customFormat="1">
      <c r="B35" s="24" t="s">
        <v>3371</v>
      </c>
      <c r="C35" s="24" t="s">
        <v>64</v>
      </c>
      <c r="D35" s="5" t="s">
        <v>3390</v>
      </c>
      <c r="E35" s="25"/>
      <c r="F35" s="29"/>
      <c r="G35" s="29"/>
      <c r="H35" s="26"/>
      <c r="I35" s="27"/>
      <c r="J35" s="27"/>
      <c r="K35" s="27"/>
      <c r="L35" s="27"/>
    </row>
    <row r="36" spans="2:12" s="28" customFormat="1">
      <c r="B36" s="24" t="s">
        <v>3170</v>
      </c>
      <c r="C36" s="24" t="s">
        <v>64</v>
      </c>
      <c r="D36" s="5" t="s">
        <v>3133</v>
      </c>
      <c r="E36" s="25"/>
      <c r="F36" s="29"/>
      <c r="G36" s="29"/>
      <c r="H36" s="26"/>
      <c r="I36" s="27"/>
      <c r="J36" s="27"/>
      <c r="K36" s="27"/>
      <c r="L36" s="27"/>
    </row>
    <row r="37" spans="2:12" s="28" customFormat="1">
      <c r="B37" s="24" t="s">
        <v>3372</v>
      </c>
      <c r="C37" s="24" t="s">
        <v>1551</v>
      </c>
      <c r="D37" s="5" t="s">
        <v>3128</v>
      </c>
      <c r="E37" s="25"/>
      <c r="F37" s="29"/>
      <c r="G37" s="29"/>
      <c r="H37" s="26"/>
      <c r="I37" s="27"/>
      <c r="J37" s="27"/>
      <c r="K37" s="27"/>
      <c r="L37" s="27"/>
    </row>
    <row r="38" spans="2:12" s="28" customFormat="1">
      <c r="B38" s="24" t="s">
        <v>3373</v>
      </c>
      <c r="C38" s="24" t="s">
        <v>1551</v>
      </c>
      <c r="D38" s="5" t="s">
        <v>3129</v>
      </c>
      <c r="E38" s="25"/>
      <c r="F38" s="29"/>
      <c r="G38" s="29"/>
      <c r="H38" s="26"/>
      <c r="I38" s="27"/>
      <c r="J38" s="27"/>
      <c r="K38" s="27"/>
      <c r="L38" s="27"/>
    </row>
    <row r="39" spans="2:12" s="28" customFormat="1">
      <c r="B39" s="24" t="s">
        <v>3063</v>
      </c>
      <c r="C39" s="24" t="s">
        <v>1551</v>
      </c>
      <c r="D39" s="5" t="s">
        <v>3130</v>
      </c>
      <c r="E39" s="25"/>
      <c r="F39" s="29"/>
      <c r="G39" s="29"/>
      <c r="H39" s="26"/>
      <c r="I39" s="27"/>
      <c r="J39" s="27"/>
      <c r="K39" s="27"/>
      <c r="L39" s="27"/>
    </row>
    <row r="40" spans="2:12" s="28" customFormat="1">
      <c r="B40" s="24" t="s">
        <v>3374</v>
      </c>
      <c r="C40" s="24" t="s">
        <v>53</v>
      </c>
      <c r="D40" s="5" t="s">
        <v>3391</v>
      </c>
      <c r="E40" s="25"/>
      <c r="F40" s="29"/>
      <c r="G40" s="29"/>
      <c r="H40" s="26"/>
      <c r="I40" s="27"/>
      <c r="J40" s="27"/>
      <c r="K40" s="27"/>
      <c r="L40" s="27"/>
    </row>
    <row r="41" spans="2:12" s="28" customFormat="1">
      <c r="B41" s="24" t="s">
        <v>3375</v>
      </c>
      <c r="C41" s="24" t="s">
        <v>53</v>
      </c>
      <c r="D41" s="5" t="s">
        <v>3392</v>
      </c>
      <c r="E41" s="25"/>
      <c r="F41" s="29"/>
      <c r="G41" s="29"/>
      <c r="H41" s="26"/>
      <c r="I41" s="27"/>
      <c r="J41" s="27"/>
      <c r="K41" s="27"/>
      <c r="L41" s="27"/>
    </row>
    <row r="42" spans="2:12" s="28" customFormat="1">
      <c r="B42" s="24" t="s">
        <v>338</v>
      </c>
      <c r="C42" s="24" t="s">
        <v>53</v>
      </c>
      <c r="D42" s="5" t="s">
        <v>3393</v>
      </c>
      <c r="E42" s="25"/>
      <c r="F42" s="29"/>
      <c r="G42" s="29"/>
      <c r="H42" s="26"/>
      <c r="I42" s="27"/>
      <c r="J42" s="27"/>
      <c r="K42" s="27"/>
      <c r="L42" s="27"/>
    </row>
    <row r="43" spans="2:12" s="28" customFormat="1">
      <c r="B43" s="24" t="s">
        <v>3029</v>
      </c>
      <c r="C43" s="24" t="s">
        <v>53</v>
      </c>
      <c r="D43" s="5" t="s">
        <v>3394</v>
      </c>
      <c r="E43" s="25"/>
      <c r="F43" s="29"/>
      <c r="G43" s="29"/>
      <c r="H43" s="26"/>
      <c r="I43" s="27"/>
      <c r="J43" s="27"/>
      <c r="K43" s="27"/>
      <c r="L43" s="27"/>
    </row>
    <row r="44" spans="2:12" s="28" customFormat="1">
      <c r="B44" s="24" t="s">
        <v>3031</v>
      </c>
      <c r="C44" s="24" t="s">
        <v>53</v>
      </c>
      <c r="D44" s="5" t="s">
        <v>3395</v>
      </c>
      <c r="E44" s="25"/>
      <c r="F44" s="29"/>
      <c r="G44" s="29"/>
      <c r="H44" s="26"/>
      <c r="I44" s="27"/>
      <c r="J44" s="27"/>
      <c r="K44" s="27"/>
      <c r="L44" s="27"/>
    </row>
    <row r="45" spans="2:12" s="28" customFormat="1">
      <c r="B45" s="24" t="s">
        <v>3042</v>
      </c>
      <c r="C45" s="24" t="s">
        <v>53</v>
      </c>
      <c r="D45" s="5" t="s">
        <v>3109</v>
      </c>
      <c r="E45" s="25"/>
      <c r="F45" s="29"/>
      <c r="G45" s="29"/>
      <c r="H45" s="26"/>
      <c r="I45" s="27"/>
      <c r="J45" s="27"/>
      <c r="K45" s="27"/>
      <c r="L45" s="27"/>
    </row>
    <row r="46" spans="2:12" s="28" customFormat="1">
      <c r="B46" s="24" t="s">
        <v>3049</v>
      </c>
      <c r="C46" s="24" t="s">
        <v>53</v>
      </c>
      <c r="D46" s="5" t="s">
        <v>3116</v>
      </c>
      <c r="E46" s="25"/>
      <c r="F46" s="29"/>
      <c r="G46" s="29"/>
      <c r="H46" s="26"/>
      <c r="I46" s="27"/>
      <c r="J46" s="27"/>
      <c r="K46" s="27"/>
      <c r="L46" s="27"/>
    </row>
    <row r="47" spans="2:12" s="28" customFormat="1">
      <c r="B47" s="24" t="s">
        <v>3376</v>
      </c>
      <c r="C47" s="24" t="s">
        <v>53</v>
      </c>
      <c r="D47" s="5" t="s">
        <v>3396</v>
      </c>
      <c r="E47" s="25"/>
      <c r="F47" s="29"/>
      <c r="G47" s="29"/>
      <c r="H47" s="26"/>
      <c r="I47" s="27"/>
      <c r="J47" s="27"/>
      <c r="K47" s="27"/>
      <c r="L47" s="27"/>
    </row>
    <row r="48" spans="2:12" s="28" customFormat="1">
      <c r="B48" s="24" t="s">
        <v>3377</v>
      </c>
      <c r="C48" s="24" t="s">
        <v>53</v>
      </c>
      <c r="D48" s="5" t="s">
        <v>3397</v>
      </c>
      <c r="E48" s="25"/>
      <c r="F48" s="29"/>
      <c r="G48" s="29"/>
      <c r="H48" s="26"/>
      <c r="I48" s="27"/>
      <c r="J48" s="27"/>
      <c r="K48" s="27"/>
      <c r="L48" s="27"/>
    </row>
    <row r="49" spans="2:12" s="28" customFormat="1">
      <c r="B49" s="24" t="s">
        <v>3355</v>
      </c>
      <c r="C49" s="24" t="s">
        <v>53</v>
      </c>
      <c r="D49" s="5" t="s">
        <v>3398</v>
      </c>
      <c r="E49" s="25"/>
      <c r="F49" s="29"/>
      <c r="G49" s="29"/>
      <c r="H49" s="26"/>
      <c r="I49" s="27"/>
      <c r="J49" s="27"/>
      <c r="K49" s="27"/>
      <c r="L49" s="27"/>
    </row>
    <row r="50" spans="2:12" s="28" customFormat="1">
      <c r="B50" s="24" t="s">
        <v>3045</v>
      </c>
      <c r="C50" s="24" t="s">
        <v>53</v>
      </c>
      <c r="D50" s="5" t="s">
        <v>3399</v>
      </c>
      <c r="E50" s="25"/>
      <c r="F50" s="29"/>
      <c r="G50" s="29"/>
      <c r="H50" s="26"/>
      <c r="I50" s="27"/>
      <c r="J50" s="27"/>
      <c r="K50" s="27"/>
      <c r="L50" s="27"/>
    </row>
    <row r="51" spans="2:12" s="28" customFormat="1">
      <c r="B51" s="24" t="s">
        <v>3378</v>
      </c>
      <c r="C51" s="24" t="s">
        <v>53</v>
      </c>
      <c r="D51" s="5" t="s">
        <v>3400</v>
      </c>
      <c r="E51" s="25"/>
      <c r="F51" s="29"/>
      <c r="G51" s="29"/>
      <c r="H51" s="26"/>
      <c r="I51" s="27"/>
      <c r="J51" s="27"/>
      <c r="K51" s="27"/>
      <c r="L51" s="27"/>
    </row>
    <row r="52" spans="2:12" s="28" customFormat="1">
      <c r="B52" s="24" t="s">
        <v>3379</v>
      </c>
      <c r="C52" s="24" t="s">
        <v>53</v>
      </c>
      <c r="D52" s="5" t="s">
        <v>3401</v>
      </c>
      <c r="E52" s="25"/>
      <c r="F52" s="29"/>
      <c r="G52" s="29"/>
      <c r="H52" s="26"/>
      <c r="I52" s="27"/>
      <c r="J52" s="27"/>
      <c r="K52" s="27"/>
      <c r="L52" s="27"/>
    </row>
    <row r="53" spans="2:12" s="28" customFormat="1">
      <c r="B53" s="24" t="s">
        <v>3046</v>
      </c>
      <c r="C53" s="24" t="s">
        <v>53</v>
      </c>
      <c r="D53" s="5" t="s">
        <v>3113</v>
      </c>
      <c r="E53" s="25"/>
      <c r="F53" s="29"/>
      <c r="G53" s="29"/>
      <c r="H53" s="26"/>
      <c r="I53" s="27"/>
      <c r="J53" s="27"/>
      <c r="K53" s="27"/>
      <c r="L53" s="27"/>
    </row>
    <row r="54" spans="2:12" s="28" customFormat="1">
      <c r="B54" s="24" t="s">
        <v>3380</v>
      </c>
      <c r="C54" s="24" t="s">
        <v>53</v>
      </c>
      <c r="D54" s="5" t="s">
        <v>3402</v>
      </c>
      <c r="E54" s="25"/>
      <c r="F54" s="29"/>
      <c r="G54" s="29"/>
      <c r="H54" s="26"/>
      <c r="I54" s="27"/>
      <c r="J54" s="27"/>
      <c r="K54" s="27"/>
      <c r="L54" s="27"/>
    </row>
    <row r="55" spans="2:12" s="28" customFormat="1">
      <c r="B55" s="24" t="s">
        <v>3022</v>
      </c>
      <c r="C55" s="24" t="s">
        <v>53</v>
      </c>
      <c r="D55" s="5" t="s">
        <v>3407</v>
      </c>
      <c r="E55" s="25"/>
      <c r="F55" s="29"/>
      <c r="G55" s="29"/>
      <c r="H55" s="26"/>
      <c r="I55" s="27"/>
      <c r="J55" s="27"/>
      <c r="K55" s="27"/>
      <c r="L55" s="27"/>
    </row>
    <row r="56" spans="2:12" s="28" customFormat="1">
      <c r="B56" s="24" t="s">
        <v>3381</v>
      </c>
      <c r="C56" s="24" t="s">
        <v>53</v>
      </c>
      <c r="D56" s="5" t="s">
        <v>3403</v>
      </c>
      <c r="E56" s="25"/>
      <c r="F56" s="29"/>
      <c r="G56" s="29"/>
      <c r="H56" s="26"/>
      <c r="I56" s="27"/>
      <c r="J56" s="27"/>
      <c r="K56" s="27"/>
      <c r="L56" s="27"/>
    </row>
    <row r="57" spans="2:12" s="28" customFormat="1">
      <c r="B57" s="24" t="s">
        <v>2313</v>
      </c>
      <c r="C57" s="24" t="s">
        <v>53</v>
      </c>
      <c r="D57" s="5" t="s">
        <v>3406</v>
      </c>
      <c r="E57" s="25"/>
      <c r="F57" s="29"/>
      <c r="G57" s="29"/>
      <c r="H57" s="26"/>
      <c r="I57" s="27"/>
      <c r="J57" s="27"/>
      <c r="K57" s="27"/>
      <c r="L57" s="27"/>
    </row>
    <row r="58" spans="2:12" s="28" customFormat="1">
      <c r="B58" s="24" t="s">
        <v>3382</v>
      </c>
      <c r="C58" s="24" t="s">
        <v>53</v>
      </c>
      <c r="D58" s="5" t="s">
        <v>3404</v>
      </c>
      <c r="E58" s="25"/>
      <c r="F58" s="29"/>
      <c r="G58" s="29"/>
      <c r="H58" s="26"/>
      <c r="I58" s="27"/>
      <c r="J58" s="27"/>
      <c r="K58" s="27"/>
      <c r="L58" s="27"/>
    </row>
    <row r="59" spans="2:12" s="28" customFormat="1">
      <c r="B59" s="24" t="s">
        <v>3383</v>
      </c>
      <c r="C59" s="24" t="s">
        <v>53</v>
      </c>
      <c r="D59" s="5" t="s">
        <v>3405</v>
      </c>
      <c r="E59" s="25"/>
      <c r="F59" s="29"/>
      <c r="G59" s="29"/>
      <c r="H59" s="26"/>
      <c r="I59" s="27"/>
      <c r="J59" s="27"/>
      <c r="K59" s="27"/>
      <c r="L59" s="27"/>
    </row>
    <row r="60" spans="2:12" s="28" customFormat="1">
      <c r="B60" s="24" t="s">
        <v>3384</v>
      </c>
      <c r="C60" s="24" t="s">
        <v>53</v>
      </c>
      <c r="D60" s="5" t="s">
        <v>3408</v>
      </c>
      <c r="E60" s="25"/>
      <c r="F60" s="29"/>
      <c r="G60" s="29"/>
      <c r="H60" s="26"/>
      <c r="I60" s="27"/>
      <c r="J60" s="27"/>
      <c r="K60" s="27"/>
      <c r="L60" s="27"/>
    </row>
    <row r="61" spans="2:12" s="45" customFormat="1">
      <c r="B61" s="43" t="s">
        <v>202</v>
      </c>
      <c r="C61" s="43" t="s">
        <v>64</v>
      </c>
      <c r="D61" s="33" t="s">
        <v>2848</v>
      </c>
      <c r="E61" s="46"/>
      <c r="F61" s="31"/>
      <c r="G61" s="31"/>
      <c r="H61" s="42"/>
      <c r="I61" s="44"/>
      <c r="J61" s="44"/>
      <c r="K61" s="44"/>
      <c r="L61" s="44"/>
    </row>
  </sheetData>
  <autoFilter ref="A14:Q31" xr:uid="{00000000-0009-0000-0000-000013000000}"/>
  <mergeCells count="4">
    <mergeCell ref="B2:H2"/>
    <mergeCell ref="B3:H3"/>
    <mergeCell ref="B7:H7"/>
    <mergeCell ref="B13:L13"/>
  </mergeCells>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导航</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ranhua li</dc:creator>
  <cp:lastModifiedBy>ranhua li</cp:lastModifiedBy>
  <dcterms:created xsi:type="dcterms:W3CDTF">2023-05-12T11:15:00Z</dcterms:created>
  <dcterms:modified xsi:type="dcterms:W3CDTF">2025-09-14T12:27:21Z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