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enfl3\Documents\NSS\projects\lahman-baseball-data-space-jam\"/>
    </mc:Choice>
  </mc:AlternateContent>
  <xr:revisionPtr revIDLastSave="0" documentId="13_ncr:1_{6F1360BE-2531-4109-A13A-FB3648F92024}" xr6:coauthVersionLast="47" xr6:coauthVersionMax="47" xr10:uidLastSave="{00000000-0000-0000-0000-000000000000}"/>
  <bookViews>
    <workbookView xWindow="-120" yWindow="-120" windowWidth="29040" windowHeight="15840" activeTab="1" xr2:uid="{00000000-000D-0000-FFFF-FFFF00000000}"/>
  </bookViews>
  <sheets>
    <sheet name="baseball_wins" sheetId="1" r:id="rId1"/>
    <sheet name="chart" sheetId="2" r:id="rId2"/>
  </sheets>
  <definedNames>
    <definedName name="Slicer_teamid">#N/A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<sst xmlns="http://schemas.openxmlformats.org/spreadsheetml/2006/main" count="523" uniqueCount="45">
  <si>
    <t>yearid</t>
  </si>
  <si>
    <t>teamid</t>
  </si>
  <si>
    <t>w</t>
  </si>
  <si>
    <t>salary(in_millions)</t>
  </si>
  <si>
    <t>total_salary</t>
  </si>
  <si>
    <t>ANA</t>
  </si>
  <si>
    <t>ARI</t>
  </si>
  <si>
    <t>ATL</t>
  </si>
  <si>
    <t>BAL</t>
  </si>
  <si>
    <t>BOS</t>
  </si>
  <si>
    <t>CHA</t>
  </si>
  <si>
    <t>CHN</t>
  </si>
  <si>
    <t>CIN</t>
  </si>
  <si>
    <t>CLE</t>
  </si>
  <si>
    <t>COL</t>
  </si>
  <si>
    <t>DET</t>
  </si>
  <si>
    <t>FLO</t>
  </si>
  <si>
    <t>HOU</t>
  </si>
  <si>
    <t>KCA</t>
  </si>
  <si>
    <t>LAA</t>
  </si>
  <si>
    <t>LAN</t>
  </si>
  <si>
    <t>MIA</t>
  </si>
  <si>
    <t>MIL</t>
  </si>
  <si>
    <t>MIN</t>
  </si>
  <si>
    <t>MON</t>
  </si>
  <si>
    <t>NYA</t>
  </si>
  <si>
    <t>NYN</t>
  </si>
  <si>
    <t>OAK</t>
  </si>
  <si>
    <t>PHI</t>
  </si>
  <si>
    <t>PIT</t>
  </si>
  <si>
    <t>SDN</t>
  </si>
  <si>
    <t>SEA</t>
  </si>
  <si>
    <t>SFN</t>
  </si>
  <si>
    <t>SLN</t>
  </si>
  <si>
    <t>TBA</t>
  </si>
  <si>
    <t>TEX</t>
  </si>
  <si>
    <t>TOR</t>
  </si>
  <si>
    <t>WAS</t>
  </si>
  <si>
    <t>Row Labels</t>
  </si>
  <si>
    <t>Grand Total</t>
  </si>
  <si>
    <t>Column Labels</t>
  </si>
  <si>
    <t>Sum of w</t>
  </si>
  <si>
    <t>Total Sum of w</t>
  </si>
  <si>
    <t>Total Sum of salary(in_millions)</t>
  </si>
  <si>
    <t>Sum of salary(in_millions)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</si>
</sst>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[Q11.xlsx]chart!PivotTable1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chart!$B$3:$B$5</c:f>
              <c:strCache>
                <c:ptCount val="1"/>
                <c:pt idx="0">
                  <c:v>BOS - Sum of w</c:v>
                </c:pt>
              </c:strCache>
            </c:strRef>
          </c:tx>
          <c:spPr>
            <a:solidFill>
              <a:schemeClr val="accent1"/>
            </a:solidFill>
            <a:ln>
              <a:noFill/>
            </a:ln>
            <a:effectLst/>
          </c:spPr>
          <c:invertIfNegative val="0"/>
          <c:cat>
            <c:strRef>
              <c:f>chart!$A$6:$A$23</c:f>
              <c:strCach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strCache>
            </c:strRef>
          </c:cat>
          <c:val>
            <c:numRef>
              <c:f>chart!$B$6:$B$23</c:f>
              <c:numCache>
                <c:formatCode>General</c:formatCode>
                <c:ptCount val="17"/>
                <c:pt idx="0">
                  <c:v>85</c:v>
                </c:pt>
                <c:pt idx="1">
                  <c:v>82</c:v>
                </c:pt>
                <c:pt idx="2">
                  <c:v>93</c:v>
                </c:pt>
                <c:pt idx="3">
                  <c:v>95</c:v>
                </c:pt>
                <c:pt idx="4">
                  <c:v>98</c:v>
                </c:pt>
                <c:pt idx="5">
                  <c:v>95</c:v>
                </c:pt>
                <c:pt idx="6">
                  <c:v>86</c:v>
                </c:pt>
                <c:pt idx="7">
                  <c:v>96</c:v>
                </c:pt>
                <c:pt idx="8">
                  <c:v>95</c:v>
                </c:pt>
                <c:pt idx="9">
                  <c:v>95</c:v>
                </c:pt>
                <c:pt idx="10">
                  <c:v>89</c:v>
                </c:pt>
                <c:pt idx="11">
                  <c:v>90</c:v>
                </c:pt>
                <c:pt idx="12">
                  <c:v>69</c:v>
                </c:pt>
                <c:pt idx="13">
                  <c:v>97</c:v>
                </c:pt>
                <c:pt idx="14">
                  <c:v>71</c:v>
                </c:pt>
                <c:pt idx="15">
                  <c:v>78</c:v>
                </c:pt>
                <c:pt idx="16">
                  <c:v>93</c:v>
                </c:pt>
              </c:numCache>
            </c:numRef>
          </c:val>
          <c:extLst>
            <c:ext xmlns:c16="http://schemas.microsoft.com/office/drawing/2014/chart" uri="{C3380CC4-5D6E-409C-BE32-E72D297353CC}">
              <c16:uniqueId val="{00000000-DABB-41DD-94EE-ECBDBC633379}"/>
            </c:ext>
          </c:extLst>
        </c:ser>
        <c:dLbls>
          <c:showLegendKey val="0"/>
          <c:showVal val="0"/>
          <c:showCatName val="0"/>
          <c:showSerName val="0"/>
          <c:showPercent val="0"/>
          <c:showBubbleSize val="0"/>
        </c:dLbls>
        <c:gapWidth val="219"/>
        <c:overlap val="-27"/>
        <c:axId val="438039903"/>
        <c:axId val="438045727"/>
      </c:barChart>
      <c:lineChart>
        <c:grouping val="standard"/>
        <c:varyColors val="0"/>
        <c:ser>
          <c:idx val="1"/>
          <c:order val="1"/>
          <c:tx>
            <c:strRef>
              <c:f>chart!$C$3:$C$5</c:f>
              <c:strCache>
                <c:ptCount val="1"/>
                <c:pt idx="0">
                  <c:v>BOS - Sum of salary(in_millions)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chart!$A$6:$A$23</c:f>
              <c:strCach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strCache>
            </c:strRef>
          </c:cat>
          <c:val>
            <c:numRef>
              <c:f>chart!$C$6:$C$23</c:f>
              <c:numCache>
                <c:formatCode>General</c:formatCode>
                <c:ptCount val="17"/>
                <c:pt idx="0">
                  <c:v>77.940332999999995</c:v>
                </c:pt>
                <c:pt idx="1">
                  <c:v>110.035833</c:v>
                </c:pt>
                <c:pt idx="2">
                  <c:v>108.36606</c:v>
                </c:pt>
                <c:pt idx="3">
                  <c:v>99.9465</c:v>
                </c:pt>
                <c:pt idx="4">
                  <c:v>127.2985</c:v>
                </c:pt>
                <c:pt idx="5">
                  <c:v>123.50512500000001</c:v>
                </c:pt>
                <c:pt idx="6">
                  <c:v>120.099824</c:v>
                </c:pt>
                <c:pt idx="7">
                  <c:v>143.02621400000001</c:v>
                </c:pt>
                <c:pt idx="8">
                  <c:v>133.39003500000001</c:v>
                </c:pt>
                <c:pt idx="9">
                  <c:v>121.34599900000001</c:v>
                </c:pt>
                <c:pt idx="10">
                  <c:v>162.44733299999999</c:v>
                </c:pt>
                <c:pt idx="11">
                  <c:v>161.76247499999999</c:v>
                </c:pt>
                <c:pt idx="12">
                  <c:v>173.18661700000001</c:v>
                </c:pt>
                <c:pt idx="13">
                  <c:v>151.53</c:v>
                </c:pt>
                <c:pt idx="14">
                  <c:v>139.01992899999999</c:v>
                </c:pt>
                <c:pt idx="15">
                  <c:v>181.10339999999999</c:v>
                </c:pt>
                <c:pt idx="16">
                  <c:v>188.545761</c:v>
                </c:pt>
              </c:numCache>
            </c:numRef>
          </c:val>
          <c:smooth val="0"/>
          <c:extLst>
            <c:ext xmlns:c16="http://schemas.microsoft.com/office/drawing/2014/chart" uri="{C3380CC4-5D6E-409C-BE32-E72D297353CC}">
              <c16:uniqueId val="{00000001-DABB-41DD-94EE-ECBDBC633379}"/>
            </c:ext>
          </c:extLst>
        </c:ser>
        <c:dLbls>
          <c:showLegendKey val="0"/>
          <c:showVal val="0"/>
          <c:showCatName val="0"/>
          <c:showSerName val="0"/>
          <c:showPercent val="0"/>
          <c:showBubbleSize val="0"/>
        </c:dLbls>
        <c:marker val="1"/>
        <c:smooth val="0"/>
        <c:axId val="438039903"/>
        <c:axId val="438045727"/>
      </c:lineChart>
      <c:catAx>
        <c:axId val="43803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045727"/>
        <c:crosses val="autoZero"/>
        <c:auto val="1"/>
        <c:lblAlgn val="ctr"/>
        <c:lblOffset val="100"/>
        <c:noMultiLvlLbl val="0"/>
      </c:catAx>
      <c:valAx>
        <c:axId val="43804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03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142875</xdr:rowOff>
    </xdr:from>
    <xdr:to>
      <xdr:col>1</xdr:col>
      <xdr:colOff>952500</xdr:colOff>
      <xdr:row>25</xdr:row>
      <xdr:rowOff>0</xdr:rowOff>
    </xdr:to>
    <mc:AlternateContent xmlns:mc="http://schemas.openxmlformats.org/markup-compatibility/2006" xmlns:a14="http://schemas.microsoft.com/office/drawing/2010/main">
      <mc:Choice Requires="a14">
        <xdr:graphicFrame macro="">
          <xdr:nvGraphicFramePr>
            <xdr:cNvPr id="2" name="teamid">
              <a:extLst>
                <a:ext uri="{FF2B5EF4-FFF2-40B4-BE49-F238E27FC236}">
                  <a16:creationId xmlns:a16="http://schemas.microsoft.com/office/drawing/2014/main" id="{D4061E4E-84AA-4836-A1C5-C7F73C5DEDC5}"/>
                </a:ext>
              </a:extLst>
            </xdr:cNvPr>
            <xdr:cNvGraphicFramePr/>
          </xdr:nvGraphicFramePr>
          <xdr:xfrm>
            <a:off x="0" y="0"/>
            <a:ext cx="0" cy="0"/>
          </xdr:xfrm>
          <a:graphic>
            <a:graphicData uri="http://schemas.microsoft.com/office/drawing/2010/slicer">
              <sle:slicer xmlns:sle="http://schemas.microsoft.com/office/drawing/2010/slicer" name="teamid"/>
            </a:graphicData>
          </a:graphic>
        </xdr:graphicFrame>
      </mc:Choice>
      <mc:Fallback xmlns="">
        <xdr:sp macro="" textlink="">
          <xdr:nvSpPr>
            <xdr:cNvPr id="0" name=""/>
            <xdr:cNvSpPr>
              <a:spLocks noTextEdit="1"/>
            </xdr:cNvSpPr>
          </xdr:nvSpPr>
          <xdr:spPr>
            <a:xfrm>
              <a:off x="0" y="2238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19050</xdr:colOff>
      <xdr:row>2</xdr:row>
      <xdr:rowOff>14286</xdr:rowOff>
    </xdr:from>
    <xdr:to>
      <xdr:col>12</xdr:col>
      <xdr:colOff>9525</xdr:colOff>
      <xdr:row>28</xdr:row>
      <xdr:rowOff>76200</xdr:rowOff>
    </xdr:to>
    <xdr:graphicFrame macro="">
      <xdr:nvGraphicFramePr>
        <xdr:cNvPr id="3" name="Chart 2">
          <a:extLst>
            <a:ext uri="{FF2B5EF4-FFF2-40B4-BE49-F238E27FC236}">
              <a16:creationId xmlns:a16="http://schemas.microsoft.com/office/drawing/2014/main" id="{69AFD95C-0D15-468E-9BE6-6623CF1E2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NGUI KIM" refreshedDate="44357.492131944447" createdVersion="7" refreshedVersion="7" minRefreshableVersion="3" recordCount="511" xr:uid="{00000000-000A-0000-FFFF-FFFF03000000}">
  <cacheSource type="worksheet">
    <worksheetSource ref="A1:E1048576" sheet="baseball_wins"/>
  </cacheSource>
  <cacheFields count="5">
    <cacheField name="yearid" numFmtId="0">
      <sharedItems containsString="0" containsBlank="1" containsNumber="1" containsInteger="1" minValue="2000" maxValue="2016" count="18">
        <n v="2000"/>
        <n v="2001"/>
        <n v="2002"/>
        <n v="2003"/>
        <n v="2004"/>
        <n v="2005"/>
        <n v="2006"/>
        <n v="2007"/>
        <n v="2008"/>
        <n v="2009"/>
        <n v="2010"/>
        <n v="2011"/>
        <n v="2012"/>
        <n v="2013"/>
        <n v="2014"/>
        <n v="2015"/>
        <n v="2016"/>
        <m/>
      </sharedItems>
    </cacheField>
    <cacheField name="teamid" numFmtId="0">
      <sharedItems containsBlank="1" count="34">
        <s v="ANA"/>
        <s v="ARI"/>
        <s v="ATL"/>
        <s v="BAL"/>
        <s v="BOS"/>
        <s v="CHA"/>
        <s v="CHN"/>
        <s v="CIN"/>
        <s v="CLE"/>
        <s v="COL"/>
        <s v="DET"/>
        <s v="FLO"/>
        <s v="HOU"/>
        <s v="KCA"/>
        <s v="LAA"/>
        <s v="LAN"/>
        <s v="MIA"/>
        <s v="MIL"/>
        <s v="MIN"/>
        <s v="MON"/>
        <s v="NYA"/>
        <s v="NYN"/>
        <s v="OAK"/>
        <s v="PHI"/>
        <s v="PIT"/>
        <s v="SDN"/>
        <s v="SEA"/>
        <s v="SFN"/>
        <s v="SLN"/>
        <s v="TBA"/>
        <s v="TEX"/>
        <s v="TOR"/>
        <s v="WAS"/>
        <m/>
      </sharedItems>
    </cacheField>
    <cacheField name="w" numFmtId="0">
      <sharedItems containsString="0" containsBlank="1" containsNumber="1" containsInteger="1" minValue="43" maxValue="116"/>
    </cacheField>
    <cacheField name="salary(in_millions)" numFmtId="0">
      <sharedItems containsString="0" containsBlank="1" containsNumber="1" minValue="14.6715" maxValue="231.97888599999999"/>
    </cacheField>
    <cacheField name="total_salary" numFmtId="0">
      <sharedItems containsString="0" containsBlank="1" containsNumber="1" containsInteger="1" minValue="14671500" maxValue="231978886"/>
    </cacheField>
  </cacheFields>
  <extLst>
    <ext xmlns:x14="http://schemas.microsoft.com/office/spreadsheetml/2009/9/main" uri="{725AE2AE-9491-48be-B2B4-4EB974FC3084}">
      <x14:pivotCacheDefinition pivotCacheId="345572836"/>
    </ext>
  </extLst>
</pivotCacheDefinition>
</file>

<file path=xl/pivotCache/pivotCacheRecords1.xml><?xml version="1.0" encoding="utf-8"?>
<pivotCacheRecords xmlns="http://schemas.openxmlformats.org/spreadsheetml/2006/main" xmlns:r="http://schemas.openxmlformats.org/officeDocument/2006/relationships" count="511">
  <r>
    <x v="0"/>
    <x v="0"/>
    <n v="82"/>
    <n v="51.464167000000003"/>
    <n v="51464167"/>
  </r>
  <r>
    <x v="1"/>
    <x v="0"/>
    <n v="75"/>
    <n v="47.535167000000001"/>
    <n v="47535167"/>
  </r>
  <r>
    <x v="2"/>
    <x v="0"/>
    <n v="99"/>
    <n v="61.721666999999997"/>
    <n v="61721667"/>
  </r>
  <r>
    <x v="3"/>
    <x v="0"/>
    <n v="77"/>
    <n v="79.031666999999999"/>
    <n v="79031667"/>
  </r>
  <r>
    <x v="4"/>
    <x v="0"/>
    <n v="92"/>
    <n v="100.534667"/>
    <n v="100534667"/>
  </r>
  <r>
    <x v="0"/>
    <x v="1"/>
    <n v="85"/>
    <n v="81.027833000000001"/>
    <n v="81027833"/>
  </r>
  <r>
    <x v="1"/>
    <x v="1"/>
    <n v="92"/>
    <n v="85.082999000000001"/>
    <n v="85082999"/>
  </r>
  <r>
    <x v="2"/>
    <x v="1"/>
    <n v="98"/>
    <n v="102.819999"/>
    <n v="102819999"/>
  </r>
  <r>
    <x v="3"/>
    <x v="1"/>
    <n v="84"/>
    <n v="80.656999999999996"/>
    <n v="80657000"/>
  </r>
  <r>
    <x v="4"/>
    <x v="1"/>
    <n v="51"/>
    <n v="69.780749999999998"/>
    <n v="69780750"/>
  </r>
  <r>
    <x v="5"/>
    <x v="1"/>
    <n v="77"/>
    <n v="62.329166000000001"/>
    <n v="62329166"/>
  </r>
  <r>
    <x v="6"/>
    <x v="1"/>
    <n v="76"/>
    <n v="59.684226000000002"/>
    <n v="59684226"/>
  </r>
  <r>
    <x v="7"/>
    <x v="1"/>
    <n v="90"/>
    <n v="52.067546"/>
    <n v="52067546"/>
  </r>
  <r>
    <x v="8"/>
    <x v="1"/>
    <n v="82"/>
    <n v="66.202712000000005"/>
    <n v="66202712"/>
  </r>
  <r>
    <x v="9"/>
    <x v="1"/>
    <n v="70"/>
    <n v="73.115666000000004"/>
    <n v="73115666"/>
  </r>
  <r>
    <x v="10"/>
    <x v="1"/>
    <n v="65"/>
    <n v="60.718165999999997"/>
    <n v="60718166"/>
  </r>
  <r>
    <x v="11"/>
    <x v="1"/>
    <n v="94"/>
    <n v="53.639833000000003"/>
    <n v="53639833"/>
  </r>
  <r>
    <x v="12"/>
    <x v="1"/>
    <n v="81"/>
    <n v="73.804833000000002"/>
    <n v="73804833"/>
  </r>
  <r>
    <x v="13"/>
    <x v="1"/>
    <n v="81"/>
    <n v="90.132000000000005"/>
    <n v="90132000"/>
  </r>
  <r>
    <x v="14"/>
    <x v="1"/>
    <n v="64"/>
    <n v="97.861500000000007"/>
    <n v="97861500"/>
  </r>
  <r>
    <x v="15"/>
    <x v="1"/>
    <n v="79"/>
    <n v="61.834000000000003"/>
    <n v="61834000"/>
  </r>
  <r>
    <x v="16"/>
    <x v="1"/>
    <n v="69"/>
    <n v="87.439063000000004"/>
    <n v="87439063"/>
  </r>
  <r>
    <x v="0"/>
    <x v="2"/>
    <n v="95"/>
    <n v="84.537835999999999"/>
    <n v="84537836"/>
  </r>
  <r>
    <x v="1"/>
    <x v="2"/>
    <n v="88"/>
    <n v="91.936166"/>
    <n v="91936166"/>
  </r>
  <r>
    <x v="2"/>
    <x v="2"/>
    <n v="101"/>
    <n v="92.870367000000002"/>
    <n v="92870367"/>
  </r>
  <r>
    <x v="3"/>
    <x v="2"/>
    <n v="101"/>
    <n v="106.243667"/>
    <n v="106243667"/>
  </r>
  <r>
    <x v="4"/>
    <x v="2"/>
    <n v="96"/>
    <n v="90.182500000000005"/>
    <n v="90182500"/>
  </r>
  <r>
    <x v="5"/>
    <x v="2"/>
    <n v="90"/>
    <n v="86.457301999999999"/>
    <n v="86457302"/>
  </r>
  <r>
    <x v="6"/>
    <x v="2"/>
    <n v="79"/>
    <n v="90.156875999999997"/>
    <n v="90156876"/>
  </r>
  <r>
    <x v="7"/>
    <x v="2"/>
    <n v="84"/>
    <n v="87.290833000000006"/>
    <n v="87290833"/>
  </r>
  <r>
    <x v="8"/>
    <x v="2"/>
    <n v="72"/>
    <n v="102.365683"/>
    <n v="102365683"/>
  </r>
  <r>
    <x v="9"/>
    <x v="2"/>
    <n v="86"/>
    <n v="96.726166000000006"/>
    <n v="96726166"/>
  </r>
  <r>
    <x v="10"/>
    <x v="2"/>
    <n v="91"/>
    <n v="84.423665999999997"/>
    <n v="84423666"/>
  </r>
  <r>
    <x v="11"/>
    <x v="2"/>
    <n v="89"/>
    <n v="87.002691999999996"/>
    <n v="87002692"/>
  </r>
  <r>
    <x v="12"/>
    <x v="2"/>
    <n v="94"/>
    <n v="82.829942000000003"/>
    <n v="82829942"/>
  </r>
  <r>
    <x v="13"/>
    <x v="2"/>
    <n v="96"/>
    <n v="87.871525000000005"/>
    <n v="87871525"/>
  </r>
  <r>
    <x v="14"/>
    <x v="2"/>
    <n v="79"/>
    <n v="97.608999999999995"/>
    <n v="97609000"/>
  </r>
  <r>
    <x v="15"/>
    <x v="2"/>
    <n v="67"/>
    <n v="71.78125"/>
    <n v="71781250"/>
  </r>
  <r>
    <x v="16"/>
    <x v="2"/>
    <n v="68"/>
    <n v="68.498290999999995"/>
    <n v="68498291"/>
  </r>
  <r>
    <x v="0"/>
    <x v="3"/>
    <n v="74"/>
    <n v="81.447434999999999"/>
    <n v="81447435"/>
  </r>
  <r>
    <x v="1"/>
    <x v="3"/>
    <n v="63"/>
    <n v="67.599540000000005"/>
    <n v="67599540"/>
  </r>
  <r>
    <x v="2"/>
    <x v="3"/>
    <n v="67"/>
    <n v="60.493487000000002"/>
    <n v="60493487"/>
  </r>
  <r>
    <x v="3"/>
    <x v="3"/>
    <n v="71"/>
    <n v="73.877499999999998"/>
    <n v="73877500"/>
  </r>
  <r>
    <x v="4"/>
    <x v="3"/>
    <n v="78"/>
    <n v="51.623333000000002"/>
    <n v="51623333"/>
  </r>
  <r>
    <x v="5"/>
    <x v="3"/>
    <n v="74"/>
    <n v="73.914332999999999"/>
    <n v="73914333"/>
  </r>
  <r>
    <x v="6"/>
    <x v="3"/>
    <n v="70"/>
    <n v="72.585582000000002"/>
    <n v="72585582"/>
  </r>
  <r>
    <x v="7"/>
    <x v="3"/>
    <n v="69"/>
    <n v="93.174807999999999"/>
    <n v="93174808"/>
  </r>
  <r>
    <x v="8"/>
    <x v="3"/>
    <n v="68"/>
    <n v="67.196246000000002"/>
    <n v="67196246"/>
  </r>
  <r>
    <x v="9"/>
    <x v="3"/>
    <n v="64"/>
    <n v="67.101665999999994"/>
    <n v="67101666"/>
  </r>
  <r>
    <x v="10"/>
    <x v="3"/>
    <n v="66"/>
    <n v="81.612499999999997"/>
    <n v="81612500"/>
  </r>
  <r>
    <x v="11"/>
    <x v="3"/>
    <n v="69"/>
    <n v="85.304038000000006"/>
    <n v="85304038"/>
  </r>
  <r>
    <x v="12"/>
    <x v="3"/>
    <n v="93"/>
    <n v="77.353999000000002"/>
    <n v="77353999"/>
  </r>
  <r>
    <x v="13"/>
    <x v="3"/>
    <n v="85"/>
    <n v="84.393332999999998"/>
    <n v="84393333"/>
  </r>
  <r>
    <x v="14"/>
    <x v="3"/>
    <n v="96"/>
    <n v="103.416"/>
    <n v="103416000"/>
  </r>
  <r>
    <x v="15"/>
    <x v="3"/>
    <n v="81"/>
    <n v="115.044833"/>
    <n v="115044833"/>
  </r>
  <r>
    <x v="16"/>
    <x v="3"/>
    <n v="89"/>
    <n v="161.86345600000001"/>
    <n v="161863456"/>
  </r>
  <r>
    <x v="0"/>
    <x v="4"/>
    <n v="85"/>
    <n v="77.940332999999995"/>
    <n v="77940333"/>
  </r>
  <r>
    <x v="1"/>
    <x v="4"/>
    <n v="82"/>
    <n v="110.035833"/>
    <n v="110035833"/>
  </r>
  <r>
    <x v="2"/>
    <x v="4"/>
    <n v="93"/>
    <n v="108.36606"/>
    <n v="108366060"/>
  </r>
  <r>
    <x v="3"/>
    <x v="4"/>
    <n v="95"/>
    <n v="99.9465"/>
    <n v="99946500"/>
  </r>
  <r>
    <x v="4"/>
    <x v="4"/>
    <n v="98"/>
    <n v="127.2985"/>
    <n v="127298500"/>
  </r>
  <r>
    <x v="5"/>
    <x v="4"/>
    <n v="95"/>
    <n v="123.50512500000001"/>
    <n v="123505125"/>
  </r>
  <r>
    <x v="6"/>
    <x v="4"/>
    <n v="86"/>
    <n v="120.099824"/>
    <n v="120099824"/>
  </r>
  <r>
    <x v="7"/>
    <x v="4"/>
    <n v="96"/>
    <n v="143.02621400000001"/>
    <n v="143026214"/>
  </r>
  <r>
    <x v="8"/>
    <x v="4"/>
    <n v="95"/>
    <n v="133.39003500000001"/>
    <n v="133390035"/>
  </r>
  <r>
    <x v="9"/>
    <x v="4"/>
    <n v="95"/>
    <n v="121.34599900000001"/>
    <n v="121345999"/>
  </r>
  <r>
    <x v="10"/>
    <x v="4"/>
    <n v="89"/>
    <n v="162.44733299999999"/>
    <n v="162447333"/>
  </r>
  <r>
    <x v="11"/>
    <x v="4"/>
    <n v="90"/>
    <n v="161.76247499999999"/>
    <n v="161762475"/>
  </r>
  <r>
    <x v="12"/>
    <x v="4"/>
    <n v="69"/>
    <n v="173.18661700000001"/>
    <n v="173186617"/>
  </r>
  <r>
    <x v="13"/>
    <x v="4"/>
    <n v="97"/>
    <n v="151.53"/>
    <n v="151530000"/>
  </r>
  <r>
    <x v="14"/>
    <x v="4"/>
    <n v="71"/>
    <n v="139.01992899999999"/>
    <n v="139019929"/>
  </r>
  <r>
    <x v="15"/>
    <x v="4"/>
    <n v="78"/>
    <n v="181.10339999999999"/>
    <n v="181103400"/>
  </r>
  <r>
    <x v="16"/>
    <x v="4"/>
    <n v="93"/>
    <n v="188.545761"/>
    <n v="188545761"/>
  </r>
  <r>
    <x v="0"/>
    <x v="5"/>
    <n v="95"/>
    <n v="31.133500000000002"/>
    <n v="31133500"/>
  </r>
  <r>
    <x v="1"/>
    <x v="5"/>
    <n v="83"/>
    <n v="65.653666999999999"/>
    <n v="65653667"/>
  </r>
  <r>
    <x v="2"/>
    <x v="5"/>
    <n v="81"/>
    <n v="57.052833"/>
    <n v="57052833"/>
  </r>
  <r>
    <x v="3"/>
    <x v="5"/>
    <n v="86"/>
    <n v="51.01"/>
    <n v="51010000"/>
  </r>
  <r>
    <x v="4"/>
    <x v="5"/>
    <n v="83"/>
    <n v="65.212500000000006"/>
    <n v="65212500"/>
  </r>
  <r>
    <x v="5"/>
    <x v="5"/>
    <n v="99"/>
    <n v="75.177999999999997"/>
    <n v="75178000"/>
  </r>
  <r>
    <x v="6"/>
    <x v="5"/>
    <n v="90"/>
    <n v="102.75066700000001"/>
    <n v="102750667"/>
  </r>
  <r>
    <x v="7"/>
    <x v="5"/>
    <n v="72"/>
    <n v="108.67183300000001"/>
    <n v="108671833"/>
  </r>
  <r>
    <x v="8"/>
    <x v="5"/>
    <n v="89"/>
    <n v="121.18933199999999"/>
    <n v="121189332"/>
  </r>
  <r>
    <x v="9"/>
    <x v="5"/>
    <n v="79"/>
    <n v="96.0685"/>
    <n v="96068500"/>
  </r>
  <r>
    <x v="10"/>
    <x v="5"/>
    <n v="88"/>
    <n v="105.53"/>
    <n v="105530000"/>
  </r>
  <r>
    <x v="11"/>
    <x v="5"/>
    <n v="79"/>
    <n v="127.789"/>
    <n v="127789000"/>
  </r>
  <r>
    <x v="12"/>
    <x v="5"/>
    <n v="85"/>
    <n v="96.919499999999999"/>
    <n v="96919500"/>
  </r>
  <r>
    <x v="13"/>
    <x v="5"/>
    <n v="63"/>
    <n v="120.06527699999999"/>
    <n v="120065277"/>
  </r>
  <r>
    <x v="14"/>
    <x v="5"/>
    <n v="73"/>
    <n v="81.830500000000001"/>
    <n v="81830500"/>
  </r>
  <r>
    <x v="15"/>
    <x v="5"/>
    <n v="76"/>
    <n v="112.3737"/>
    <n v="112373700"/>
  </r>
  <r>
    <x v="16"/>
    <x v="5"/>
    <n v="78"/>
    <n v="112.998667"/>
    <n v="112998667"/>
  </r>
  <r>
    <x v="0"/>
    <x v="6"/>
    <n v="65"/>
    <n v="60.539332999999999"/>
    <n v="60539333"/>
  </r>
  <r>
    <x v="1"/>
    <x v="6"/>
    <n v="88"/>
    <n v="64.715833000000003"/>
    <n v="64715833"/>
  </r>
  <r>
    <x v="2"/>
    <x v="6"/>
    <n v="67"/>
    <n v="75.690832999999998"/>
    <n v="75690833"/>
  </r>
  <r>
    <x v="3"/>
    <x v="6"/>
    <n v="88"/>
    <n v="79.868333000000007"/>
    <n v="79868333"/>
  </r>
  <r>
    <x v="4"/>
    <x v="6"/>
    <n v="89"/>
    <n v="90.56"/>
    <n v="90560000"/>
  </r>
  <r>
    <x v="5"/>
    <x v="6"/>
    <n v="79"/>
    <n v="87.032933"/>
    <n v="87032933"/>
  </r>
  <r>
    <x v="6"/>
    <x v="6"/>
    <n v="66"/>
    <n v="94.424498999999997"/>
    <n v="94424499"/>
  </r>
  <r>
    <x v="7"/>
    <x v="6"/>
    <n v="85"/>
    <n v="99.670332000000002"/>
    <n v="99670332"/>
  </r>
  <r>
    <x v="8"/>
    <x v="6"/>
    <n v="97"/>
    <n v="118.345833"/>
    <n v="118345833"/>
  </r>
  <r>
    <x v="9"/>
    <x v="6"/>
    <n v="83"/>
    <n v="134.809"/>
    <n v="134809000"/>
  </r>
  <r>
    <x v="10"/>
    <x v="6"/>
    <n v="75"/>
    <n v="146.60900000000001"/>
    <n v="146609000"/>
  </r>
  <r>
    <x v="11"/>
    <x v="6"/>
    <n v="71"/>
    <n v="125.047329"/>
    <n v="125047329"/>
  </r>
  <r>
    <x v="12"/>
    <x v="6"/>
    <n v="61"/>
    <n v="88.197033000000005"/>
    <n v="88197033"/>
  </r>
  <r>
    <x v="13"/>
    <x v="6"/>
    <n v="66"/>
    <n v="100.56772599999999"/>
    <n v="100567726"/>
  </r>
  <r>
    <x v="14"/>
    <x v="6"/>
    <n v="73"/>
    <n v="65.522499999999994"/>
    <n v="65522500"/>
  </r>
  <r>
    <x v="15"/>
    <x v="6"/>
    <n v="97"/>
    <n v="115.87931"/>
    <n v="115879310"/>
  </r>
  <r>
    <x v="16"/>
    <x v="6"/>
    <n v="103"/>
    <n v="154.067668"/>
    <n v="154067668"/>
  </r>
  <r>
    <x v="0"/>
    <x v="7"/>
    <n v="85"/>
    <n v="46.867199999999997"/>
    <n v="46867200"/>
  </r>
  <r>
    <x v="1"/>
    <x v="7"/>
    <n v="66"/>
    <n v="48.985999999999997"/>
    <n v="48986000"/>
  </r>
  <r>
    <x v="2"/>
    <x v="7"/>
    <n v="78"/>
    <n v="45.05039"/>
    <n v="45050390"/>
  </r>
  <r>
    <x v="3"/>
    <x v="7"/>
    <n v="69"/>
    <n v="59.355666999999997"/>
    <n v="59355667"/>
  </r>
  <r>
    <x v="4"/>
    <x v="7"/>
    <n v="76"/>
    <n v="46.615250000000003"/>
    <n v="46615250"/>
  </r>
  <r>
    <x v="5"/>
    <x v="7"/>
    <n v="73"/>
    <n v="61.892583000000002"/>
    <n v="61892583"/>
  </r>
  <r>
    <x v="6"/>
    <x v="7"/>
    <n v="80"/>
    <n v="60.909519000000003"/>
    <n v="60909519"/>
  </r>
  <r>
    <x v="7"/>
    <x v="7"/>
    <n v="72"/>
    <n v="68.524979999999999"/>
    <n v="68524980"/>
  </r>
  <r>
    <x v="8"/>
    <x v="7"/>
    <n v="74"/>
    <n v="74.117694999999998"/>
    <n v="74117695"/>
  </r>
  <r>
    <x v="9"/>
    <x v="7"/>
    <n v="78"/>
    <n v="73.558499999999995"/>
    <n v="73558500"/>
  </r>
  <r>
    <x v="10"/>
    <x v="7"/>
    <n v="91"/>
    <n v="71.761542000000006"/>
    <n v="71761542"/>
  </r>
  <r>
    <x v="11"/>
    <x v="7"/>
    <n v="79"/>
    <n v="75.947134000000005"/>
    <n v="75947134"/>
  </r>
  <r>
    <x v="12"/>
    <x v="7"/>
    <n v="97"/>
    <n v="82.203615999999997"/>
    <n v="82203616"/>
  </r>
  <r>
    <x v="13"/>
    <x v="7"/>
    <n v="90"/>
    <n v="106.404462"/>
    <n v="106404462"/>
  </r>
  <r>
    <x v="14"/>
    <x v="7"/>
    <n v="76"/>
    <n v="108.2175"/>
    <n v="108217500"/>
  </r>
  <r>
    <x v="15"/>
    <x v="7"/>
    <n v="64"/>
    <n v="113.07228600000001"/>
    <n v="113072286"/>
  </r>
  <r>
    <x v="16"/>
    <x v="7"/>
    <n v="68"/>
    <n v="88.940059000000005"/>
    <n v="88940059"/>
  </r>
  <r>
    <x v="0"/>
    <x v="8"/>
    <n v="90"/>
    <n v="75.880770999999996"/>
    <n v="75880771"/>
  </r>
  <r>
    <x v="1"/>
    <x v="8"/>
    <n v="91"/>
    <n v="93.152000999999998"/>
    <n v="93152001"/>
  </r>
  <r>
    <x v="2"/>
    <x v="8"/>
    <n v="74"/>
    <n v="78.909448999999995"/>
    <n v="78909449"/>
  </r>
  <r>
    <x v="3"/>
    <x v="8"/>
    <n v="68"/>
    <n v="48.584834000000001"/>
    <n v="48584834"/>
  </r>
  <r>
    <x v="4"/>
    <x v="8"/>
    <n v="80"/>
    <n v="34.319299999999998"/>
    <n v="34319300"/>
  </r>
  <r>
    <x v="5"/>
    <x v="8"/>
    <n v="93"/>
    <n v="41.502499999999998"/>
    <n v="41502500"/>
  </r>
  <r>
    <x v="6"/>
    <x v="8"/>
    <n v="78"/>
    <n v="56.031500000000001"/>
    <n v="56031500"/>
  </r>
  <r>
    <x v="7"/>
    <x v="8"/>
    <n v="96"/>
    <n v="61.673267000000003"/>
    <n v="61673267"/>
  </r>
  <r>
    <x v="8"/>
    <x v="8"/>
    <n v="81"/>
    <n v="78.970066000000003"/>
    <n v="78970066"/>
  </r>
  <r>
    <x v="9"/>
    <x v="8"/>
    <n v="65"/>
    <n v="81.579166000000001"/>
    <n v="81579166"/>
  </r>
  <r>
    <x v="10"/>
    <x v="8"/>
    <n v="69"/>
    <n v="61.203966000000001"/>
    <n v="61203966"/>
  </r>
  <r>
    <x v="11"/>
    <x v="8"/>
    <n v="80"/>
    <n v="48.776566000000003"/>
    <n v="48776566"/>
  </r>
  <r>
    <x v="12"/>
    <x v="8"/>
    <n v="68"/>
    <n v="78.430300000000003"/>
    <n v="78430300"/>
  </r>
  <r>
    <x v="13"/>
    <x v="8"/>
    <n v="92"/>
    <n v="75.771799999999999"/>
    <n v="75771800"/>
  </r>
  <r>
    <x v="14"/>
    <x v="8"/>
    <n v="85"/>
    <n v="82.151899"/>
    <n v="82151899"/>
  </r>
  <r>
    <x v="15"/>
    <x v="8"/>
    <n v="81"/>
    <n v="87.663765999999995"/>
    <n v="87663766"/>
  </r>
  <r>
    <x v="16"/>
    <x v="8"/>
    <n v="94"/>
    <n v="74.311899999999994"/>
    <n v="74311900"/>
  </r>
  <r>
    <x v="0"/>
    <x v="9"/>
    <n v="82"/>
    <n v="61.111190000000001"/>
    <n v="61111190"/>
  </r>
  <r>
    <x v="1"/>
    <x v="9"/>
    <n v="73"/>
    <n v="71.541334000000006"/>
    <n v="71541334"/>
  </r>
  <r>
    <x v="2"/>
    <x v="9"/>
    <n v="73"/>
    <n v="56.851042999999997"/>
    <n v="56851043"/>
  </r>
  <r>
    <x v="3"/>
    <x v="9"/>
    <n v="74"/>
    <n v="67.179666999999995"/>
    <n v="67179667"/>
  </r>
  <r>
    <x v="4"/>
    <x v="9"/>
    <n v="68"/>
    <n v="65.445166999999998"/>
    <n v="65445167"/>
  </r>
  <r>
    <x v="5"/>
    <x v="9"/>
    <n v="67"/>
    <n v="47.838999999999999"/>
    <n v="47839000"/>
  </r>
  <r>
    <x v="6"/>
    <x v="9"/>
    <n v="76"/>
    <n v="41.232999999999997"/>
    <n v="41233000"/>
  </r>
  <r>
    <x v="7"/>
    <x v="9"/>
    <n v="90"/>
    <n v="54.040999999999997"/>
    <n v="54041000"/>
  </r>
  <r>
    <x v="8"/>
    <x v="9"/>
    <n v="74"/>
    <n v="68.655500000000004"/>
    <n v="68655500"/>
  </r>
  <r>
    <x v="9"/>
    <x v="9"/>
    <n v="92"/>
    <n v="75.200999999999993"/>
    <n v="75201000"/>
  </r>
  <r>
    <x v="10"/>
    <x v="9"/>
    <n v="83"/>
    <n v="84.227000000000004"/>
    <n v="84227000"/>
  </r>
  <r>
    <x v="11"/>
    <x v="9"/>
    <n v="73"/>
    <n v="88.148071000000002"/>
    <n v="88148071"/>
  </r>
  <r>
    <x v="12"/>
    <x v="9"/>
    <n v="64"/>
    <n v="78.069570999999996"/>
    <n v="78069571"/>
  </r>
  <r>
    <x v="13"/>
    <x v="9"/>
    <n v="74"/>
    <n v="74.409070999999997"/>
    <n v="74409071"/>
  </r>
  <r>
    <x v="14"/>
    <x v="9"/>
    <n v="66"/>
    <n v="95.403499999999994"/>
    <n v="95403500"/>
  </r>
  <r>
    <x v="15"/>
    <x v="9"/>
    <n v="68"/>
    <n v="95.688599999999994"/>
    <n v="95688600"/>
  </r>
  <r>
    <x v="16"/>
    <x v="9"/>
    <n v="75"/>
    <n v="112.645071"/>
    <n v="112645071"/>
  </r>
  <r>
    <x v="0"/>
    <x v="10"/>
    <n v="79"/>
    <n v="58.265166999999998"/>
    <n v="58265167"/>
  </r>
  <r>
    <x v="1"/>
    <x v="10"/>
    <n v="66"/>
    <n v="53.416167000000002"/>
    <n v="53416167"/>
  </r>
  <r>
    <x v="2"/>
    <x v="10"/>
    <n v="55"/>
    <n v="55.048000000000002"/>
    <n v="55048000"/>
  </r>
  <r>
    <x v="3"/>
    <x v="10"/>
    <n v="43"/>
    <n v="49.167999999999999"/>
    <n v="49168000"/>
  </r>
  <r>
    <x v="4"/>
    <x v="10"/>
    <n v="72"/>
    <n v="46.832000000000001"/>
    <n v="46832000"/>
  </r>
  <r>
    <x v="5"/>
    <x v="10"/>
    <n v="71"/>
    <n v="69.091999999999999"/>
    <n v="69092000"/>
  </r>
  <r>
    <x v="6"/>
    <x v="10"/>
    <n v="95"/>
    <n v="82.612865999999997"/>
    <n v="82612866"/>
  </r>
  <r>
    <x v="7"/>
    <x v="10"/>
    <n v="88"/>
    <n v="94.800369000000003"/>
    <n v="94800369"/>
  </r>
  <r>
    <x v="8"/>
    <x v="10"/>
    <n v="74"/>
    <n v="137.68519599999999"/>
    <n v="137685196"/>
  </r>
  <r>
    <x v="9"/>
    <x v="10"/>
    <n v="86"/>
    <n v="115.085145"/>
    <n v="115085145"/>
  </r>
  <r>
    <x v="10"/>
    <x v="10"/>
    <n v="81"/>
    <n v="122.86492800000001"/>
    <n v="122864928"/>
  </r>
  <r>
    <x v="11"/>
    <x v="10"/>
    <n v="95"/>
    <n v="105.700231"/>
    <n v="105700231"/>
  </r>
  <r>
    <x v="12"/>
    <x v="10"/>
    <n v="88"/>
    <n v="132.30000000000001"/>
    <n v="132300000"/>
  </r>
  <r>
    <x v="13"/>
    <x v="10"/>
    <n v="93"/>
    <n v="145.98949999999999"/>
    <n v="145989500"/>
  </r>
  <r>
    <x v="14"/>
    <x v="10"/>
    <n v="90"/>
    <n v="152.85550000000001"/>
    <n v="152855500"/>
  </r>
  <r>
    <x v="15"/>
    <x v="10"/>
    <n v="74"/>
    <n v="172.28475"/>
    <n v="172284750"/>
  </r>
  <r>
    <x v="16"/>
    <x v="10"/>
    <n v="86"/>
    <n v="194.87648100000001"/>
    <n v="194876481"/>
  </r>
  <r>
    <x v="0"/>
    <x v="11"/>
    <n v="79"/>
    <n v="19.872"/>
    <n v="19872000"/>
  </r>
  <r>
    <x v="1"/>
    <x v="11"/>
    <n v="76"/>
    <n v="35.762500000000003"/>
    <n v="35762500"/>
  </r>
  <r>
    <x v="2"/>
    <x v="11"/>
    <n v="79"/>
    <n v="41.979917"/>
    <n v="41979917"/>
  </r>
  <r>
    <x v="3"/>
    <x v="11"/>
    <n v="91"/>
    <n v="49.45"/>
    <n v="49450000"/>
  </r>
  <r>
    <x v="4"/>
    <x v="11"/>
    <n v="83"/>
    <n v="42.143042000000001"/>
    <n v="42143042"/>
  </r>
  <r>
    <x v="5"/>
    <x v="11"/>
    <n v="83"/>
    <n v="60.408833999999999"/>
    <n v="60408834"/>
  </r>
  <r>
    <x v="6"/>
    <x v="11"/>
    <n v="78"/>
    <n v="14.6715"/>
    <n v="14671500"/>
  </r>
  <r>
    <x v="7"/>
    <x v="11"/>
    <n v="71"/>
    <n v="30.507000000000001"/>
    <n v="30507000"/>
  </r>
  <r>
    <x v="8"/>
    <x v="11"/>
    <n v="84"/>
    <n v="21.811499999999999"/>
    <n v="21811500"/>
  </r>
  <r>
    <x v="9"/>
    <x v="11"/>
    <n v="87"/>
    <n v="36.834000000000003"/>
    <n v="36834000"/>
  </r>
  <r>
    <x v="10"/>
    <x v="11"/>
    <n v="80"/>
    <n v="57.029719"/>
    <n v="57029719"/>
  </r>
  <r>
    <x v="11"/>
    <x v="11"/>
    <n v="72"/>
    <n v="56.944000000000003"/>
    <n v="56944000"/>
  </r>
  <r>
    <x v="0"/>
    <x v="12"/>
    <n v="72"/>
    <n v="51.289110999999998"/>
    <n v="51289111"/>
  </r>
  <r>
    <x v="1"/>
    <x v="12"/>
    <n v="93"/>
    <n v="60.612667000000002"/>
    <n v="60612667"/>
  </r>
  <r>
    <x v="2"/>
    <x v="12"/>
    <n v="84"/>
    <n v="63.448416999999999"/>
    <n v="63448417"/>
  </r>
  <r>
    <x v="3"/>
    <x v="12"/>
    <n v="87"/>
    <n v="71.040000000000006"/>
    <n v="71040000"/>
  </r>
  <r>
    <x v="4"/>
    <x v="12"/>
    <n v="92"/>
    <n v="75.397000000000006"/>
    <n v="75397000"/>
  </r>
  <r>
    <x v="5"/>
    <x v="12"/>
    <n v="89"/>
    <n v="76.778999999999996"/>
    <n v="76779000"/>
  </r>
  <r>
    <x v="6"/>
    <x v="12"/>
    <n v="82"/>
    <n v="88.694434999999999"/>
    <n v="88694435"/>
  </r>
  <r>
    <x v="7"/>
    <x v="12"/>
    <n v="73"/>
    <n v="87.759"/>
    <n v="87759000"/>
  </r>
  <r>
    <x v="8"/>
    <x v="12"/>
    <n v="86"/>
    <n v="88.930413999999999"/>
    <n v="88930414"/>
  </r>
  <r>
    <x v="9"/>
    <x v="12"/>
    <n v="74"/>
    <n v="102.996414"/>
    <n v="102996414"/>
  </r>
  <r>
    <x v="10"/>
    <x v="12"/>
    <n v="76"/>
    <n v="92.355500000000006"/>
    <n v="92355500"/>
  </r>
  <r>
    <x v="11"/>
    <x v="12"/>
    <n v="56"/>
    <n v="70.694000000000003"/>
    <n v="70694000"/>
  </r>
  <r>
    <x v="12"/>
    <x v="12"/>
    <n v="55"/>
    <n v="60.651000000000003"/>
    <n v="60651000"/>
  </r>
  <r>
    <x v="13"/>
    <x v="12"/>
    <n v="51"/>
    <n v="17.890699999999999"/>
    <n v="17890700"/>
  </r>
  <r>
    <x v="14"/>
    <x v="12"/>
    <n v="70"/>
    <n v="35.116300000000003"/>
    <n v="35116300"/>
  </r>
  <r>
    <x v="15"/>
    <x v="12"/>
    <n v="86"/>
    <n v="72.256200000000007"/>
    <n v="72256200"/>
  </r>
  <r>
    <x v="16"/>
    <x v="12"/>
    <n v="84"/>
    <n v="94.893699999999995"/>
    <n v="94893700"/>
  </r>
  <r>
    <x v="0"/>
    <x v="13"/>
    <n v="77"/>
    <n v="23.433"/>
    <n v="23433000"/>
  </r>
  <r>
    <x v="1"/>
    <x v="13"/>
    <n v="65"/>
    <n v="35.422499999999999"/>
    <n v="35422500"/>
  </r>
  <r>
    <x v="2"/>
    <x v="13"/>
    <n v="62"/>
    <n v="47.256999999999998"/>
    <n v="47257000"/>
  </r>
  <r>
    <x v="3"/>
    <x v="13"/>
    <n v="83"/>
    <n v="40.518000000000001"/>
    <n v="40518000"/>
  </r>
  <r>
    <x v="4"/>
    <x v="13"/>
    <n v="58"/>
    <n v="47.609000000000002"/>
    <n v="47609000"/>
  </r>
  <r>
    <x v="5"/>
    <x v="13"/>
    <n v="56"/>
    <n v="36.881"/>
    <n v="36881000"/>
  </r>
  <r>
    <x v="6"/>
    <x v="13"/>
    <n v="62"/>
    <n v="47.293999999999997"/>
    <n v="47294000"/>
  </r>
  <r>
    <x v="7"/>
    <x v="13"/>
    <n v="69"/>
    <n v="67.116500000000002"/>
    <n v="67116500"/>
  </r>
  <r>
    <x v="8"/>
    <x v="13"/>
    <n v="75"/>
    <n v="58.2455"/>
    <n v="58245500"/>
  </r>
  <r>
    <x v="9"/>
    <x v="13"/>
    <n v="65"/>
    <n v="70.519333000000003"/>
    <n v="70519333"/>
  </r>
  <r>
    <x v="10"/>
    <x v="13"/>
    <n v="67"/>
    <n v="71.405209999999997"/>
    <n v="71405210"/>
  </r>
  <r>
    <x v="11"/>
    <x v="13"/>
    <n v="71"/>
    <n v="35.712000000000003"/>
    <n v="35712000"/>
  </r>
  <r>
    <x v="12"/>
    <x v="13"/>
    <n v="72"/>
    <n v="60.916224999999997"/>
    <n v="60916225"/>
  </r>
  <r>
    <x v="13"/>
    <x v="13"/>
    <n v="86"/>
    <n v="80.091724999999997"/>
    <n v="80091725"/>
  </r>
  <r>
    <x v="14"/>
    <x v="13"/>
    <n v="89"/>
    <n v="74.594075000000004"/>
    <n v="74594075"/>
  </r>
  <r>
    <x v="15"/>
    <x v="13"/>
    <n v="95"/>
    <n v="112.10702499999999"/>
    <n v="112107025"/>
  </r>
  <r>
    <x v="16"/>
    <x v="13"/>
    <n v="81"/>
    <n v="131.48712499999999"/>
    <n v="131487125"/>
  </r>
  <r>
    <x v="5"/>
    <x v="14"/>
    <n v="95"/>
    <n v="94.867822000000004"/>
    <n v="94867822"/>
  </r>
  <r>
    <x v="6"/>
    <x v="14"/>
    <n v="89"/>
    <n v="103.47199999999999"/>
    <n v="103472000"/>
  </r>
  <r>
    <x v="7"/>
    <x v="14"/>
    <n v="94"/>
    <n v="109.251333"/>
    <n v="109251333"/>
  </r>
  <r>
    <x v="8"/>
    <x v="14"/>
    <n v="100"/>
    <n v="119.21633300000001"/>
    <n v="119216333"/>
  </r>
  <r>
    <x v="9"/>
    <x v="14"/>
    <n v="97"/>
    <n v="113.709"/>
    <n v="113709000"/>
  </r>
  <r>
    <x v="10"/>
    <x v="14"/>
    <n v="80"/>
    <n v="104.963866"/>
    <n v="104963866"/>
  </r>
  <r>
    <x v="11"/>
    <x v="14"/>
    <n v="86"/>
    <n v="138.54316600000001"/>
    <n v="138543166"/>
  </r>
  <r>
    <x v="12"/>
    <x v="14"/>
    <n v="89"/>
    <n v="154.48516599999999"/>
    <n v="154485166"/>
  </r>
  <r>
    <x v="13"/>
    <x v="14"/>
    <n v="78"/>
    <n v="124.17475"/>
    <n v="124174750"/>
  </r>
  <r>
    <x v="14"/>
    <x v="14"/>
    <n v="98"/>
    <n v="121.98824999999999"/>
    <n v="121988250"/>
  </r>
  <r>
    <x v="15"/>
    <x v="14"/>
    <n v="85"/>
    <n v="120.005415"/>
    <n v="120005415"/>
  </r>
  <r>
    <x v="16"/>
    <x v="14"/>
    <n v="74"/>
    <n v="137.25133299999999"/>
    <n v="137251333"/>
  </r>
  <r>
    <x v="0"/>
    <x v="15"/>
    <n v="86"/>
    <n v="87.924285999999995"/>
    <n v="87924286"/>
  </r>
  <r>
    <x v="1"/>
    <x v="15"/>
    <n v="86"/>
    <n v="109.105953"/>
    <n v="109105953"/>
  </r>
  <r>
    <x v="2"/>
    <x v="15"/>
    <n v="92"/>
    <n v="94.850953000000004"/>
    <n v="94850953"/>
  </r>
  <r>
    <x v="3"/>
    <x v="15"/>
    <n v="85"/>
    <n v="105.57262"/>
    <n v="105572620"/>
  </r>
  <r>
    <x v="4"/>
    <x v="15"/>
    <n v="93"/>
    <n v="92.902000999999998"/>
    <n v="92902001"/>
  </r>
  <r>
    <x v="5"/>
    <x v="15"/>
    <n v="71"/>
    <n v="83.039000000000001"/>
    <n v="83039000"/>
  </r>
  <r>
    <x v="6"/>
    <x v="15"/>
    <n v="88"/>
    <n v="98.447187"/>
    <n v="98447187"/>
  </r>
  <r>
    <x v="7"/>
    <x v="15"/>
    <n v="82"/>
    <n v="108.45452400000001"/>
    <n v="108454524"/>
  </r>
  <r>
    <x v="8"/>
    <x v="15"/>
    <n v="84"/>
    <n v="118.588536"/>
    <n v="118588536"/>
  </r>
  <r>
    <x v="9"/>
    <x v="15"/>
    <n v="95"/>
    <n v="100.414592"/>
    <n v="100414592"/>
  </r>
  <r>
    <x v="10"/>
    <x v="15"/>
    <n v="80"/>
    <n v="95.358016000000006"/>
    <n v="95358016"/>
  </r>
  <r>
    <x v="11"/>
    <x v="15"/>
    <n v="82"/>
    <n v="104.188999"/>
    <n v="104188999"/>
  </r>
  <r>
    <x v="12"/>
    <x v="15"/>
    <n v="86"/>
    <n v="95.143574999999998"/>
    <n v="95143575"/>
  </r>
  <r>
    <x v="13"/>
    <x v="15"/>
    <n v="92"/>
    <n v="223.36219600000001"/>
    <n v="223362196"/>
  </r>
  <r>
    <x v="14"/>
    <x v="15"/>
    <n v="94"/>
    <n v="217.0146"/>
    <n v="217014600"/>
  </r>
  <r>
    <x v="15"/>
    <x v="15"/>
    <n v="92"/>
    <n v="215.792"/>
    <n v="215792000"/>
  </r>
  <r>
    <x v="16"/>
    <x v="15"/>
    <n v="91"/>
    <n v="221.28837999999999"/>
    <n v="221288380"/>
  </r>
  <r>
    <x v="12"/>
    <x v="16"/>
    <n v="69"/>
    <n v="118.078"/>
    <n v="118078000"/>
  </r>
  <r>
    <x v="13"/>
    <x v="16"/>
    <n v="62"/>
    <n v="33.601900000000001"/>
    <n v="33601900"/>
  </r>
  <r>
    <x v="14"/>
    <x v="16"/>
    <n v="77"/>
    <n v="41.8369"/>
    <n v="41836900"/>
  </r>
  <r>
    <x v="15"/>
    <x v="16"/>
    <n v="71"/>
    <n v="68.0565"/>
    <n v="68056500"/>
  </r>
  <r>
    <x v="16"/>
    <x v="16"/>
    <n v="79"/>
    <n v="77.314201999999995"/>
    <n v="77314202"/>
  </r>
  <r>
    <x v="0"/>
    <x v="17"/>
    <n v="73"/>
    <n v="36.505333"/>
    <n v="36505333"/>
  </r>
  <r>
    <x v="1"/>
    <x v="17"/>
    <n v="68"/>
    <n v="43.886833000000003"/>
    <n v="43886833"/>
  </r>
  <r>
    <x v="2"/>
    <x v="17"/>
    <n v="56"/>
    <n v="50.287832999999999"/>
    <n v="50287833"/>
  </r>
  <r>
    <x v="3"/>
    <x v="17"/>
    <n v="68"/>
    <n v="40.627000000000002"/>
    <n v="40627000"/>
  </r>
  <r>
    <x v="4"/>
    <x v="17"/>
    <n v="67"/>
    <n v="27.528500000000001"/>
    <n v="27528500"/>
  </r>
  <r>
    <x v="5"/>
    <x v="17"/>
    <n v="81"/>
    <n v="39.934832999999998"/>
    <n v="39934833"/>
  </r>
  <r>
    <x v="6"/>
    <x v="17"/>
    <n v="75"/>
    <n v="57.568333000000003"/>
    <n v="57568333"/>
  </r>
  <r>
    <x v="7"/>
    <x v="17"/>
    <n v="83"/>
    <n v="70.986500000000007"/>
    <n v="70986500"/>
  </r>
  <r>
    <x v="8"/>
    <x v="17"/>
    <n v="90"/>
    <n v="80.937499000000003"/>
    <n v="80937499"/>
  </r>
  <r>
    <x v="9"/>
    <x v="17"/>
    <n v="80"/>
    <n v="80.182501999999999"/>
    <n v="80182502"/>
  </r>
  <r>
    <x v="10"/>
    <x v="17"/>
    <n v="77"/>
    <n v="81.108277999999999"/>
    <n v="81108278"/>
  </r>
  <r>
    <x v="11"/>
    <x v="17"/>
    <n v="96"/>
    <n v="85.497332999999998"/>
    <n v="85497333"/>
  </r>
  <r>
    <x v="12"/>
    <x v="17"/>
    <n v="83"/>
    <n v="97.653943999999996"/>
    <n v="97653944"/>
  </r>
  <r>
    <x v="13"/>
    <x v="17"/>
    <n v="74"/>
    <n v="76.947033000000005"/>
    <n v="76947033"/>
  </r>
  <r>
    <x v="14"/>
    <x v="17"/>
    <n v="82"/>
    <n v="101.217"/>
    <n v="101217000"/>
  </r>
  <r>
    <x v="15"/>
    <x v="17"/>
    <n v="68"/>
    <n v="100.85"/>
    <n v="100850000"/>
  </r>
  <r>
    <x v="16"/>
    <x v="17"/>
    <n v="73"/>
    <n v="68.775237000000004"/>
    <n v="68775237"/>
  </r>
  <r>
    <x v="0"/>
    <x v="18"/>
    <n v="69"/>
    <n v="16.519500000000001"/>
    <n v="16519500"/>
  </r>
  <r>
    <x v="1"/>
    <x v="18"/>
    <n v="85"/>
    <n v="24.13"/>
    <n v="24130000"/>
  </r>
  <r>
    <x v="2"/>
    <x v="18"/>
    <n v="94"/>
    <n v="40.424999999999997"/>
    <n v="40425000"/>
  </r>
  <r>
    <x v="3"/>
    <x v="18"/>
    <n v="90"/>
    <n v="55.505000000000003"/>
    <n v="55505000"/>
  </r>
  <r>
    <x v="4"/>
    <x v="18"/>
    <n v="92"/>
    <n v="53.585000000000001"/>
    <n v="53585000"/>
  </r>
  <r>
    <x v="5"/>
    <x v="18"/>
    <n v="83"/>
    <n v="56.186"/>
    <n v="56186000"/>
  </r>
  <r>
    <x v="6"/>
    <x v="18"/>
    <n v="96"/>
    <n v="63.396006"/>
    <n v="63396006"/>
  </r>
  <r>
    <x v="7"/>
    <x v="18"/>
    <n v="79"/>
    <n v="71.439499999999995"/>
    <n v="71439500"/>
  </r>
  <r>
    <x v="8"/>
    <x v="18"/>
    <n v="88"/>
    <n v="56.932766000000001"/>
    <n v="56932766"/>
  </r>
  <r>
    <x v="9"/>
    <x v="18"/>
    <n v="87"/>
    <n v="65.299266000000003"/>
    <n v="65299266"/>
  </r>
  <r>
    <x v="10"/>
    <x v="18"/>
    <n v="94"/>
    <n v="97.559166000000005"/>
    <n v="97559166"/>
  </r>
  <r>
    <x v="11"/>
    <x v="18"/>
    <n v="63"/>
    <n v="112.73699999999999"/>
    <n v="112737000"/>
  </r>
  <r>
    <x v="12"/>
    <x v="18"/>
    <n v="66"/>
    <n v="94.084999999999994"/>
    <n v="94085000"/>
  </r>
  <r>
    <x v="13"/>
    <x v="18"/>
    <n v="66"/>
    <n v="75.337500000000006"/>
    <n v="75337500"/>
  </r>
  <r>
    <x v="14"/>
    <x v="18"/>
    <n v="70"/>
    <n v="83.762500000000003"/>
    <n v="83762500"/>
  </r>
  <r>
    <x v="15"/>
    <x v="18"/>
    <n v="83"/>
    <n v="107.755"/>
    <n v="107755000"/>
  </r>
  <r>
    <x v="16"/>
    <x v="18"/>
    <n v="59"/>
    <n v="102.58320000000001"/>
    <n v="102583200"/>
  </r>
  <r>
    <x v="0"/>
    <x v="19"/>
    <n v="67"/>
    <n v="32.994332999999997"/>
    <n v="32994333"/>
  </r>
  <r>
    <x v="1"/>
    <x v="19"/>
    <n v="68"/>
    <n v="35.159500000000001"/>
    <n v="35159500"/>
  </r>
  <r>
    <x v="2"/>
    <x v="19"/>
    <n v="83"/>
    <n v="38.670499999999997"/>
    <n v="38670500"/>
  </r>
  <r>
    <x v="3"/>
    <x v="19"/>
    <n v="83"/>
    <n v="51.948500000000003"/>
    <n v="51948500"/>
  </r>
  <r>
    <x v="4"/>
    <x v="19"/>
    <n v="67"/>
    <n v="40.897500000000001"/>
    <n v="40897500"/>
  </r>
  <r>
    <x v="0"/>
    <x v="20"/>
    <n v="87"/>
    <n v="92.338260000000005"/>
    <n v="92338260"/>
  </r>
  <r>
    <x v="1"/>
    <x v="20"/>
    <n v="95"/>
    <n v="112.287143"/>
    <n v="112287143"/>
  </r>
  <r>
    <x v="2"/>
    <x v="20"/>
    <n v="103"/>
    <n v="125.928583"/>
    <n v="125928583"/>
  </r>
  <r>
    <x v="3"/>
    <x v="20"/>
    <n v="101"/>
    <n v="152.74981399999999"/>
    <n v="152749814"/>
  </r>
  <r>
    <x v="4"/>
    <x v="20"/>
    <n v="101"/>
    <n v="184.19395"/>
    <n v="184193950"/>
  </r>
  <r>
    <x v="5"/>
    <x v="20"/>
    <n v="95"/>
    <n v="208.306817"/>
    <n v="208306817"/>
  </r>
  <r>
    <x v="6"/>
    <x v="20"/>
    <n v="97"/>
    <n v="194.66307900000001"/>
    <n v="194663079"/>
  </r>
  <r>
    <x v="7"/>
    <x v="20"/>
    <n v="94"/>
    <n v="189.25904499999999"/>
    <n v="189259045"/>
  </r>
  <r>
    <x v="8"/>
    <x v="20"/>
    <n v="89"/>
    <n v="207.89678900000001"/>
    <n v="207896789"/>
  </r>
  <r>
    <x v="9"/>
    <x v="20"/>
    <n v="103"/>
    <n v="201.44918899999999"/>
    <n v="201449189"/>
  </r>
  <r>
    <x v="10"/>
    <x v="20"/>
    <n v="95"/>
    <n v="206.33338900000001"/>
    <n v="206333389"/>
  </r>
  <r>
    <x v="11"/>
    <x v="20"/>
    <n v="97"/>
    <n v="202.27502799999999"/>
    <n v="202275028"/>
  </r>
  <r>
    <x v="12"/>
    <x v="20"/>
    <n v="95"/>
    <n v="196.522289"/>
    <n v="196522289"/>
  </r>
  <r>
    <x v="13"/>
    <x v="20"/>
    <n v="85"/>
    <n v="231.97888599999999"/>
    <n v="231978886"/>
  </r>
  <r>
    <x v="14"/>
    <x v="20"/>
    <n v="84"/>
    <n v="197.54390699999999"/>
    <n v="197543907"/>
  </r>
  <r>
    <x v="15"/>
    <x v="20"/>
    <n v="87"/>
    <n v="212.751957"/>
    <n v="212751957"/>
  </r>
  <r>
    <x v="16"/>
    <x v="20"/>
    <n v="84"/>
    <n v="222.997792"/>
    <n v="222997792"/>
  </r>
  <r>
    <x v="0"/>
    <x v="21"/>
    <n v="94"/>
    <n v="79.509776000000002"/>
    <n v="79509776"/>
  </r>
  <r>
    <x v="1"/>
    <x v="21"/>
    <n v="82"/>
    <n v="93.174428000000006"/>
    <n v="93174428"/>
  </r>
  <r>
    <x v="2"/>
    <x v="21"/>
    <n v="75"/>
    <n v="94.633593000000005"/>
    <n v="94633593"/>
  </r>
  <r>
    <x v="3"/>
    <x v="21"/>
    <n v="66"/>
    <n v="116.876429"/>
    <n v="116876429"/>
  </r>
  <r>
    <x v="4"/>
    <x v="21"/>
    <n v="71"/>
    <n v="96.660970000000006"/>
    <n v="96660970"/>
  </r>
  <r>
    <x v="5"/>
    <x v="21"/>
    <n v="83"/>
    <n v="101.30582099999999"/>
    <n v="101305821"/>
  </r>
  <r>
    <x v="6"/>
    <x v="21"/>
    <n v="97"/>
    <n v="101.084963"/>
    <n v="101084963"/>
  </r>
  <r>
    <x v="7"/>
    <x v="21"/>
    <n v="88"/>
    <n v="115.231663"/>
    <n v="115231663"/>
  </r>
  <r>
    <x v="8"/>
    <x v="21"/>
    <n v="89"/>
    <n v="137.79337599999999"/>
    <n v="137793376"/>
  </r>
  <r>
    <x v="9"/>
    <x v="21"/>
    <n v="70"/>
    <n v="149.373987"/>
    <n v="149373987"/>
  </r>
  <r>
    <x v="10"/>
    <x v="21"/>
    <n v="79"/>
    <n v="134.42294200000001"/>
    <n v="134422942"/>
  </r>
  <r>
    <x v="11"/>
    <x v="21"/>
    <n v="77"/>
    <n v="118.847309"/>
    <n v="118847309"/>
  </r>
  <r>
    <x v="12"/>
    <x v="21"/>
    <n v="74"/>
    <n v="93.353982999999999"/>
    <n v="93353983"/>
  </r>
  <r>
    <x v="13"/>
    <x v="21"/>
    <n v="74"/>
    <n v="49.448346000000001"/>
    <n v="49448346"/>
  </r>
  <r>
    <x v="14"/>
    <x v="21"/>
    <n v="79"/>
    <n v="85.556989999999999"/>
    <n v="85556990"/>
  </r>
  <r>
    <x v="15"/>
    <x v="21"/>
    <n v="90"/>
    <n v="96.766683"/>
    <n v="96766683"/>
  </r>
  <r>
    <x v="16"/>
    <x v="21"/>
    <n v="87"/>
    <n v="133.889129"/>
    <n v="133889129"/>
  </r>
  <r>
    <x v="0"/>
    <x v="22"/>
    <n v="91"/>
    <n v="31.971333000000001"/>
    <n v="31971333"/>
  </r>
  <r>
    <x v="1"/>
    <x v="22"/>
    <n v="102"/>
    <n v="33.810749999999999"/>
    <n v="33810750"/>
  </r>
  <r>
    <x v="2"/>
    <x v="22"/>
    <n v="103"/>
    <n v="40.004167000000002"/>
    <n v="40004167"/>
  </r>
  <r>
    <x v="3"/>
    <x v="22"/>
    <n v="96"/>
    <n v="50.260834000000003"/>
    <n v="50260834"/>
  </r>
  <r>
    <x v="4"/>
    <x v="22"/>
    <n v="91"/>
    <n v="59.425666999999997"/>
    <n v="59425667"/>
  </r>
  <r>
    <x v="5"/>
    <x v="22"/>
    <n v="88"/>
    <n v="55.425761999999999"/>
    <n v="55425762"/>
  </r>
  <r>
    <x v="6"/>
    <x v="22"/>
    <n v="93"/>
    <n v="62.243079000000002"/>
    <n v="62243079"/>
  </r>
  <r>
    <x v="7"/>
    <x v="22"/>
    <n v="76"/>
    <n v="79.36694"/>
    <n v="79366940"/>
  </r>
  <r>
    <x v="8"/>
    <x v="22"/>
    <n v="75"/>
    <n v="47.967126"/>
    <n v="47967126"/>
  </r>
  <r>
    <x v="9"/>
    <x v="22"/>
    <n v="75"/>
    <n v="61.91"/>
    <n v="61910000"/>
  </r>
  <r>
    <x v="10"/>
    <x v="22"/>
    <n v="81"/>
    <n v="55.254899999999999"/>
    <n v="55254900"/>
  </r>
  <r>
    <x v="11"/>
    <x v="22"/>
    <n v="74"/>
    <n v="66.536500000000004"/>
    <n v="66536500"/>
  </r>
  <r>
    <x v="12"/>
    <x v="22"/>
    <n v="94"/>
    <n v="55.372500000000002"/>
    <n v="55372500"/>
  </r>
  <r>
    <x v="13"/>
    <x v="22"/>
    <n v="96"/>
    <n v="60.1325"/>
    <n v="60132500"/>
  </r>
  <r>
    <x v="14"/>
    <x v="22"/>
    <n v="88"/>
    <n v="72.4084"/>
    <n v="72408400"/>
  </r>
  <r>
    <x v="15"/>
    <x v="22"/>
    <n v="68"/>
    <n v="79.053500999999997"/>
    <n v="79053501"/>
  </r>
  <r>
    <x v="16"/>
    <x v="22"/>
    <n v="69"/>
    <n v="86.806234000000003"/>
    <n v="86806234"/>
  </r>
  <r>
    <x v="0"/>
    <x v="23"/>
    <n v="65"/>
    <n v="47.308"/>
    <n v="47308000"/>
  </r>
  <r>
    <x v="1"/>
    <x v="23"/>
    <n v="86"/>
    <n v="41.663832999999997"/>
    <n v="41663833"/>
  </r>
  <r>
    <x v="2"/>
    <x v="23"/>
    <n v="80"/>
    <n v="57.954999000000001"/>
    <n v="57954999"/>
  </r>
  <r>
    <x v="3"/>
    <x v="23"/>
    <n v="86"/>
    <n v="70.78"/>
    <n v="70780000"/>
  </r>
  <r>
    <x v="4"/>
    <x v="23"/>
    <n v="86"/>
    <n v="92.919167000000002"/>
    <n v="92919167"/>
  </r>
  <r>
    <x v="5"/>
    <x v="23"/>
    <n v="88"/>
    <n v="95.522000000000006"/>
    <n v="95522000"/>
  </r>
  <r>
    <x v="6"/>
    <x v="23"/>
    <n v="85"/>
    <n v="88.273332999999994"/>
    <n v="88273333"/>
  </r>
  <r>
    <x v="7"/>
    <x v="23"/>
    <n v="89"/>
    <n v="89.428213"/>
    <n v="89428213"/>
  </r>
  <r>
    <x v="8"/>
    <x v="23"/>
    <n v="92"/>
    <n v="97.87988"/>
    <n v="97879880"/>
  </r>
  <r>
    <x v="9"/>
    <x v="23"/>
    <n v="93"/>
    <n v="113.004046"/>
    <n v="113004046"/>
  </r>
  <r>
    <x v="10"/>
    <x v="23"/>
    <n v="97"/>
    <n v="141.92837900000001"/>
    <n v="141928379"/>
  </r>
  <r>
    <x v="11"/>
    <x v="23"/>
    <n v="102"/>
    <n v="172.97637900000001"/>
    <n v="172976379"/>
  </r>
  <r>
    <x v="12"/>
    <x v="23"/>
    <n v="81"/>
    <n v="174.538938"/>
    <n v="174538938"/>
  </r>
  <r>
    <x v="13"/>
    <x v="23"/>
    <n v="73"/>
    <n v="169.86318900000001"/>
    <n v="169863189"/>
  </r>
  <r>
    <x v="14"/>
    <x v="23"/>
    <n v="73"/>
    <n v="180.94496699999999"/>
    <n v="180944967"/>
  </r>
  <r>
    <x v="15"/>
    <x v="23"/>
    <n v="63"/>
    <n v="111.693"/>
    <n v="111693000"/>
  </r>
  <r>
    <x v="16"/>
    <x v="23"/>
    <n v="71"/>
    <n v="58.98"/>
    <n v="58980000"/>
  </r>
  <r>
    <x v="0"/>
    <x v="24"/>
    <n v="69"/>
    <n v="28.928334"/>
    <n v="28928334"/>
  </r>
  <r>
    <x v="1"/>
    <x v="24"/>
    <n v="62"/>
    <n v="57.760832999999998"/>
    <n v="57760833"/>
  </r>
  <r>
    <x v="2"/>
    <x v="24"/>
    <n v="72"/>
    <n v="42.323599000000002"/>
    <n v="42323599"/>
  </r>
  <r>
    <x v="3"/>
    <x v="24"/>
    <n v="75"/>
    <n v="54.812429000000002"/>
    <n v="54812429"/>
  </r>
  <r>
    <x v="4"/>
    <x v="24"/>
    <n v="72"/>
    <n v="32.227929000000003"/>
    <n v="32227929"/>
  </r>
  <r>
    <x v="5"/>
    <x v="24"/>
    <n v="67"/>
    <n v="38.133000000000003"/>
    <n v="38133000"/>
  </r>
  <r>
    <x v="6"/>
    <x v="24"/>
    <n v="67"/>
    <n v="46.717750000000002"/>
    <n v="46717750"/>
  </r>
  <r>
    <x v="7"/>
    <x v="24"/>
    <n v="68"/>
    <n v="38.537832999999999"/>
    <n v="38537833"/>
  </r>
  <r>
    <x v="8"/>
    <x v="24"/>
    <n v="67"/>
    <n v="48.689782999999998"/>
    <n v="48689783"/>
  </r>
  <r>
    <x v="9"/>
    <x v="24"/>
    <n v="62"/>
    <n v="48.692999999999998"/>
    <n v="48693000"/>
  </r>
  <r>
    <x v="10"/>
    <x v="24"/>
    <n v="57"/>
    <n v="34.942999999999998"/>
    <n v="34943000"/>
  </r>
  <r>
    <x v="11"/>
    <x v="24"/>
    <n v="72"/>
    <n v="45.046999999999997"/>
    <n v="45047000"/>
  </r>
  <r>
    <x v="12"/>
    <x v="24"/>
    <n v="79"/>
    <n v="62.951999000000001"/>
    <n v="62951999"/>
  </r>
  <r>
    <x v="13"/>
    <x v="24"/>
    <n v="94"/>
    <n v="77.061999999999998"/>
    <n v="77062000"/>
  </r>
  <r>
    <x v="14"/>
    <x v="24"/>
    <n v="88"/>
    <n v="77.177999999999997"/>
    <n v="77178000"/>
  </r>
  <r>
    <x v="15"/>
    <x v="24"/>
    <n v="98"/>
    <n v="88.892499000000001"/>
    <n v="88892499"/>
  </r>
  <r>
    <x v="16"/>
    <x v="24"/>
    <n v="78"/>
    <n v="103.77883300000001"/>
    <n v="103778833"/>
  </r>
  <r>
    <x v="0"/>
    <x v="25"/>
    <n v="76"/>
    <n v="54.820999999999998"/>
    <n v="54821000"/>
  </r>
  <r>
    <x v="1"/>
    <x v="25"/>
    <n v="79"/>
    <n v="39.182833000000002"/>
    <n v="39182833"/>
  </r>
  <r>
    <x v="2"/>
    <x v="25"/>
    <n v="66"/>
    <n v="41.424999999999997"/>
    <n v="41425000"/>
  </r>
  <r>
    <x v="3"/>
    <x v="25"/>
    <n v="64"/>
    <n v="45.21"/>
    <n v="45210000"/>
  </r>
  <r>
    <x v="4"/>
    <x v="25"/>
    <n v="87"/>
    <n v="55.384833"/>
    <n v="55384833"/>
  </r>
  <r>
    <x v="5"/>
    <x v="25"/>
    <n v="82"/>
    <n v="63.290832999999999"/>
    <n v="63290833"/>
  </r>
  <r>
    <x v="6"/>
    <x v="25"/>
    <n v="88"/>
    <n v="69.896141"/>
    <n v="69896141"/>
  </r>
  <r>
    <x v="7"/>
    <x v="25"/>
    <n v="89"/>
    <n v="58.110567000000003"/>
    <n v="58110567"/>
  </r>
  <r>
    <x v="8"/>
    <x v="25"/>
    <n v="63"/>
    <n v="73.677616"/>
    <n v="73677616"/>
  </r>
  <r>
    <x v="9"/>
    <x v="25"/>
    <n v="75"/>
    <n v="43.3337"/>
    <n v="43333700"/>
  </r>
  <r>
    <x v="10"/>
    <x v="25"/>
    <n v="90"/>
    <n v="37.799300000000002"/>
    <n v="37799300"/>
  </r>
  <r>
    <x v="11"/>
    <x v="25"/>
    <n v="71"/>
    <n v="45.869140000000002"/>
    <n v="45869140"/>
  </r>
  <r>
    <x v="12"/>
    <x v="25"/>
    <n v="76"/>
    <n v="55.244700000000002"/>
    <n v="55244700"/>
  </r>
  <r>
    <x v="13"/>
    <x v="25"/>
    <n v="76"/>
    <n v="65.585499999999996"/>
    <n v="65585500"/>
  </r>
  <r>
    <x v="14"/>
    <x v="25"/>
    <n v="77"/>
    <n v="75.685699999999997"/>
    <n v="75685700"/>
  </r>
  <r>
    <x v="15"/>
    <x v="25"/>
    <n v="74"/>
    <n v="118.4413"/>
    <n v="118441300"/>
  </r>
  <r>
    <x v="16"/>
    <x v="25"/>
    <n v="68"/>
    <n v="101.424814"/>
    <n v="101424814"/>
  </r>
  <r>
    <x v="0"/>
    <x v="26"/>
    <n v="91"/>
    <n v="58.914999999999999"/>
    <n v="58915000"/>
  </r>
  <r>
    <x v="1"/>
    <x v="26"/>
    <n v="116"/>
    <n v="74.720833999999996"/>
    <n v="74720834"/>
  </r>
  <r>
    <x v="2"/>
    <x v="26"/>
    <n v="93"/>
    <n v="80.282668000000001"/>
    <n v="80282668"/>
  </r>
  <r>
    <x v="3"/>
    <x v="26"/>
    <n v="93"/>
    <n v="86.959166999999994"/>
    <n v="86959167"/>
  </r>
  <r>
    <x v="4"/>
    <x v="26"/>
    <n v="63"/>
    <n v="81.515833999999998"/>
    <n v="81515834"/>
  </r>
  <r>
    <x v="5"/>
    <x v="26"/>
    <n v="69"/>
    <n v="87.754334"/>
    <n v="87754334"/>
  </r>
  <r>
    <x v="6"/>
    <x v="26"/>
    <n v="78"/>
    <n v="87.959833000000003"/>
    <n v="87959833"/>
  </r>
  <r>
    <x v="7"/>
    <x v="26"/>
    <n v="88"/>
    <n v="106.46083299999999"/>
    <n v="106460833"/>
  </r>
  <r>
    <x v="8"/>
    <x v="26"/>
    <n v="61"/>
    <n v="117.666482"/>
    <n v="117666482"/>
  </r>
  <r>
    <x v="9"/>
    <x v="26"/>
    <n v="85"/>
    <n v="98.904166000000004"/>
    <n v="98904166"/>
  </r>
  <r>
    <x v="10"/>
    <x v="26"/>
    <n v="61"/>
    <n v="86.51"/>
    <n v="86510000"/>
  </r>
  <r>
    <x v="11"/>
    <x v="26"/>
    <n v="67"/>
    <n v="86.110600000000005"/>
    <n v="86110600"/>
  </r>
  <r>
    <x v="12"/>
    <x v="26"/>
    <n v="75"/>
    <n v="81.978099999999998"/>
    <n v="81978100"/>
  </r>
  <r>
    <x v="13"/>
    <x v="26"/>
    <n v="71"/>
    <n v="74.005043000000001"/>
    <n v="74005043"/>
  </r>
  <r>
    <x v="14"/>
    <x v="26"/>
    <n v="87"/>
    <n v="92.531099999999995"/>
    <n v="92531100"/>
  </r>
  <r>
    <x v="15"/>
    <x v="26"/>
    <n v="76"/>
    <n v="122.20869999999999"/>
    <n v="122208700"/>
  </r>
  <r>
    <x v="16"/>
    <x v="26"/>
    <n v="86"/>
    <n v="135.68333899999999"/>
    <n v="135683339"/>
  </r>
  <r>
    <x v="0"/>
    <x v="27"/>
    <n v="97"/>
    <n v="53.737825999999998"/>
    <n v="53737826"/>
  </r>
  <r>
    <x v="1"/>
    <x v="27"/>
    <n v="90"/>
    <n v="63.280166999999999"/>
    <n v="63280167"/>
  </r>
  <r>
    <x v="2"/>
    <x v="27"/>
    <n v="95"/>
    <n v="78.299835000000002"/>
    <n v="78299835"/>
  </r>
  <r>
    <x v="3"/>
    <x v="27"/>
    <n v="100"/>
    <n v="82.852166999999994"/>
    <n v="82852167"/>
  </r>
  <r>
    <x v="4"/>
    <x v="27"/>
    <n v="91"/>
    <n v="82.019165999999998"/>
    <n v="82019166"/>
  </r>
  <r>
    <x v="5"/>
    <x v="27"/>
    <n v="75"/>
    <n v="90.1995"/>
    <n v="90199500"/>
  </r>
  <r>
    <x v="6"/>
    <x v="27"/>
    <n v="76"/>
    <n v="90.056419000000005"/>
    <n v="90056419"/>
  </r>
  <r>
    <x v="7"/>
    <x v="27"/>
    <n v="71"/>
    <n v="90.219055999999995"/>
    <n v="90219056"/>
  </r>
  <r>
    <x v="8"/>
    <x v="27"/>
    <n v="72"/>
    <n v="76.594499999999996"/>
    <n v="76594500"/>
  </r>
  <r>
    <x v="9"/>
    <x v="27"/>
    <n v="88"/>
    <n v="83.026449999999997"/>
    <n v="83026450"/>
  </r>
  <r>
    <x v="10"/>
    <x v="27"/>
    <n v="92"/>
    <n v="98.641333000000003"/>
    <n v="98641333"/>
  </r>
  <r>
    <x v="11"/>
    <x v="27"/>
    <n v="86"/>
    <n v="118.19833300000001"/>
    <n v="118198333"/>
  </r>
  <r>
    <x v="12"/>
    <x v="27"/>
    <n v="94"/>
    <n v="117.620683"/>
    <n v="117620683"/>
  </r>
  <r>
    <x v="13"/>
    <x v="27"/>
    <n v="76"/>
    <n v="140.18033399999999"/>
    <n v="140180334"/>
  </r>
  <r>
    <x v="14"/>
    <x v="27"/>
    <n v="88"/>
    <n v="163.510167"/>
    <n v="163510167"/>
  </r>
  <r>
    <x v="15"/>
    <x v="27"/>
    <n v="84"/>
    <n v="164.70150000000001"/>
    <n v="164701500"/>
  </r>
  <r>
    <x v="16"/>
    <x v="27"/>
    <n v="87"/>
    <n v="172.25377800000001"/>
    <n v="172253778"/>
  </r>
  <r>
    <x v="0"/>
    <x v="28"/>
    <n v="95"/>
    <n v="61.453862999999998"/>
    <n v="61453863"/>
  </r>
  <r>
    <x v="1"/>
    <x v="28"/>
    <n v="93"/>
    <n v="78.538332999999994"/>
    <n v="78538333"/>
  </r>
  <r>
    <x v="2"/>
    <x v="28"/>
    <n v="97"/>
    <n v="74.660875000000004"/>
    <n v="74660875"/>
  </r>
  <r>
    <x v="3"/>
    <x v="28"/>
    <n v="85"/>
    <n v="83.786665999999997"/>
    <n v="83786666"/>
  </r>
  <r>
    <x v="4"/>
    <x v="28"/>
    <n v="105"/>
    <n v="83.228333000000006"/>
    <n v="83228333"/>
  </r>
  <r>
    <x v="5"/>
    <x v="28"/>
    <n v="100"/>
    <n v="92.106832999999995"/>
    <n v="92106833"/>
  </r>
  <r>
    <x v="6"/>
    <x v="28"/>
    <n v="83"/>
    <n v="88.891371000000007"/>
    <n v="88891371"/>
  </r>
  <r>
    <x v="7"/>
    <x v="28"/>
    <n v="78"/>
    <n v="90.286822999999998"/>
    <n v="90286823"/>
  </r>
  <r>
    <x v="8"/>
    <x v="28"/>
    <n v="86"/>
    <n v="99.624448999999998"/>
    <n v="99624449"/>
  </r>
  <r>
    <x v="9"/>
    <x v="28"/>
    <n v="91"/>
    <n v="88.528408999999996"/>
    <n v="88528409"/>
  </r>
  <r>
    <x v="10"/>
    <x v="28"/>
    <n v="86"/>
    <n v="93.540751"/>
    <n v="93540751"/>
  </r>
  <r>
    <x v="11"/>
    <x v="28"/>
    <n v="90"/>
    <n v="105.433572"/>
    <n v="105433572"/>
  </r>
  <r>
    <x v="12"/>
    <x v="28"/>
    <n v="88"/>
    <n v="110.300862"/>
    <n v="110300862"/>
  </r>
  <r>
    <x v="13"/>
    <x v="28"/>
    <n v="97"/>
    <n v="92.260109999999997"/>
    <n v="92260110"/>
  </r>
  <r>
    <x v="14"/>
    <x v="28"/>
    <n v="90"/>
    <n v="120.693"/>
    <n v="120693000"/>
  </r>
  <r>
    <x v="15"/>
    <x v="28"/>
    <n v="100"/>
    <n v="119.2415"/>
    <n v="119241500"/>
  </r>
  <r>
    <x v="16"/>
    <x v="28"/>
    <n v="86"/>
    <n v="143.05350000000001"/>
    <n v="143053500"/>
  </r>
  <r>
    <x v="0"/>
    <x v="29"/>
    <n v="69"/>
    <n v="62.765129000000002"/>
    <n v="62765129"/>
  </r>
  <r>
    <x v="1"/>
    <x v="29"/>
    <n v="62"/>
    <n v="56.98"/>
    <n v="56980000"/>
  </r>
  <r>
    <x v="2"/>
    <x v="29"/>
    <n v="55"/>
    <n v="34.380000000000003"/>
    <n v="34380000"/>
  </r>
  <r>
    <x v="3"/>
    <x v="29"/>
    <n v="63"/>
    <n v="19.63"/>
    <n v="19630000"/>
  </r>
  <r>
    <x v="4"/>
    <x v="29"/>
    <n v="70"/>
    <n v="29.556667000000001"/>
    <n v="29556667"/>
  </r>
  <r>
    <x v="5"/>
    <x v="29"/>
    <n v="67"/>
    <n v="29.679067"/>
    <n v="29679067"/>
  </r>
  <r>
    <x v="6"/>
    <x v="29"/>
    <n v="61"/>
    <n v="34.917966999999997"/>
    <n v="34917967"/>
  </r>
  <r>
    <x v="7"/>
    <x v="29"/>
    <n v="66"/>
    <n v="24.1235"/>
    <n v="24123500"/>
  </r>
  <r>
    <x v="8"/>
    <x v="29"/>
    <n v="97"/>
    <n v="43.820596999999999"/>
    <n v="43820597"/>
  </r>
  <r>
    <x v="9"/>
    <x v="29"/>
    <n v="84"/>
    <n v="63.313034000000002"/>
    <n v="63313034"/>
  </r>
  <r>
    <x v="10"/>
    <x v="29"/>
    <n v="96"/>
    <n v="71.923471000000006"/>
    <n v="71923471"/>
  </r>
  <r>
    <x v="11"/>
    <x v="29"/>
    <n v="91"/>
    <n v="41.053570999999998"/>
    <n v="41053571"/>
  </r>
  <r>
    <x v="12"/>
    <x v="29"/>
    <n v="90"/>
    <n v="64.173500000000004"/>
    <n v="64173500"/>
  </r>
  <r>
    <x v="13"/>
    <x v="29"/>
    <n v="92"/>
    <n v="52.955272000000001"/>
    <n v="52955272"/>
  </r>
  <r>
    <x v="14"/>
    <x v="29"/>
    <n v="77"/>
    <n v="72.689099999999996"/>
    <n v="72689100"/>
  </r>
  <r>
    <x v="15"/>
    <x v="29"/>
    <n v="80"/>
    <n v="64.521232999999995"/>
    <n v="64521233"/>
  </r>
  <r>
    <x v="16"/>
    <x v="29"/>
    <n v="68"/>
    <n v="57.09731"/>
    <n v="57097310"/>
  </r>
  <r>
    <x v="0"/>
    <x v="30"/>
    <n v="71"/>
    <n v="70.795921000000007"/>
    <n v="70795921"/>
  </r>
  <r>
    <x v="1"/>
    <x v="30"/>
    <n v="73"/>
    <n v="88.633499999999998"/>
    <n v="88633500"/>
  </r>
  <r>
    <x v="2"/>
    <x v="30"/>
    <n v="72"/>
    <n v="105.526122"/>
    <n v="105526122"/>
  </r>
  <r>
    <x v="3"/>
    <x v="30"/>
    <n v="71"/>
    <n v="103.49166700000001"/>
    <n v="103491667"/>
  </r>
  <r>
    <x v="4"/>
    <x v="30"/>
    <n v="89"/>
    <n v="55.050417000000003"/>
    <n v="55050417"/>
  </r>
  <r>
    <x v="5"/>
    <x v="30"/>
    <n v="79"/>
    <n v="55.848999999999997"/>
    <n v="55849000"/>
  </r>
  <r>
    <x v="6"/>
    <x v="30"/>
    <n v="80"/>
    <n v="68.228662"/>
    <n v="68228662"/>
  </r>
  <r>
    <x v="7"/>
    <x v="30"/>
    <n v="75"/>
    <n v="68.318674999999999"/>
    <n v="68318675"/>
  </r>
  <r>
    <x v="8"/>
    <x v="30"/>
    <n v="79"/>
    <n v="67.712326000000004"/>
    <n v="67712326"/>
  </r>
  <r>
    <x v="9"/>
    <x v="30"/>
    <n v="87"/>
    <n v="68.178798"/>
    <n v="68178798"/>
  </r>
  <r>
    <x v="10"/>
    <x v="30"/>
    <n v="90"/>
    <n v="55.250543999999998"/>
    <n v="55250544"/>
  </r>
  <r>
    <x v="11"/>
    <x v="30"/>
    <n v="96"/>
    <n v="92.299263999999994"/>
    <n v="92299264"/>
  </r>
  <r>
    <x v="12"/>
    <x v="30"/>
    <n v="93"/>
    <n v="120.510974"/>
    <n v="120510974"/>
  </r>
  <r>
    <x v="13"/>
    <x v="30"/>
    <n v="91"/>
    <n v="112.5226"/>
    <n v="112522600"/>
  </r>
  <r>
    <x v="14"/>
    <x v="30"/>
    <n v="67"/>
    <n v="112.255059"/>
    <n v="112255059"/>
  </r>
  <r>
    <x v="15"/>
    <x v="30"/>
    <n v="88"/>
    <n v="143.74278899999999"/>
    <n v="143742789"/>
  </r>
  <r>
    <x v="16"/>
    <x v="30"/>
    <n v="95"/>
    <n v="176.038723"/>
    <n v="176038723"/>
  </r>
  <r>
    <x v="0"/>
    <x v="31"/>
    <n v="83"/>
    <n v="44.838332000000001"/>
    <n v="44838332"/>
  </r>
  <r>
    <x v="1"/>
    <x v="31"/>
    <n v="80"/>
    <n v="76.895999000000003"/>
    <n v="76895999"/>
  </r>
  <r>
    <x v="2"/>
    <x v="31"/>
    <n v="78"/>
    <n v="76.864333000000002"/>
    <n v="76864333"/>
  </r>
  <r>
    <x v="3"/>
    <x v="31"/>
    <n v="86"/>
    <n v="51.268999999999998"/>
    <n v="51269000"/>
  </r>
  <r>
    <x v="4"/>
    <x v="31"/>
    <n v="67"/>
    <n v="50.017000000000003"/>
    <n v="50017000"/>
  </r>
  <r>
    <x v="5"/>
    <x v="31"/>
    <n v="80"/>
    <n v="45.719499999999996"/>
    <n v="45719500"/>
  </r>
  <r>
    <x v="6"/>
    <x v="31"/>
    <n v="87"/>
    <n v="71.364999999999995"/>
    <n v="71365000"/>
  </r>
  <r>
    <x v="7"/>
    <x v="31"/>
    <n v="83"/>
    <n v="81.942800000000005"/>
    <n v="81942800"/>
  </r>
  <r>
    <x v="8"/>
    <x v="31"/>
    <n v="86"/>
    <n v="97.793899999999994"/>
    <n v="97793900"/>
  </r>
  <r>
    <x v="9"/>
    <x v="31"/>
    <n v="75"/>
    <n v="80.538300000000007"/>
    <n v="80538300"/>
  </r>
  <r>
    <x v="10"/>
    <x v="31"/>
    <n v="85"/>
    <n v="62.234000000000002"/>
    <n v="62234000"/>
  </r>
  <r>
    <x v="11"/>
    <x v="31"/>
    <n v="81"/>
    <n v="62.567799999999998"/>
    <n v="62567800"/>
  </r>
  <r>
    <x v="12"/>
    <x v="31"/>
    <n v="73"/>
    <n v="75.009200000000007"/>
    <n v="75009200"/>
  </r>
  <r>
    <x v="13"/>
    <x v="31"/>
    <n v="74"/>
    <n v="126.2881"/>
    <n v="126288100"/>
  </r>
  <r>
    <x v="14"/>
    <x v="31"/>
    <n v="83"/>
    <n v="109.92010000000001"/>
    <n v="109920100"/>
  </r>
  <r>
    <x v="15"/>
    <x v="31"/>
    <n v="93"/>
    <n v="112.9924"/>
    <n v="112992400"/>
  </r>
  <r>
    <x v="16"/>
    <x v="31"/>
    <n v="89"/>
    <n v="138.70169999999999"/>
    <n v="138701700"/>
  </r>
  <r>
    <x v="5"/>
    <x v="32"/>
    <n v="81"/>
    <n v="48.581499999999998"/>
    <n v="48581500"/>
  </r>
  <r>
    <x v="6"/>
    <x v="32"/>
    <n v="71"/>
    <n v="63.143000000000001"/>
    <n v="63143000"/>
  </r>
  <r>
    <x v="7"/>
    <x v="32"/>
    <n v="73"/>
    <n v="36.947499999999998"/>
    <n v="36947500"/>
  </r>
  <r>
    <x v="8"/>
    <x v="32"/>
    <n v="59"/>
    <n v="54.960999999999999"/>
    <n v="54961000"/>
  </r>
  <r>
    <x v="9"/>
    <x v="32"/>
    <n v="59"/>
    <n v="59.927999999999997"/>
    <n v="59928000"/>
  </r>
  <r>
    <x v="10"/>
    <x v="32"/>
    <n v="69"/>
    <n v="61.4"/>
    <n v="61400000"/>
  </r>
  <r>
    <x v="11"/>
    <x v="32"/>
    <n v="80"/>
    <n v="63.856928000000003"/>
    <n v="63856928"/>
  </r>
  <r>
    <x v="12"/>
    <x v="32"/>
    <n v="98"/>
    <n v="80.855142999999998"/>
    <n v="80855143"/>
  </r>
  <r>
    <x v="13"/>
    <x v="32"/>
    <n v="86"/>
    <n v="113.70327"/>
    <n v="113703270"/>
  </r>
  <r>
    <x v="14"/>
    <x v="32"/>
    <n v="96"/>
    <n v="131.98367999999999"/>
    <n v="131983680"/>
  </r>
  <r>
    <x v="15"/>
    <x v="32"/>
    <n v="83"/>
    <n v="155.58747199999999"/>
    <n v="155587472"/>
  </r>
  <r>
    <x v="16"/>
    <x v="32"/>
    <n v="95"/>
    <n v="141.652646"/>
    <n v="141652646"/>
  </r>
  <r>
    <x v="17"/>
    <x v="33"/>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E23" firstHeaderRow="1" firstDataRow="3" firstDataCol="1"/>
  <pivotFields count="5">
    <pivotField axis="axisRow" showAll="0">
      <items count="19">
        <item x="0"/>
        <item x="1"/>
        <item x="2"/>
        <item x="3"/>
        <item x="4"/>
        <item x="5"/>
        <item x="6"/>
        <item x="7"/>
        <item x="8"/>
        <item x="9"/>
        <item x="10"/>
        <item x="11"/>
        <item x="12"/>
        <item x="13"/>
        <item x="14"/>
        <item x="15"/>
        <item x="16"/>
        <item x="17"/>
        <item t="default"/>
      </items>
    </pivotField>
    <pivotField axis="axisCol" showAll="0">
      <items count="35">
        <item h="1" x="19"/>
        <item h="1" x="0"/>
        <item h="1" x="1"/>
        <item h="1" x="2"/>
        <item h="1" x="3"/>
        <item x="4"/>
        <item h="1" x="5"/>
        <item h="1" x="6"/>
        <item h="1" x="7"/>
        <item h="1" x="8"/>
        <item h="1" x="9"/>
        <item h="1" x="10"/>
        <item h="1" x="11"/>
        <item h="1" x="12"/>
        <item h="1" x="13"/>
        <item h="1" x="14"/>
        <item h="1" x="15"/>
        <item h="1" x="16"/>
        <item h="1" x="17"/>
        <item h="1" x="18"/>
        <item h="1" x="20"/>
        <item h="1" x="21"/>
        <item h="1" x="22"/>
        <item h="1" x="23"/>
        <item h="1" x="24"/>
        <item h="1" x="25"/>
        <item h="1" x="26"/>
        <item h="1" x="27"/>
        <item h="1" x="28"/>
        <item h="1" x="29"/>
        <item h="1" x="30"/>
        <item h="1" x="31"/>
        <item h="1" x="32"/>
        <item h="1" x="33"/>
        <item t="default"/>
      </items>
    </pivotField>
    <pivotField dataField="1" showAll="0"/>
    <pivotField dataField="1" showAll="0"/>
    <pivotField showAll="0"/>
  </pivotFields>
  <rowFields count="1">
    <field x="0"/>
  </rowFields>
  <rowItems count="18">
    <i>
      <x/>
    </i>
    <i>
      <x v="1"/>
    </i>
    <i>
      <x v="2"/>
    </i>
    <i>
      <x v="3"/>
    </i>
    <i>
      <x v="4"/>
    </i>
    <i>
      <x v="5"/>
    </i>
    <i>
      <x v="6"/>
    </i>
    <i>
      <x v="7"/>
    </i>
    <i>
      <x v="8"/>
    </i>
    <i>
      <x v="9"/>
    </i>
    <i>
      <x v="10"/>
    </i>
    <i>
      <x v="11"/>
    </i>
    <i>
      <x v="12"/>
    </i>
    <i>
      <x v="13"/>
    </i>
    <i>
      <x v="14"/>
    </i>
    <i>
      <x v="15"/>
    </i>
    <i>
      <x v="16"/>
    </i>
    <i t="grand">
      <x/>
    </i>
  </rowItems>
  <colFields count="2">
    <field x="1"/>
    <field x="-2"/>
  </colFields>
  <colItems count="4">
    <i>
      <x v="5"/>
      <x/>
    </i>
    <i r="1" i="1">
      <x v="1"/>
    </i>
    <i t="grand">
      <x/>
    </i>
    <i t="grand" i="1">
      <x/>
    </i>
  </colItems>
  <dataFields count="2">
    <dataField name="Sum of w" fld="2" baseField="0" baseItem="0"/>
    <dataField name="Sum of salary(in_millions)" fld="3" baseField="0" baseItem="0"/>
  </dataFields>
  <chartFormats count="4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1"/>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1"/>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7"/>
          </reference>
        </references>
      </pivotArea>
    </chartFormat>
    <chartFormat chart="0" format="5" series="1">
      <pivotArea type="data" outline="0" fieldPosition="0">
        <references count="2">
          <reference field="4294967294" count="1" selected="0">
            <x v="1"/>
          </reference>
          <reference field="1" count="1" selected="0">
            <x v="7"/>
          </reference>
        </references>
      </pivotArea>
    </chartFormat>
    <chartFormat chart="0" format="6" series="1">
      <pivotArea type="data" outline="0" fieldPosition="0">
        <references count="2">
          <reference field="4294967294" count="1" selected="0">
            <x v="0"/>
          </reference>
          <reference field="1" count="1" selected="0">
            <x v="32"/>
          </reference>
        </references>
      </pivotArea>
    </chartFormat>
    <chartFormat chart="0" format="7" series="1">
      <pivotArea type="data" outline="0" fieldPosition="0">
        <references count="2">
          <reference field="4294967294" count="1" selected="0">
            <x v="1"/>
          </reference>
          <reference field="1" count="1" selected="0">
            <x v="32"/>
          </reference>
        </references>
      </pivotArea>
    </chartFormat>
    <chartFormat chart="0" format="8" series="1">
      <pivotArea type="data" outline="0" fieldPosition="0">
        <references count="2">
          <reference field="4294967294" count="1" selected="0">
            <x v="0"/>
          </reference>
          <reference field="1" count="1" selected="0">
            <x v="33"/>
          </reference>
        </references>
      </pivotArea>
    </chartFormat>
    <chartFormat chart="0" format="9" series="1">
      <pivotArea type="data" outline="0" fieldPosition="0">
        <references count="2">
          <reference field="4294967294" count="1" selected="0">
            <x v="1"/>
          </reference>
          <reference field="1" count="1" selected="0">
            <x v="33"/>
          </reference>
        </references>
      </pivotArea>
    </chartFormat>
    <chartFormat chart="0" format="10" series="1">
      <pivotArea type="data" outline="0" fieldPosition="0">
        <references count="2">
          <reference field="4294967294" count="1" selected="0">
            <x v="0"/>
          </reference>
          <reference field="1" count="1" selected="0">
            <x v="31"/>
          </reference>
        </references>
      </pivotArea>
    </chartFormat>
    <chartFormat chart="0" format="11" series="1">
      <pivotArea type="data" outline="0" fieldPosition="0">
        <references count="2">
          <reference field="4294967294" count="1" selected="0">
            <x v="1"/>
          </reference>
          <reference field="1" count="1" selected="0">
            <x v="31"/>
          </reference>
        </references>
      </pivotArea>
    </chartFormat>
    <chartFormat chart="0" format="12" series="1">
      <pivotArea type="data" outline="0" fieldPosition="0">
        <references count="2">
          <reference field="4294967294" count="1" selected="0">
            <x v="0"/>
          </reference>
          <reference field="1" count="1" selected="0">
            <x v="30"/>
          </reference>
        </references>
      </pivotArea>
    </chartFormat>
    <chartFormat chart="0" format="13" series="1">
      <pivotArea type="data" outline="0" fieldPosition="0">
        <references count="2">
          <reference field="4294967294" count="1" selected="0">
            <x v="1"/>
          </reference>
          <reference field="1" count="1" selected="0">
            <x v="30"/>
          </reference>
        </references>
      </pivotArea>
    </chartFormat>
    <chartFormat chart="0" format="14" series="1">
      <pivotArea type="data" outline="0" fieldPosition="0">
        <references count="2">
          <reference field="4294967294" count="1" selected="0">
            <x v="0"/>
          </reference>
          <reference field="1" count="1" selected="0">
            <x v="29"/>
          </reference>
        </references>
      </pivotArea>
    </chartFormat>
    <chartFormat chart="0" format="15" series="1">
      <pivotArea type="data" outline="0" fieldPosition="0">
        <references count="2">
          <reference field="4294967294" count="1" selected="0">
            <x v="1"/>
          </reference>
          <reference field="1" count="1" selected="0">
            <x v="29"/>
          </reference>
        </references>
      </pivotArea>
    </chartFormat>
    <chartFormat chart="0" format="16" series="1">
      <pivotArea type="data" outline="0" fieldPosition="0">
        <references count="2">
          <reference field="4294967294" count="1" selected="0">
            <x v="0"/>
          </reference>
          <reference field="1" count="1" selected="0">
            <x v="28"/>
          </reference>
        </references>
      </pivotArea>
    </chartFormat>
    <chartFormat chart="0" format="17" series="1">
      <pivotArea type="data" outline="0" fieldPosition="0">
        <references count="2">
          <reference field="4294967294" count="1" selected="0">
            <x v="1"/>
          </reference>
          <reference field="1" count="1" selected="0">
            <x v="28"/>
          </reference>
        </references>
      </pivotArea>
    </chartFormat>
    <chartFormat chart="0" format="18" series="1">
      <pivotArea type="data" outline="0" fieldPosition="0">
        <references count="2">
          <reference field="4294967294" count="1" selected="0">
            <x v="0"/>
          </reference>
          <reference field="1" count="1" selected="0">
            <x v="27"/>
          </reference>
        </references>
      </pivotArea>
    </chartFormat>
    <chartFormat chart="0" format="19" series="1">
      <pivotArea type="data" outline="0" fieldPosition="0">
        <references count="2">
          <reference field="4294967294" count="1" selected="0">
            <x v="1"/>
          </reference>
          <reference field="1" count="1" selected="0">
            <x v="27"/>
          </reference>
        </references>
      </pivotArea>
    </chartFormat>
    <chartFormat chart="0" format="20" series="1">
      <pivotArea type="data" outline="0" fieldPosition="0">
        <references count="2">
          <reference field="4294967294" count="1" selected="0">
            <x v="0"/>
          </reference>
          <reference field="1" count="1" selected="0">
            <x v="26"/>
          </reference>
        </references>
      </pivotArea>
    </chartFormat>
    <chartFormat chart="0" format="21" series="1">
      <pivotArea type="data" outline="0" fieldPosition="0">
        <references count="2">
          <reference field="4294967294" count="1" selected="0">
            <x v="1"/>
          </reference>
          <reference field="1" count="1" selected="0">
            <x v="26"/>
          </reference>
        </references>
      </pivotArea>
    </chartFormat>
    <chartFormat chart="0" format="22" series="1">
      <pivotArea type="data" outline="0" fieldPosition="0">
        <references count="2">
          <reference field="4294967294" count="1" selected="0">
            <x v="0"/>
          </reference>
          <reference field="1" count="1" selected="0">
            <x v="2"/>
          </reference>
        </references>
      </pivotArea>
    </chartFormat>
    <chartFormat chart="0" format="23" series="1">
      <pivotArea type="data" outline="0" fieldPosition="0">
        <references count="2">
          <reference field="4294967294" count="1" selected="0">
            <x v="1"/>
          </reference>
          <reference field="1" count="1" selected="0">
            <x v="2"/>
          </reference>
        </references>
      </pivotArea>
    </chartFormat>
    <chartFormat chart="0" format="24" series="1">
      <pivotArea type="data" outline="0" fieldPosition="0">
        <references count="2">
          <reference field="4294967294" count="1" selected="0">
            <x v="0"/>
          </reference>
          <reference field="1" count="1" selected="0">
            <x v="3"/>
          </reference>
        </references>
      </pivotArea>
    </chartFormat>
    <chartFormat chart="0" format="25" series="1">
      <pivotArea type="data" outline="0" fieldPosition="0">
        <references count="2">
          <reference field="4294967294" count="1" selected="0">
            <x v="1"/>
          </reference>
          <reference field="1" count="1" selected="0">
            <x v="3"/>
          </reference>
        </references>
      </pivotArea>
    </chartFormat>
    <chartFormat chart="0" format="26" series="1">
      <pivotArea type="data" outline="0" fieldPosition="0">
        <references count="2">
          <reference field="4294967294" count="1" selected="0">
            <x v="0"/>
          </reference>
          <reference field="1" count="1" selected="0">
            <x v="4"/>
          </reference>
        </references>
      </pivotArea>
    </chartFormat>
    <chartFormat chart="0" format="27" series="1">
      <pivotArea type="data" outline="0" fieldPosition="0">
        <references count="2">
          <reference field="4294967294" count="1" selected="0">
            <x v="1"/>
          </reference>
          <reference field="1" count="1" selected="0">
            <x v="4"/>
          </reference>
        </references>
      </pivotArea>
    </chartFormat>
    <chartFormat chart="0" format="28" series="1">
      <pivotArea type="data" outline="0" fieldPosition="0">
        <references count="2">
          <reference field="4294967294" count="1" selected="0">
            <x v="0"/>
          </reference>
          <reference field="1" count="1" selected="0">
            <x v="5"/>
          </reference>
        </references>
      </pivotArea>
    </chartFormat>
    <chartFormat chart="0" format="29" series="1">
      <pivotArea type="data" outline="0" fieldPosition="0">
        <references count="2">
          <reference field="4294967294" count="1" selected="0">
            <x v="1"/>
          </reference>
          <reference field="1" count="1" selected="0">
            <x v="5"/>
          </reference>
        </references>
      </pivotArea>
    </chartFormat>
    <chartFormat chart="0" format="30" series="1">
      <pivotArea type="data" outline="0" fieldPosition="0">
        <references count="2">
          <reference field="4294967294" count="1" selected="0">
            <x v="0"/>
          </reference>
          <reference field="1" count="1" selected="0">
            <x v="6"/>
          </reference>
        </references>
      </pivotArea>
    </chartFormat>
    <chartFormat chart="0" format="31" series="1">
      <pivotArea type="data" outline="0" fieldPosition="0">
        <references count="2">
          <reference field="4294967294" count="1" selected="0">
            <x v="1"/>
          </reference>
          <reference field="1" count="1" selected="0">
            <x v="6"/>
          </reference>
        </references>
      </pivotArea>
    </chartFormat>
    <chartFormat chart="0" format="32" series="1">
      <pivotArea type="data" outline="0" fieldPosition="0">
        <references count="2">
          <reference field="4294967294" count="1" selected="0">
            <x v="0"/>
          </reference>
          <reference field="1" count="1" selected="0">
            <x v="18"/>
          </reference>
        </references>
      </pivotArea>
    </chartFormat>
    <chartFormat chart="0" format="33" series="1">
      <pivotArea type="data" outline="0" fieldPosition="0">
        <references count="2">
          <reference field="4294967294" count="1" selected="0">
            <x v="1"/>
          </reference>
          <reference field="1" count="1" selected="0">
            <x v="18"/>
          </reference>
        </references>
      </pivotArea>
    </chartFormat>
    <chartFormat chart="0" format="34" series="1">
      <pivotArea type="data" outline="0" fieldPosition="0">
        <references count="2">
          <reference field="4294967294" count="1" selected="0">
            <x v="0"/>
          </reference>
          <reference field="1" count="1" selected="0">
            <x v="13"/>
          </reference>
        </references>
      </pivotArea>
    </chartFormat>
    <chartFormat chart="0" format="35" series="1">
      <pivotArea type="data" outline="0" fieldPosition="0">
        <references count="2">
          <reference field="4294967294" count="1" selected="0">
            <x v="1"/>
          </reference>
          <reference field="1" count="1" selected="0">
            <x v="13"/>
          </reference>
        </references>
      </pivotArea>
    </chartFormat>
    <chartFormat chart="0" format="36" series="1">
      <pivotArea type="data" outline="0" fieldPosition="0">
        <references count="2">
          <reference field="4294967294" count="1" selected="0">
            <x v="0"/>
          </reference>
          <reference field="1" count="1" selected="0">
            <x v="11"/>
          </reference>
        </references>
      </pivotArea>
    </chartFormat>
    <chartFormat chart="0" format="37" series="1">
      <pivotArea type="data" outline="0" fieldPosition="0">
        <references count="2">
          <reference field="4294967294" count="1" selected="0">
            <x v="1"/>
          </reference>
          <reference field="1" count="1" selected="0">
            <x v="11"/>
          </reference>
        </references>
      </pivotArea>
    </chartFormat>
    <chartFormat chart="0" format="38" series="1">
      <pivotArea type="data" outline="0" fieldPosition="0">
        <references count="2">
          <reference field="4294967294" count="1" selected="0">
            <x v="0"/>
          </reference>
          <reference field="1" count="1" selected="0">
            <x v="12"/>
          </reference>
        </references>
      </pivotArea>
    </chartFormat>
    <chartFormat chart="0" format="39" series="1">
      <pivotArea type="data" outline="0" fieldPosition="0">
        <references count="2">
          <reference field="4294967294" count="1" selected="0">
            <x v="1"/>
          </reference>
          <reference field="1" count="1" selected="0">
            <x v="12"/>
          </reference>
        </references>
      </pivotArea>
    </chartFormat>
    <chartFormat chart="0" format="40" series="1">
      <pivotArea type="data" outline="0" fieldPosition="0">
        <references count="2">
          <reference field="4294967294" count="1" selected="0">
            <x v="0"/>
          </reference>
          <reference field="1" count="1" selected="0">
            <x v="14"/>
          </reference>
        </references>
      </pivotArea>
    </chartFormat>
    <chartFormat chart="0" format="41" series="1">
      <pivotArea type="data" outline="0" fieldPosition="0">
        <references count="2">
          <reference field="4294967294" count="1" selected="0">
            <x v="1"/>
          </reference>
          <reference field="1"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id" xr10:uid="{00000000-0013-0000-FFFF-FFFF01000000}" sourceName="teamid">
  <pivotTables>
    <pivotTable tabId="2" name="PivotTable1"/>
  </pivotTables>
  <data>
    <tabular pivotCacheId="345572836">
      <items count="34">
        <i x="19"/>
        <i x="0"/>
        <i x="1"/>
        <i x="2"/>
        <i x="3"/>
        <i x="4" s="1"/>
        <i x="5"/>
        <i x="6"/>
        <i x="7"/>
        <i x="8"/>
        <i x="9"/>
        <i x="10"/>
        <i x="11"/>
        <i x="12"/>
        <i x="13"/>
        <i x="14"/>
        <i x="15"/>
        <i x="16"/>
        <i x="17"/>
        <i x="18"/>
        <i x="20"/>
        <i x="21"/>
        <i x="22"/>
        <i x="23"/>
        <i x="24"/>
        <i x="25"/>
        <i x="26"/>
        <i x="27"/>
        <i x="28"/>
        <i x="29"/>
        <i x="30"/>
        <i x="31"/>
        <i x="32"/>
        <i x="3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id" xr10:uid="{00000000-0014-0000-FFFF-FFFF01000000}" cache="Slicer_teamid" caption="teami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1"/>
  <sheetViews>
    <sheetView workbookViewId="0">
      <selection activeCell="G10" sqref="G10"/>
    </sheetView>
  </sheetViews>
  <sheetFormatPr defaultRowHeight="15" x14ac:dyDescent="0.25"/>
  <sheetData>
    <row r="1" spans="1:7" x14ac:dyDescent="0.25">
      <c r="A1" t="s">
        <v>0</v>
      </c>
      <c r="B1" t="s">
        <v>1</v>
      </c>
      <c r="C1" t="s">
        <v>2</v>
      </c>
      <c r="D1" t="s">
        <v>3</v>
      </c>
      <c r="E1" t="s">
        <v>4</v>
      </c>
    </row>
    <row r="2" spans="1:7" x14ac:dyDescent="0.25">
      <c r="A2">
        <v>2000</v>
      </c>
      <c r="B2" t="s">
        <v>5</v>
      </c>
      <c r="C2">
        <v>82</v>
      </c>
      <c r="D2">
        <v>51.464167000000003</v>
      </c>
      <c r="E2">
        <v>51464167</v>
      </c>
      <c r="G2">
        <v>1000000</v>
      </c>
    </row>
    <row r="3" spans="1:7" x14ac:dyDescent="0.25">
      <c r="A3">
        <v>2001</v>
      </c>
      <c r="B3" t="s">
        <v>5</v>
      </c>
      <c r="C3">
        <v>75</v>
      </c>
      <c r="D3">
        <v>47.535167000000001</v>
      </c>
      <c r="E3">
        <v>47535167</v>
      </c>
    </row>
    <row r="4" spans="1:7" x14ac:dyDescent="0.25">
      <c r="A4">
        <v>2002</v>
      </c>
      <c r="B4" t="s">
        <v>5</v>
      </c>
      <c r="C4">
        <v>99</v>
      </c>
      <c r="D4">
        <v>61.721666999999997</v>
      </c>
      <c r="E4">
        <v>61721667</v>
      </c>
    </row>
    <row r="5" spans="1:7" x14ac:dyDescent="0.25">
      <c r="A5">
        <v>2003</v>
      </c>
      <c r="B5" t="s">
        <v>5</v>
      </c>
      <c r="C5">
        <v>77</v>
      </c>
      <c r="D5">
        <v>79.031666999999999</v>
      </c>
      <c r="E5">
        <v>79031667</v>
      </c>
    </row>
    <row r="6" spans="1:7" x14ac:dyDescent="0.25">
      <c r="A6">
        <v>2004</v>
      </c>
      <c r="B6" t="s">
        <v>5</v>
      </c>
      <c r="C6">
        <v>92</v>
      </c>
      <c r="D6">
        <v>100.534667</v>
      </c>
      <c r="E6">
        <v>100534667</v>
      </c>
    </row>
    <row r="7" spans="1:7" x14ac:dyDescent="0.25">
      <c r="A7">
        <v>2000</v>
      </c>
      <c r="B7" t="s">
        <v>6</v>
      </c>
      <c r="C7">
        <v>85</v>
      </c>
      <c r="D7">
        <v>81.027833000000001</v>
      </c>
      <c r="E7">
        <v>81027833</v>
      </c>
    </row>
    <row r="8" spans="1:7" x14ac:dyDescent="0.25">
      <c r="A8">
        <v>2001</v>
      </c>
      <c r="B8" t="s">
        <v>6</v>
      </c>
      <c r="C8">
        <v>92</v>
      </c>
      <c r="D8">
        <v>85.082999000000001</v>
      </c>
      <c r="E8">
        <v>85082999</v>
      </c>
    </row>
    <row r="9" spans="1:7" x14ac:dyDescent="0.25">
      <c r="A9">
        <v>2002</v>
      </c>
      <c r="B9" t="s">
        <v>6</v>
      </c>
      <c r="C9">
        <v>98</v>
      </c>
      <c r="D9">
        <v>102.819999</v>
      </c>
      <c r="E9">
        <v>102819999</v>
      </c>
    </row>
    <row r="10" spans="1:7" x14ac:dyDescent="0.25">
      <c r="A10">
        <v>2003</v>
      </c>
      <c r="B10" t="s">
        <v>6</v>
      </c>
      <c r="C10">
        <v>84</v>
      </c>
      <c r="D10">
        <v>80.656999999999996</v>
      </c>
      <c r="E10">
        <v>80657000</v>
      </c>
    </row>
    <row r="11" spans="1:7" x14ac:dyDescent="0.25">
      <c r="A11">
        <v>2004</v>
      </c>
      <c r="B11" t="s">
        <v>6</v>
      </c>
      <c r="C11">
        <v>51</v>
      </c>
      <c r="D11">
        <v>69.780749999999998</v>
      </c>
      <c r="E11">
        <v>69780750</v>
      </c>
    </row>
    <row r="12" spans="1:7" x14ac:dyDescent="0.25">
      <c r="A12">
        <v>2005</v>
      </c>
      <c r="B12" t="s">
        <v>6</v>
      </c>
      <c r="C12">
        <v>77</v>
      </c>
      <c r="D12">
        <v>62.329166000000001</v>
      </c>
      <c r="E12">
        <v>62329166</v>
      </c>
    </row>
    <row r="13" spans="1:7" x14ac:dyDescent="0.25">
      <c r="A13">
        <v>2006</v>
      </c>
      <c r="B13" t="s">
        <v>6</v>
      </c>
      <c r="C13">
        <v>76</v>
      </c>
      <c r="D13">
        <v>59.684226000000002</v>
      </c>
      <c r="E13">
        <v>59684226</v>
      </c>
    </row>
    <row r="14" spans="1:7" x14ac:dyDescent="0.25">
      <c r="A14">
        <v>2007</v>
      </c>
      <c r="B14" t="s">
        <v>6</v>
      </c>
      <c r="C14">
        <v>90</v>
      </c>
      <c r="D14">
        <v>52.067546</v>
      </c>
      <c r="E14">
        <v>52067546</v>
      </c>
    </row>
    <row r="15" spans="1:7" x14ac:dyDescent="0.25">
      <c r="A15">
        <v>2008</v>
      </c>
      <c r="B15" t="s">
        <v>6</v>
      </c>
      <c r="C15">
        <v>82</v>
      </c>
      <c r="D15">
        <v>66.202712000000005</v>
      </c>
      <c r="E15">
        <v>66202712</v>
      </c>
    </row>
    <row r="16" spans="1:7" x14ac:dyDescent="0.25">
      <c r="A16">
        <v>2009</v>
      </c>
      <c r="B16" t="s">
        <v>6</v>
      </c>
      <c r="C16">
        <v>70</v>
      </c>
      <c r="D16">
        <v>73.115666000000004</v>
      </c>
      <c r="E16">
        <v>73115666</v>
      </c>
    </row>
    <row r="17" spans="1:5" x14ac:dyDescent="0.25">
      <c r="A17">
        <v>2010</v>
      </c>
      <c r="B17" t="s">
        <v>6</v>
      </c>
      <c r="C17">
        <v>65</v>
      </c>
      <c r="D17">
        <v>60.718165999999997</v>
      </c>
      <c r="E17">
        <v>60718166</v>
      </c>
    </row>
    <row r="18" spans="1:5" x14ac:dyDescent="0.25">
      <c r="A18">
        <v>2011</v>
      </c>
      <c r="B18" t="s">
        <v>6</v>
      </c>
      <c r="C18">
        <v>94</v>
      </c>
      <c r="D18">
        <v>53.639833000000003</v>
      </c>
      <c r="E18">
        <v>53639833</v>
      </c>
    </row>
    <row r="19" spans="1:5" x14ac:dyDescent="0.25">
      <c r="A19">
        <v>2012</v>
      </c>
      <c r="B19" t="s">
        <v>6</v>
      </c>
      <c r="C19">
        <v>81</v>
      </c>
      <c r="D19">
        <v>73.804833000000002</v>
      </c>
      <c r="E19">
        <v>73804833</v>
      </c>
    </row>
    <row r="20" spans="1:5" x14ac:dyDescent="0.25">
      <c r="A20">
        <v>2013</v>
      </c>
      <c r="B20" t="s">
        <v>6</v>
      </c>
      <c r="C20">
        <v>81</v>
      </c>
      <c r="D20">
        <v>90.132000000000005</v>
      </c>
      <c r="E20">
        <v>90132000</v>
      </c>
    </row>
    <row r="21" spans="1:5" x14ac:dyDescent="0.25">
      <c r="A21">
        <v>2014</v>
      </c>
      <c r="B21" t="s">
        <v>6</v>
      </c>
      <c r="C21">
        <v>64</v>
      </c>
      <c r="D21">
        <v>97.861500000000007</v>
      </c>
      <c r="E21">
        <v>97861500</v>
      </c>
    </row>
    <row r="22" spans="1:5" x14ac:dyDescent="0.25">
      <c r="A22">
        <v>2015</v>
      </c>
      <c r="B22" t="s">
        <v>6</v>
      </c>
      <c r="C22">
        <v>79</v>
      </c>
      <c r="D22">
        <v>61.834000000000003</v>
      </c>
      <c r="E22">
        <v>61834000</v>
      </c>
    </row>
    <row r="23" spans="1:5" x14ac:dyDescent="0.25">
      <c r="A23">
        <v>2016</v>
      </c>
      <c r="B23" t="s">
        <v>6</v>
      </c>
      <c r="C23">
        <v>69</v>
      </c>
      <c r="D23">
        <v>87.439063000000004</v>
      </c>
      <c r="E23">
        <v>87439063</v>
      </c>
    </row>
    <row r="24" spans="1:5" x14ac:dyDescent="0.25">
      <c r="A24">
        <v>2000</v>
      </c>
      <c r="B24" t="s">
        <v>7</v>
      </c>
      <c r="C24">
        <v>95</v>
      </c>
      <c r="D24">
        <v>84.537835999999999</v>
      </c>
      <c r="E24">
        <v>84537836</v>
      </c>
    </row>
    <row r="25" spans="1:5" x14ac:dyDescent="0.25">
      <c r="A25">
        <v>2001</v>
      </c>
      <c r="B25" t="s">
        <v>7</v>
      </c>
      <c r="C25">
        <v>88</v>
      </c>
      <c r="D25">
        <v>91.936166</v>
      </c>
      <c r="E25">
        <v>91936166</v>
      </c>
    </row>
    <row r="26" spans="1:5" x14ac:dyDescent="0.25">
      <c r="A26">
        <v>2002</v>
      </c>
      <c r="B26" t="s">
        <v>7</v>
      </c>
      <c r="C26">
        <v>101</v>
      </c>
      <c r="D26">
        <v>92.870367000000002</v>
      </c>
      <c r="E26">
        <v>92870367</v>
      </c>
    </row>
    <row r="27" spans="1:5" x14ac:dyDescent="0.25">
      <c r="A27">
        <v>2003</v>
      </c>
      <c r="B27" t="s">
        <v>7</v>
      </c>
      <c r="C27">
        <v>101</v>
      </c>
      <c r="D27">
        <v>106.243667</v>
      </c>
      <c r="E27">
        <v>106243667</v>
      </c>
    </row>
    <row r="28" spans="1:5" x14ac:dyDescent="0.25">
      <c r="A28">
        <v>2004</v>
      </c>
      <c r="B28" t="s">
        <v>7</v>
      </c>
      <c r="C28">
        <v>96</v>
      </c>
      <c r="D28">
        <v>90.182500000000005</v>
      </c>
      <c r="E28">
        <v>90182500</v>
      </c>
    </row>
    <row r="29" spans="1:5" x14ac:dyDescent="0.25">
      <c r="A29">
        <v>2005</v>
      </c>
      <c r="B29" t="s">
        <v>7</v>
      </c>
      <c r="C29">
        <v>90</v>
      </c>
      <c r="D29">
        <v>86.457301999999999</v>
      </c>
      <c r="E29">
        <v>86457302</v>
      </c>
    </row>
    <row r="30" spans="1:5" x14ac:dyDescent="0.25">
      <c r="A30">
        <v>2006</v>
      </c>
      <c r="B30" t="s">
        <v>7</v>
      </c>
      <c r="C30">
        <v>79</v>
      </c>
      <c r="D30">
        <v>90.156875999999997</v>
      </c>
      <c r="E30">
        <v>90156876</v>
      </c>
    </row>
    <row r="31" spans="1:5" x14ac:dyDescent="0.25">
      <c r="A31">
        <v>2007</v>
      </c>
      <c r="B31" t="s">
        <v>7</v>
      </c>
      <c r="C31">
        <v>84</v>
      </c>
      <c r="D31">
        <v>87.290833000000006</v>
      </c>
      <c r="E31">
        <v>87290833</v>
      </c>
    </row>
    <row r="32" spans="1:5" x14ac:dyDescent="0.25">
      <c r="A32">
        <v>2008</v>
      </c>
      <c r="B32" t="s">
        <v>7</v>
      </c>
      <c r="C32">
        <v>72</v>
      </c>
      <c r="D32">
        <v>102.365683</v>
      </c>
      <c r="E32">
        <v>102365683</v>
      </c>
    </row>
    <row r="33" spans="1:5" x14ac:dyDescent="0.25">
      <c r="A33">
        <v>2009</v>
      </c>
      <c r="B33" t="s">
        <v>7</v>
      </c>
      <c r="C33">
        <v>86</v>
      </c>
      <c r="D33">
        <v>96.726166000000006</v>
      </c>
      <c r="E33">
        <v>96726166</v>
      </c>
    </row>
    <row r="34" spans="1:5" x14ac:dyDescent="0.25">
      <c r="A34">
        <v>2010</v>
      </c>
      <c r="B34" t="s">
        <v>7</v>
      </c>
      <c r="C34">
        <v>91</v>
      </c>
      <c r="D34">
        <v>84.423665999999997</v>
      </c>
      <c r="E34">
        <v>84423666</v>
      </c>
    </row>
    <row r="35" spans="1:5" x14ac:dyDescent="0.25">
      <c r="A35">
        <v>2011</v>
      </c>
      <c r="B35" t="s">
        <v>7</v>
      </c>
      <c r="C35">
        <v>89</v>
      </c>
      <c r="D35">
        <v>87.002691999999996</v>
      </c>
      <c r="E35">
        <v>87002692</v>
      </c>
    </row>
    <row r="36" spans="1:5" x14ac:dyDescent="0.25">
      <c r="A36">
        <v>2012</v>
      </c>
      <c r="B36" t="s">
        <v>7</v>
      </c>
      <c r="C36">
        <v>94</v>
      </c>
      <c r="D36">
        <v>82.829942000000003</v>
      </c>
      <c r="E36">
        <v>82829942</v>
      </c>
    </row>
    <row r="37" spans="1:5" x14ac:dyDescent="0.25">
      <c r="A37">
        <v>2013</v>
      </c>
      <c r="B37" t="s">
        <v>7</v>
      </c>
      <c r="C37">
        <v>96</v>
      </c>
      <c r="D37">
        <v>87.871525000000005</v>
      </c>
      <c r="E37">
        <v>87871525</v>
      </c>
    </row>
    <row r="38" spans="1:5" x14ac:dyDescent="0.25">
      <c r="A38">
        <v>2014</v>
      </c>
      <c r="B38" t="s">
        <v>7</v>
      </c>
      <c r="C38">
        <v>79</v>
      </c>
      <c r="D38">
        <v>97.608999999999995</v>
      </c>
      <c r="E38">
        <v>97609000</v>
      </c>
    </row>
    <row r="39" spans="1:5" x14ac:dyDescent="0.25">
      <c r="A39">
        <v>2015</v>
      </c>
      <c r="B39" t="s">
        <v>7</v>
      </c>
      <c r="C39">
        <v>67</v>
      </c>
      <c r="D39">
        <v>71.78125</v>
      </c>
      <c r="E39">
        <v>71781250</v>
      </c>
    </row>
    <row r="40" spans="1:5" x14ac:dyDescent="0.25">
      <c r="A40">
        <v>2016</v>
      </c>
      <c r="B40" t="s">
        <v>7</v>
      </c>
      <c r="C40">
        <v>68</v>
      </c>
      <c r="D40">
        <v>68.498290999999995</v>
      </c>
      <c r="E40">
        <v>68498291</v>
      </c>
    </row>
    <row r="41" spans="1:5" x14ac:dyDescent="0.25">
      <c r="A41">
        <v>2000</v>
      </c>
      <c r="B41" t="s">
        <v>8</v>
      </c>
      <c r="C41">
        <v>74</v>
      </c>
      <c r="D41">
        <v>81.447434999999999</v>
      </c>
      <c r="E41">
        <v>81447435</v>
      </c>
    </row>
    <row r="42" spans="1:5" x14ac:dyDescent="0.25">
      <c r="A42">
        <v>2001</v>
      </c>
      <c r="B42" t="s">
        <v>8</v>
      </c>
      <c r="C42">
        <v>63</v>
      </c>
      <c r="D42">
        <v>67.599540000000005</v>
      </c>
      <c r="E42">
        <v>67599540</v>
      </c>
    </row>
    <row r="43" spans="1:5" x14ac:dyDescent="0.25">
      <c r="A43">
        <v>2002</v>
      </c>
      <c r="B43" t="s">
        <v>8</v>
      </c>
      <c r="C43">
        <v>67</v>
      </c>
      <c r="D43">
        <v>60.493487000000002</v>
      </c>
      <c r="E43">
        <v>60493487</v>
      </c>
    </row>
    <row r="44" spans="1:5" x14ac:dyDescent="0.25">
      <c r="A44">
        <v>2003</v>
      </c>
      <c r="B44" t="s">
        <v>8</v>
      </c>
      <c r="C44">
        <v>71</v>
      </c>
      <c r="D44">
        <v>73.877499999999998</v>
      </c>
      <c r="E44">
        <v>73877500</v>
      </c>
    </row>
    <row r="45" spans="1:5" x14ac:dyDescent="0.25">
      <c r="A45">
        <v>2004</v>
      </c>
      <c r="B45" t="s">
        <v>8</v>
      </c>
      <c r="C45">
        <v>78</v>
      </c>
      <c r="D45">
        <v>51.623333000000002</v>
      </c>
      <c r="E45">
        <v>51623333</v>
      </c>
    </row>
    <row r="46" spans="1:5" x14ac:dyDescent="0.25">
      <c r="A46">
        <v>2005</v>
      </c>
      <c r="B46" t="s">
        <v>8</v>
      </c>
      <c r="C46">
        <v>74</v>
      </c>
      <c r="D46">
        <v>73.914332999999999</v>
      </c>
      <c r="E46">
        <v>73914333</v>
      </c>
    </row>
    <row r="47" spans="1:5" x14ac:dyDescent="0.25">
      <c r="A47">
        <v>2006</v>
      </c>
      <c r="B47" t="s">
        <v>8</v>
      </c>
      <c r="C47">
        <v>70</v>
      </c>
      <c r="D47">
        <v>72.585582000000002</v>
      </c>
      <c r="E47">
        <v>72585582</v>
      </c>
    </row>
    <row r="48" spans="1:5" x14ac:dyDescent="0.25">
      <c r="A48">
        <v>2007</v>
      </c>
      <c r="B48" t="s">
        <v>8</v>
      </c>
      <c r="C48">
        <v>69</v>
      </c>
      <c r="D48">
        <v>93.174807999999999</v>
      </c>
      <c r="E48">
        <v>93174808</v>
      </c>
    </row>
    <row r="49" spans="1:5" x14ac:dyDescent="0.25">
      <c r="A49">
        <v>2008</v>
      </c>
      <c r="B49" t="s">
        <v>8</v>
      </c>
      <c r="C49">
        <v>68</v>
      </c>
      <c r="D49">
        <v>67.196246000000002</v>
      </c>
      <c r="E49">
        <v>67196246</v>
      </c>
    </row>
    <row r="50" spans="1:5" x14ac:dyDescent="0.25">
      <c r="A50">
        <v>2009</v>
      </c>
      <c r="B50" t="s">
        <v>8</v>
      </c>
      <c r="C50">
        <v>64</v>
      </c>
      <c r="D50">
        <v>67.101665999999994</v>
      </c>
      <c r="E50">
        <v>67101666</v>
      </c>
    </row>
    <row r="51" spans="1:5" x14ac:dyDescent="0.25">
      <c r="A51">
        <v>2010</v>
      </c>
      <c r="B51" t="s">
        <v>8</v>
      </c>
      <c r="C51">
        <v>66</v>
      </c>
      <c r="D51">
        <v>81.612499999999997</v>
      </c>
      <c r="E51">
        <v>81612500</v>
      </c>
    </row>
    <row r="52" spans="1:5" x14ac:dyDescent="0.25">
      <c r="A52">
        <v>2011</v>
      </c>
      <c r="B52" t="s">
        <v>8</v>
      </c>
      <c r="C52">
        <v>69</v>
      </c>
      <c r="D52">
        <v>85.304038000000006</v>
      </c>
      <c r="E52">
        <v>85304038</v>
      </c>
    </row>
    <row r="53" spans="1:5" x14ac:dyDescent="0.25">
      <c r="A53">
        <v>2012</v>
      </c>
      <c r="B53" t="s">
        <v>8</v>
      </c>
      <c r="C53">
        <v>93</v>
      </c>
      <c r="D53">
        <v>77.353999000000002</v>
      </c>
      <c r="E53">
        <v>77353999</v>
      </c>
    </row>
    <row r="54" spans="1:5" x14ac:dyDescent="0.25">
      <c r="A54">
        <v>2013</v>
      </c>
      <c r="B54" t="s">
        <v>8</v>
      </c>
      <c r="C54">
        <v>85</v>
      </c>
      <c r="D54">
        <v>84.393332999999998</v>
      </c>
      <c r="E54">
        <v>84393333</v>
      </c>
    </row>
    <row r="55" spans="1:5" x14ac:dyDescent="0.25">
      <c r="A55">
        <v>2014</v>
      </c>
      <c r="B55" t="s">
        <v>8</v>
      </c>
      <c r="C55">
        <v>96</v>
      </c>
      <c r="D55">
        <v>103.416</v>
      </c>
      <c r="E55">
        <v>103416000</v>
      </c>
    </row>
    <row r="56" spans="1:5" x14ac:dyDescent="0.25">
      <c r="A56">
        <v>2015</v>
      </c>
      <c r="B56" t="s">
        <v>8</v>
      </c>
      <c r="C56">
        <v>81</v>
      </c>
      <c r="D56">
        <v>115.044833</v>
      </c>
      <c r="E56">
        <v>115044833</v>
      </c>
    </row>
    <row r="57" spans="1:5" x14ac:dyDescent="0.25">
      <c r="A57">
        <v>2016</v>
      </c>
      <c r="B57" t="s">
        <v>8</v>
      </c>
      <c r="C57">
        <v>89</v>
      </c>
      <c r="D57">
        <v>161.86345600000001</v>
      </c>
      <c r="E57">
        <v>161863456</v>
      </c>
    </row>
    <row r="58" spans="1:5" x14ac:dyDescent="0.25">
      <c r="A58">
        <v>2000</v>
      </c>
      <c r="B58" t="s">
        <v>9</v>
      </c>
      <c r="C58">
        <v>85</v>
      </c>
      <c r="D58">
        <v>77.940332999999995</v>
      </c>
      <c r="E58">
        <v>77940333</v>
      </c>
    </row>
    <row r="59" spans="1:5" x14ac:dyDescent="0.25">
      <c r="A59">
        <v>2001</v>
      </c>
      <c r="B59" t="s">
        <v>9</v>
      </c>
      <c r="C59">
        <v>82</v>
      </c>
      <c r="D59">
        <v>110.035833</v>
      </c>
      <c r="E59">
        <v>110035833</v>
      </c>
    </row>
    <row r="60" spans="1:5" x14ac:dyDescent="0.25">
      <c r="A60">
        <v>2002</v>
      </c>
      <c r="B60" t="s">
        <v>9</v>
      </c>
      <c r="C60">
        <v>93</v>
      </c>
      <c r="D60">
        <v>108.36606</v>
      </c>
      <c r="E60">
        <v>108366060</v>
      </c>
    </row>
    <row r="61" spans="1:5" x14ac:dyDescent="0.25">
      <c r="A61">
        <v>2003</v>
      </c>
      <c r="B61" t="s">
        <v>9</v>
      </c>
      <c r="C61">
        <v>95</v>
      </c>
      <c r="D61">
        <v>99.9465</v>
      </c>
      <c r="E61">
        <v>99946500</v>
      </c>
    </row>
    <row r="62" spans="1:5" x14ac:dyDescent="0.25">
      <c r="A62">
        <v>2004</v>
      </c>
      <c r="B62" t="s">
        <v>9</v>
      </c>
      <c r="C62">
        <v>98</v>
      </c>
      <c r="D62">
        <v>127.2985</v>
      </c>
      <c r="E62">
        <v>127298500</v>
      </c>
    </row>
    <row r="63" spans="1:5" x14ac:dyDescent="0.25">
      <c r="A63">
        <v>2005</v>
      </c>
      <c r="B63" t="s">
        <v>9</v>
      </c>
      <c r="C63">
        <v>95</v>
      </c>
      <c r="D63">
        <v>123.50512500000001</v>
      </c>
      <c r="E63">
        <v>123505125</v>
      </c>
    </row>
    <row r="64" spans="1:5" x14ac:dyDescent="0.25">
      <c r="A64">
        <v>2006</v>
      </c>
      <c r="B64" t="s">
        <v>9</v>
      </c>
      <c r="C64">
        <v>86</v>
      </c>
      <c r="D64">
        <v>120.099824</v>
      </c>
      <c r="E64">
        <v>120099824</v>
      </c>
    </row>
    <row r="65" spans="1:5" x14ac:dyDescent="0.25">
      <c r="A65">
        <v>2007</v>
      </c>
      <c r="B65" t="s">
        <v>9</v>
      </c>
      <c r="C65">
        <v>96</v>
      </c>
      <c r="D65">
        <v>143.02621400000001</v>
      </c>
      <c r="E65">
        <v>143026214</v>
      </c>
    </row>
    <row r="66" spans="1:5" x14ac:dyDescent="0.25">
      <c r="A66">
        <v>2008</v>
      </c>
      <c r="B66" t="s">
        <v>9</v>
      </c>
      <c r="C66">
        <v>95</v>
      </c>
      <c r="D66">
        <v>133.39003500000001</v>
      </c>
      <c r="E66">
        <v>133390035</v>
      </c>
    </row>
    <row r="67" spans="1:5" x14ac:dyDescent="0.25">
      <c r="A67">
        <v>2009</v>
      </c>
      <c r="B67" t="s">
        <v>9</v>
      </c>
      <c r="C67">
        <v>95</v>
      </c>
      <c r="D67">
        <v>121.34599900000001</v>
      </c>
      <c r="E67">
        <v>121345999</v>
      </c>
    </row>
    <row r="68" spans="1:5" x14ac:dyDescent="0.25">
      <c r="A68">
        <v>2010</v>
      </c>
      <c r="B68" t="s">
        <v>9</v>
      </c>
      <c r="C68">
        <v>89</v>
      </c>
      <c r="D68">
        <v>162.44733299999999</v>
      </c>
      <c r="E68">
        <v>162447333</v>
      </c>
    </row>
    <row r="69" spans="1:5" x14ac:dyDescent="0.25">
      <c r="A69">
        <v>2011</v>
      </c>
      <c r="B69" t="s">
        <v>9</v>
      </c>
      <c r="C69">
        <v>90</v>
      </c>
      <c r="D69">
        <v>161.76247499999999</v>
      </c>
      <c r="E69">
        <v>161762475</v>
      </c>
    </row>
    <row r="70" spans="1:5" x14ac:dyDescent="0.25">
      <c r="A70">
        <v>2012</v>
      </c>
      <c r="B70" t="s">
        <v>9</v>
      </c>
      <c r="C70">
        <v>69</v>
      </c>
      <c r="D70">
        <v>173.18661700000001</v>
      </c>
      <c r="E70">
        <v>173186617</v>
      </c>
    </row>
    <row r="71" spans="1:5" x14ac:dyDescent="0.25">
      <c r="A71">
        <v>2013</v>
      </c>
      <c r="B71" t="s">
        <v>9</v>
      </c>
      <c r="C71">
        <v>97</v>
      </c>
      <c r="D71">
        <v>151.53</v>
      </c>
      <c r="E71">
        <v>151530000</v>
      </c>
    </row>
    <row r="72" spans="1:5" x14ac:dyDescent="0.25">
      <c r="A72">
        <v>2014</v>
      </c>
      <c r="B72" t="s">
        <v>9</v>
      </c>
      <c r="C72">
        <v>71</v>
      </c>
      <c r="D72">
        <v>139.01992899999999</v>
      </c>
      <c r="E72">
        <v>139019929</v>
      </c>
    </row>
    <row r="73" spans="1:5" x14ac:dyDescent="0.25">
      <c r="A73">
        <v>2015</v>
      </c>
      <c r="B73" t="s">
        <v>9</v>
      </c>
      <c r="C73">
        <v>78</v>
      </c>
      <c r="D73">
        <v>181.10339999999999</v>
      </c>
      <c r="E73">
        <v>181103400</v>
      </c>
    </row>
    <row r="74" spans="1:5" x14ac:dyDescent="0.25">
      <c r="A74">
        <v>2016</v>
      </c>
      <c r="B74" t="s">
        <v>9</v>
      </c>
      <c r="C74">
        <v>93</v>
      </c>
      <c r="D74">
        <v>188.545761</v>
      </c>
      <c r="E74">
        <v>188545761</v>
      </c>
    </row>
    <row r="75" spans="1:5" x14ac:dyDescent="0.25">
      <c r="A75">
        <v>2000</v>
      </c>
      <c r="B75" t="s">
        <v>10</v>
      </c>
      <c r="C75">
        <v>95</v>
      </c>
      <c r="D75">
        <v>31.133500000000002</v>
      </c>
      <c r="E75">
        <v>31133500</v>
      </c>
    </row>
    <row r="76" spans="1:5" x14ac:dyDescent="0.25">
      <c r="A76">
        <v>2001</v>
      </c>
      <c r="B76" t="s">
        <v>10</v>
      </c>
      <c r="C76">
        <v>83</v>
      </c>
      <c r="D76">
        <v>65.653666999999999</v>
      </c>
      <c r="E76">
        <v>65653667</v>
      </c>
    </row>
    <row r="77" spans="1:5" x14ac:dyDescent="0.25">
      <c r="A77">
        <v>2002</v>
      </c>
      <c r="B77" t="s">
        <v>10</v>
      </c>
      <c r="C77">
        <v>81</v>
      </c>
      <c r="D77">
        <v>57.052833</v>
      </c>
      <c r="E77">
        <v>57052833</v>
      </c>
    </row>
    <row r="78" spans="1:5" x14ac:dyDescent="0.25">
      <c r="A78">
        <v>2003</v>
      </c>
      <c r="B78" t="s">
        <v>10</v>
      </c>
      <c r="C78">
        <v>86</v>
      </c>
      <c r="D78">
        <v>51.01</v>
      </c>
      <c r="E78">
        <v>51010000</v>
      </c>
    </row>
    <row r="79" spans="1:5" x14ac:dyDescent="0.25">
      <c r="A79">
        <v>2004</v>
      </c>
      <c r="B79" t="s">
        <v>10</v>
      </c>
      <c r="C79">
        <v>83</v>
      </c>
      <c r="D79">
        <v>65.212500000000006</v>
      </c>
      <c r="E79">
        <v>65212500</v>
      </c>
    </row>
    <row r="80" spans="1:5" x14ac:dyDescent="0.25">
      <c r="A80">
        <v>2005</v>
      </c>
      <c r="B80" t="s">
        <v>10</v>
      </c>
      <c r="C80">
        <v>99</v>
      </c>
      <c r="D80">
        <v>75.177999999999997</v>
      </c>
      <c r="E80">
        <v>75178000</v>
      </c>
    </row>
    <row r="81" spans="1:5" x14ac:dyDescent="0.25">
      <c r="A81">
        <v>2006</v>
      </c>
      <c r="B81" t="s">
        <v>10</v>
      </c>
      <c r="C81">
        <v>90</v>
      </c>
      <c r="D81">
        <v>102.75066700000001</v>
      </c>
      <c r="E81">
        <v>102750667</v>
      </c>
    </row>
    <row r="82" spans="1:5" x14ac:dyDescent="0.25">
      <c r="A82">
        <v>2007</v>
      </c>
      <c r="B82" t="s">
        <v>10</v>
      </c>
      <c r="C82">
        <v>72</v>
      </c>
      <c r="D82">
        <v>108.67183300000001</v>
      </c>
      <c r="E82">
        <v>108671833</v>
      </c>
    </row>
    <row r="83" spans="1:5" x14ac:dyDescent="0.25">
      <c r="A83">
        <v>2008</v>
      </c>
      <c r="B83" t="s">
        <v>10</v>
      </c>
      <c r="C83">
        <v>89</v>
      </c>
      <c r="D83">
        <v>121.18933199999999</v>
      </c>
      <c r="E83">
        <v>121189332</v>
      </c>
    </row>
    <row r="84" spans="1:5" x14ac:dyDescent="0.25">
      <c r="A84">
        <v>2009</v>
      </c>
      <c r="B84" t="s">
        <v>10</v>
      </c>
      <c r="C84">
        <v>79</v>
      </c>
      <c r="D84">
        <v>96.0685</v>
      </c>
      <c r="E84">
        <v>96068500</v>
      </c>
    </row>
    <row r="85" spans="1:5" x14ac:dyDescent="0.25">
      <c r="A85">
        <v>2010</v>
      </c>
      <c r="B85" t="s">
        <v>10</v>
      </c>
      <c r="C85">
        <v>88</v>
      </c>
      <c r="D85">
        <v>105.53</v>
      </c>
      <c r="E85">
        <v>105530000</v>
      </c>
    </row>
    <row r="86" spans="1:5" x14ac:dyDescent="0.25">
      <c r="A86">
        <v>2011</v>
      </c>
      <c r="B86" t="s">
        <v>10</v>
      </c>
      <c r="C86">
        <v>79</v>
      </c>
      <c r="D86">
        <v>127.789</v>
      </c>
      <c r="E86">
        <v>127789000</v>
      </c>
    </row>
    <row r="87" spans="1:5" x14ac:dyDescent="0.25">
      <c r="A87">
        <v>2012</v>
      </c>
      <c r="B87" t="s">
        <v>10</v>
      </c>
      <c r="C87">
        <v>85</v>
      </c>
      <c r="D87">
        <v>96.919499999999999</v>
      </c>
      <c r="E87">
        <v>96919500</v>
      </c>
    </row>
    <row r="88" spans="1:5" x14ac:dyDescent="0.25">
      <c r="A88">
        <v>2013</v>
      </c>
      <c r="B88" t="s">
        <v>10</v>
      </c>
      <c r="C88">
        <v>63</v>
      </c>
      <c r="D88">
        <v>120.06527699999999</v>
      </c>
      <c r="E88">
        <v>120065277</v>
      </c>
    </row>
    <row r="89" spans="1:5" x14ac:dyDescent="0.25">
      <c r="A89">
        <v>2014</v>
      </c>
      <c r="B89" t="s">
        <v>10</v>
      </c>
      <c r="C89">
        <v>73</v>
      </c>
      <c r="D89">
        <v>81.830500000000001</v>
      </c>
      <c r="E89">
        <v>81830500</v>
      </c>
    </row>
    <row r="90" spans="1:5" x14ac:dyDescent="0.25">
      <c r="A90">
        <v>2015</v>
      </c>
      <c r="B90" t="s">
        <v>10</v>
      </c>
      <c r="C90">
        <v>76</v>
      </c>
      <c r="D90">
        <v>112.3737</v>
      </c>
      <c r="E90">
        <v>112373700</v>
      </c>
    </row>
    <row r="91" spans="1:5" x14ac:dyDescent="0.25">
      <c r="A91">
        <v>2016</v>
      </c>
      <c r="B91" t="s">
        <v>10</v>
      </c>
      <c r="C91">
        <v>78</v>
      </c>
      <c r="D91">
        <v>112.998667</v>
      </c>
      <c r="E91">
        <v>112998667</v>
      </c>
    </row>
    <row r="92" spans="1:5" x14ac:dyDescent="0.25">
      <c r="A92">
        <v>2000</v>
      </c>
      <c r="B92" t="s">
        <v>11</v>
      </c>
      <c r="C92">
        <v>65</v>
      </c>
      <c r="D92">
        <v>60.539332999999999</v>
      </c>
      <c r="E92">
        <v>60539333</v>
      </c>
    </row>
    <row r="93" spans="1:5" x14ac:dyDescent="0.25">
      <c r="A93">
        <v>2001</v>
      </c>
      <c r="B93" t="s">
        <v>11</v>
      </c>
      <c r="C93">
        <v>88</v>
      </c>
      <c r="D93">
        <v>64.715833000000003</v>
      </c>
      <c r="E93">
        <v>64715833</v>
      </c>
    </row>
    <row r="94" spans="1:5" x14ac:dyDescent="0.25">
      <c r="A94">
        <v>2002</v>
      </c>
      <c r="B94" t="s">
        <v>11</v>
      </c>
      <c r="C94">
        <v>67</v>
      </c>
      <c r="D94">
        <v>75.690832999999998</v>
      </c>
      <c r="E94">
        <v>75690833</v>
      </c>
    </row>
    <row r="95" spans="1:5" x14ac:dyDescent="0.25">
      <c r="A95">
        <v>2003</v>
      </c>
      <c r="B95" t="s">
        <v>11</v>
      </c>
      <c r="C95">
        <v>88</v>
      </c>
      <c r="D95">
        <v>79.868333000000007</v>
      </c>
      <c r="E95">
        <v>79868333</v>
      </c>
    </row>
    <row r="96" spans="1:5" x14ac:dyDescent="0.25">
      <c r="A96">
        <v>2004</v>
      </c>
      <c r="B96" t="s">
        <v>11</v>
      </c>
      <c r="C96">
        <v>89</v>
      </c>
      <c r="D96">
        <v>90.56</v>
      </c>
      <c r="E96">
        <v>90560000</v>
      </c>
    </row>
    <row r="97" spans="1:5" x14ac:dyDescent="0.25">
      <c r="A97">
        <v>2005</v>
      </c>
      <c r="B97" t="s">
        <v>11</v>
      </c>
      <c r="C97">
        <v>79</v>
      </c>
      <c r="D97">
        <v>87.032933</v>
      </c>
      <c r="E97">
        <v>87032933</v>
      </c>
    </row>
    <row r="98" spans="1:5" x14ac:dyDescent="0.25">
      <c r="A98">
        <v>2006</v>
      </c>
      <c r="B98" t="s">
        <v>11</v>
      </c>
      <c r="C98">
        <v>66</v>
      </c>
      <c r="D98">
        <v>94.424498999999997</v>
      </c>
      <c r="E98">
        <v>94424499</v>
      </c>
    </row>
    <row r="99" spans="1:5" x14ac:dyDescent="0.25">
      <c r="A99">
        <v>2007</v>
      </c>
      <c r="B99" t="s">
        <v>11</v>
      </c>
      <c r="C99">
        <v>85</v>
      </c>
      <c r="D99">
        <v>99.670332000000002</v>
      </c>
      <c r="E99">
        <v>99670332</v>
      </c>
    </row>
    <row r="100" spans="1:5" x14ac:dyDescent="0.25">
      <c r="A100">
        <v>2008</v>
      </c>
      <c r="B100" t="s">
        <v>11</v>
      </c>
      <c r="C100">
        <v>97</v>
      </c>
      <c r="D100">
        <v>118.345833</v>
      </c>
      <c r="E100">
        <v>118345833</v>
      </c>
    </row>
    <row r="101" spans="1:5" x14ac:dyDescent="0.25">
      <c r="A101">
        <v>2009</v>
      </c>
      <c r="B101" t="s">
        <v>11</v>
      </c>
      <c r="C101">
        <v>83</v>
      </c>
      <c r="D101">
        <v>134.809</v>
      </c>
      <c r="E101">
        <v>134809000</v>
      </c>
    </row>
    <row r="102" spans="1:5" x14ac:dyDescent="0.25">
      <c r="A102">
        <v>2010</v>
      </c>
      <c r="B102" t="s">
        <v>11</v>
      </c>
      <c r="C102">
        <v>75</v>
      </c>
      <c r="D102">
        <v>146.60900000000001</v>
      </c>
      <c r="E102">
        <v>146609000</v>
      </c>
    </row>
    <row r="103" spans="1:5" x14ac:dyDescent="0.25">
      <c r="A103">
        <v>2011</v>
      </c>
      <c r="B103" t="s">
        <v>11</v>
      </c>
      <c r="C103">
        <v>71</v>
      </c>
      <c r="D103">
        <v>125.047329</v>
      </c>
      <c r="E103">
        <v>125047329</v>
      </c>
    </row>
    <row r="104" spans="1:5" x14ac:dyDescent="0.25">
      <c r="A104">
        <v>2012</v>
      </c>
      <c r="B104" t="s">
        <v>11</v>
      </c>
      <c r="C104">
        <v>61</v>
      </c>
      <c r="D104">
        <v>88.197033000000005</v>
      </c>
      <c r="E104">
        <v>88197033</v>
      </c>
    </row>
    <row r="105" spans="1:5" x14ac:dyDescent="0.25">
      <c r="A105">
        <v>2013</v>
      </c>
      <c r="B105" t="s">
        <v>11</v>
      </c>
      <c r="C105">
        <v>66</v>
      </c>
      <c r="D105">
        <v>100.56772599999999</v>
      </c>
      <c r="E105">
        <v>100567726</v>
      </c>
    </row>
    <row r="106" spans="1:5" x14ac:dyDescent="0.25">
      <c r="A106">
        <v>2014</v>
      </c>
      <c r="B106" t="s">
        <v>11</v>
      </c>
      <c r="C106">
        <v>73</v>
      </c>
      <c r="D106">
        <v>65.522499999999994</v>
      </c>
      <c r="E106">
        <v>65522500</v>
      </c>
    </row>
    <row r="107" spans="1:5" x14ac:dyDescent="0.25">
      <c r="A107">
        <v>2015</v>
      </c>
      <c r="B107" t="s">
        <v>11</v>
      </c>
      <c r="C107">
        <v>97</v>
      </c>
      <c r="D107">
        <v>115.87931</v>
      </c>
      <c r="E107">
        <v>115879310</v>
      </c>
    </row>
    <row r="108" spans="1:5" x14ac:dyDescent="0.25">
      <c r="A108">
        <v>2016</v>
      </c>
      <c r="B108" t="s">
        <v>11</v>
      </c>
      <c r="C108">
        <v>103</v>
      </c>
      <c r="D108">
        <v>154.067668</v>
      </c>
      <c r="E108">
        <v>154067668</v>
      </c>
    </row>
    <row r="109" spans="1:5" x14ac:dyDescent="0.25">
      <c r="A109">
        <v>2000</v>
      </c>
      <c r="B109" t="s">
        <v>12</v>
      </c>
      <c r="C109">
        <v>85</v>
      </c>
      <c r="D109">
        <v>46.867199999999997</v>
      </c>
      <c r="E109">
        <v>46867200</v>
      </c>
    </row>
    <row r="110" spans="1:5" x14ac:dyDescent="0.25">
      <c r="A110">
        <v>2001</v>
      </c>
      <c r="B110" t="s">
        <v>12</v>
      </c>
      <c r="C110">
        <v>66</v>
      </c>
      <c r="D110">
        <v>48.985999999999997</v>
      </c>
      <c r="E110">
        <v>48986000</v>
      </c>
    </row>
    <row r="111" spans="1:5" x14ac:dyDescent="0.25">
      <c r="A111">
        <v>2002</v>
      </c>
      <c r="B111" t="s">
        <v>12</v>
      </c>
      <c r="C111">
        <v>78</v>
      </c>
      <c r="D111">
        <v>45.05039</v>
      </c>
      <c r="E111">
        <v>45050390</v>
      </c>
    </row>
    <row r="112" spans="1:5" x14ac:dyDescent="0.25">
      <c r="A112">
        <v>2003</v>
      </c>
      <c r="B112" t="s">
        <v>12</v>
      </c>
      <c r="C112">
        <v>69</v>
      </c>
      <c r="D112">
        <v>59.355666999999997</v>
      </c>
      <c r="E112">
        <v>59355667</v>
      </c>
    </row>
    <row r="113" spans="1:5" x14ac:dyDescent="0.25">
      <c r="A113">
        <v>2004</v>
      </c>
      <c r="B113" t="s">
        <v>12</v>
      </c>
      <c r="C113">
        <v>76</v>
      </c>
      <c r="D113">
        <v>46.615250000000003</v>
      </c>
      <c r="E113">
        <v>46615250</v>
      </c>
    </row>
    <row r="114" spans="1:5" x14ac:dyDescent="0.25">
      <c r="A114">
        <v>2005</v>
      </c>
      <c r="B114" t="s">
        <v>12</v>
      </c>
      <c r="C114">
        <v>73</v>
      </c>
      <c r="D114">
        <v>61.892583000000002</v>
      </c>
      <c r="E114">
        <v>61892583</v>
      </c>
    </row>
    <row r="115" spans="1:5" x14ac:dyDescent="0.25">
      <c r="A115">
        <v>2006</v>
      </c>
      <c r="B115" t="s">
        <v>12</v>
      </c>
      <c r="C115">
        <v>80</v>
      </c>
      <c r="D115">
        <v>60.909519000000003</v>
      </c>
      <c r="E115">
        <v>60909519</v>
      </c>
    </row>
    <row r="116" spans="1:5" x14ac:dyDescent="0.25">
      <c r="A116">
        <v>2007</v>
      </c>
      <c r="B116" t="s">
        <v>12</v>
      </c>
      <c r="C116">
        <v>72</v>
      </c>
      <c r="D116">
        <v>68.524979999999999</v>
      </c>
      <c r="E116">
        <v>68524980</v>
      </c>
    </row>
    <row r="117" spans="1:5" x14ac:dyDescent="0.25">
      <c r="A117">
        <v>2008</v>
      </c>
      <c r="B117" t="s">
        <v>12</v>
      </c>
      <c r="C117">
        <v>74</v>
      </c>
      <c r="D117">
        <v>74.117694999999998</v>
      </c>
      <c r="E117">
        <v>74117695</v>
      </c>
    </row>
    <row r="118" spans="1:5" x14ac:dyDescent="0.25">
      <c r="A118">
        <v>2009</v>
      </c>
      <c r="B118" t="s">
        <v>12</v>
      </c>
      <c r="C118">
        <v>78</v>
      </c>
      <c r="D118">
        <v>73.558499999999995</v>
      </c>
      <c r="E118">
        <v>73558500</v>
      </c>
    </row>
    <row r="119" spans="1:5" x14ac:dyDescent="0.25">
      <c r="A119">
        <v>2010</v>
      </c>
      <c r="B119" t="s">
        <v>12</v>
      </c>
      <c r="C119">
        <v>91</v>
      </c>
      <c r="D119">
        <v>71.761542000000006</v>
      </c>
      <c r="E119">
        <v>71761542</v>
      </c>
    </row>
    <row r="120" spans="1:5" x14ac:dyDescent="0.25">
      <c r="A120">
        <v>2011</v>
      </c>
      <c r="B120" t="s">
        <v>12</v>
      </c>
      <c r="C120">
        <v>79</v>
      </c>
      <c r="D120">
        <v>75.947134000000005</v>
      </c>
      <c r="E120">
        <v>75947134</v>
      </c>
    </row>
    <row r="121" spans="1:5" x14ac:dyDescent="0.25">
      <c r="A121">
        <v>2012</v>
      </c>
      <c r="B121" t="s">
        <v>12</v>
      </c>
      <c r="C121">
        <v>97</v>
      </c>
      <c r="D121">
        <v>82.203615999999997</v>
      </c>
      <c r="E121">
        <v>82203616</v>
      </c>
    </row>
    <row r="122" spans="1:5" x14ac:dyDescent="0.25">
      <c r="A122">
        <v>2013</v>
      </c>
      <c r="B122" t="s">
        <v>12</v>
      </c>
      <c r="C122">
        <v>90</v>
      </c>
      <c r="D122">
        <v>106.404462</v>
      </c>
      <c r="E122">
        <v>106404462</v>
      </c>
    </row>
    <row r="123" spans="1:5" x14ac:dyDescent="0.25">
      <c r="A123">
        <v>2014</v>
      </c>
      <c r="B123" t="s">
        <v>12</v>
      </c>
      <c r="C123">
        <v>76</v>
      </c>
      <c r="D123">
        <v>108.2175</v>
      </c>
      <c r="E123">
        <v>108217500</v>
      </c>
    </row>
    <row r="124" spans="1:5" x14ac:dyDescent="0.25">
      <c r="A124">
        <v>2015</v>
      </c>
      <c r="B124" t="s">
        <v>12</v>
      </c>
      <c r="C124">
        <v>64</v>
      </c>
      <c r="D124">
        <v>113.07228600000001</v>
      </c>
      <c r="E124">
        <v>113072286</v>
      </c>
    </row>
    <row r="125" spans="1:5" x14ac:dyDescent="0.25">
      <c r="A125">
        <v>2016</v>
      </c>
      <c r="B125" t="s">
        <v>12</v>
      </c>
      <c r="C125">
        <v>68</v>
      </c>
      <c r="D125">
        <v>88.940059000000005</v>
      </c>
      <c r="E125">
        <v>88940059</v>
      </c>
    </row>
    <row r="126" spans="1:5" x14ac:dyDescent="0.25">
      <c r="A126">
        <v>2000</v>
      </c>
      <c r="B126" t="s">
        <v>13</v>
      </c>
      <c r="C126">
        <v>90</v>
      </c>
      <c r="D126">
        <v>75.880770999999996</v>
      </c>
      <c r="E126">
        <v>75880771</v>
      </c>
    </row>
    <row r="127" spans="1:5" x14ac:dyDescent="0.25">
      <c r="A127">
        <v>2001</v>
      </c>
      <c r="B127" t="s">
        <v>13</v>
      </c>
      <c r="C127">
        <v>91</v>
      </c>
      <c r="D127">
        <v>93.152000999999998</v>
      </c>
      <c r="E127">
        <v>93152001</v>
      </c>
    </row>
    <row r="128" spans="1:5" x14ac:dyDescent="0.25">
      <c r="A128">
        <v>2002</v>
      </c>
      <c r="B128" t="s">
        <v>13</v>
      </c>
      <c r="C128">
        <v>74</v>
      </c>
      <c r="D128">
        <v>78.909448999999995</v>
      </c>
      <c r="E128">
        <v>78909449</v>
      </c>
    </row>
    <row r="129" spans="1:5" x14ac:dyDescent="0.25">
      <c r="A129">
        <v>2003</v>
      </c>
      <c r="B129" t="s">
        <v>13</v>
      </c>
      <c r="C129">
        <v>68</v>
      </c>
      <c r="D129">
        <v>48.584834000000001</v>
      </c>
      <c r="E129">
        <v>48584834</v>
      </c>
    </row>
    <row r="130" spans="1:5" x14ac:dyDescent="0.25">
      <c r="A130">
        <v>2004</v>
      </c>
      <c r="B130" t="s">
        <v>13</v>
      </c>
      <c r="C130">
        <v>80</v>
      </c>
      <c r="D130">
        <v>34.319299999999998</v>
      </c>
      <c r="E130">
        <v>34319300</v>
      </c>
    </row>
    <row r="131" spans="1:5" x14ac:dyDescent="0.25">
      <c r="A131">
        <v>2005</v>
      </c>
      <c r="B131" t="s">
        <v>13</v>
      </c>
      <c r="C131">
        <v>93</v>
      </c>
      <c r="D131">
        <v>41.502499999999998</v>
      </c>
      <c r="E131">
        <v>41502500</v>
      </c>
    </row>
    <row r="132" spans="1:5" x14ac:dyDescent="0.25">
      <c r="A132">
        <v>2006</v>
      </c>
      <c r="B132" t="s">
        <v>13</v>
      </c>
      <c r="C132">
        <v>78</v>
      </c>
      <c r="D132">
        <v>56.031500000000001</v>
      </c>
      <c r="E132">
        <v>56031500</v>
      </c>
    </row>
    <row r="133" spans="1:5" x14ac:dyDescent="0.25">
      <c r="A133">
        <v>2007</v>
      </c>
      <c r="B133" t="s">
        <v>13</v>
      </c>
      <c r="C133">
        <v>96</v>
      </c>
      <c r="D133">
        <v>61.673267000000003</v>
      </c>
      <c r="E133">
        <v>61673267</v>
      </c>
    </row>
    <row r="134" spans="1:5" x14ac:dyDescent="0.25">
      <c r="A134">
        <v>2008</v>
      </c>
      <c r="B134" t="s">
        <v>13</v>
      </c>
      <c r="C134">
        <v>81</v>
      </c>
      <c r="D134">
        <v>78.970066000000003</v>
      </c>
      <c r="E134">
        <v>78970066</v>
      </c>
    </row>
    <row r="135" spans="1:5" x14ac:dyDescent="0.25">
      <c r="A135">
        <v>2009</v>
      </c>
      <c r="B135" t="s">
        <v>13</v>
      </c>
      <c r="C135">
        <v>65</v>
      </c>
      <c r="D135">
        <v>81.579166000000001</v>
      </c>
      <c r="E135">
        <v>81579166</v>
      </c>
    </row>
    <row r="136" spans="1:5" x14ac:dyDescent="0.25">
      <c r="A136">
        <v>2010</v>
      </c>
      <c r="B136" t="s">
        <v>13</v>
      </c>
      <c r="C136">
        <v>69</v>
      </c>
      <c r="D136">
        <v>61.203966000000001</v>
      </c>
      <c r="E136">
        <v>61203966</v>
      </c>
    </row>
    <row r="137" spans="1:5" x14ac:dyDescent="0.25">
      <c r="A137">
        <v>2011</v>
      </c>
      <c r="B137" t="s">
        <v>13</v>
      </c>
      <c r="C137">
        <v>80</v>
      </c>
      <c r="D137">
        <v>48.776566000000003</v>
      </c>
      <c r="E137">
        <v>48776566</v>
      </c>
    </row>
    <row r="138" spans="1:5" x14ac:dyDescent="0.25">
      <c r="A138">
        <v>2012</v>
      </c>
      <c r="B138" t="s">
        <v>13</v>
      </c>
      <c r="C138">
        <v>68</v>
      </c>
      <c r="D138">
        <v>78.430300000000003</v>
      </c>
      <c r="E138">
        <v>78430300</v>
      </c>
    </row>
    <row r="139" spans="1:5" x14ac:dyDescent="0.25">
      <c r="A139">
        <v>2013</v>
      </c>
      <c r="B139" t="s">
        <v>13</v>
      </c>
      <c r="C139">
        <v>92</v>
      </c>
      <c r="D139">
        <v>75.771799999999999</v>
      </c>
      <c r="E139">
        <v>75771800</v>
      </c>
    </row>
    <row r="140" spans="1:5" x14ac:dyDescent="0.25">
      <c r="A140">
        <v>2014</v>
      </c>
      <c r="B140" t="s">
        <v>13</v>
      </c>
      <c r="C140">
        <v>85</v>
      </c>
      <c r="D140">
        <v>82.151899</v>
      </c>
      <c r="E140">
        <v>82151899</v>
      </c>
    </row>
    <row r="141" spans="1:5" x14ac:dyDescent="0.25">
      <c r="A141">
        <v>2015</v>
      </c>
      <c r="B141" t="s">
        <v>13</v>
      </c>
      <c r="C141">
        <v>81</v>
      </c>
      <c r="D141">
        <v>87.663765999999995</v>
      </c>
      <c r="E141">
        <v>87663766</v>
      </c>
    </row>
    <row r="142" spans="1:5" x14ac:dyDescent="0.25">
      <c r="A142">
        <v>2016</v>
      </c>
      <c r="B142" t="s">
        <v>13</v>
      </c>
      <c r="C142">
        <v>94</v>
      </c>
      <c r="D142">
        <v>74.311899999999994</v>
      </c>
      <c r="E142">
        <v>74311900</v>
      </c>
    </row>
    <row r="143" spans="1:5" x14ac:dyDescent="0.25">
      <c r="A143">
        <v>2000</v>
      </c>
      <c r="B143" t="s">
        <v>14</v>
      </c>
      <c r="C143">
        <v>82</v>
      </c>
      <c r="D143">
        <v>61.111190000000001</v>
      </c>
      <c r="E143">
        <v>61111190</v>
      </c>
    </row>
    <row r="144" spans="1:5" x14ac:dyDescent="0.25">
      <c r="A144">
        <v>2001</v>
      </c>
      <c r="B144" t="s">
        <v>14</v>
      </c>
      <c r="C144">
        <v>73</v>
      </c>
      <c r="D144">
        <v>71.541334000000006</v>
      </c>
      <c r="E144">
        <v>71541334</v>
      </c>
    </row>
    <row r="145" spans="1:5" x14ac:dyDescent="0.25">
      <c r="A145">
        <v>2002</v>
      </c>
      <c r="B145" t="s">
        <v>14</v>
      </c>
      <c r="C145">
        <v>73</v>
      </c>
      <c r="D145">
        <v>56.851042999999997</v>
      </c>
      <c r="E145">
        <v>56851043</v>
      </c>
    </row>
    <row r="146" spans="1:5" x14ac:dyDescent="0.25">
      <c r="A146">
        <v>2003</v>
      </c>
      <c r="B146" t="s">
        <v>14</v>
      </c>
      <c r="C146">
        <v>74</v>
      </c>
      <c r="D146">
        <v>67.179666999999995</v>
      </c>
      <c r="E146">
        <v>67179667</v>
      </c>
    </row>
    <row r="147" spans="1:5" x14ac:dyDescent="0.25">
      <c r="A147">
        <v>2004</v>
      </c>
      <c r="B147" t="s">
        <v>14</v>
      </c>
      <c r="C147">
        <v>68</v>
      </c>
      <c r="D147">
        <v>65.445166999999998</v>
      </c>
      <c r="E147">
        <v>65445167</v>
      </c>
    </row>
    <row r="148" spans="1:5" x14ac:dyDescent="0.25">
      <c r="A148">
        <v>2005</v>
      </c>
      <c r="B148" t="s">
        <v>14</v>
      </c>
      <c r="C148">
        <v>67</v>
      </c>
      <c r="D148">
        <v>47.838999999999999</v>
      </c>
      <c r="E148">
        <v>47839000</v>
      </c>
    </row>
    <row r="149" spans="1:5" x14ac:dyDescent="0.25">
      <c r="A149">
        <v>2006</v>
      </c>
      <c r="B149" t="s">
        <v>14</v>
      </c>
      <c r="C149">
        <v>76</v>
      </c>
      <c r="D149">
        <v>41.232999999999997</v>
      </c>
      <c r="E149">
        <v>41233000</v>
      </c>
    </row>
    <row r="150" spans="1:5" x14ac:dyDescent="0.25">
      <c r="A150">
        <v>2007</v>
      </c>
      <c r="B150" t="s">
        <v>14</v>
      </c>
      <c r="C150">
        <v>90</v>
      </c>
      <c r="D150">
        <v>54.040999999999997</v>
      </c>
      <c r="E150">
        <v>54041000</v>
      </c>
    </row>
    <row r="151" spans="1:5" x14ac:dyDescent="0.25">
      <c r="A151">
        <v>2008</v>
      </c>
      <c r="B151" t="s">
        <v>14</v>
      </c>
      <c r="C151">
        <v>74</v>
      </c>
      <c r="D151">
        <v>68.655500000000004</v>
      </c>
      <c r="E151">
        <v>68655500</v>
      </c>
    </row>
    <row r="152" spans="1:5" x14ac:dyDescent="0.25">
      <c r="A152">
        <v>2009</v>
      </c>
      <c r="B152" t="s">
        <v>14</v>
      </c>
      <c r="C152">
        <v>92</v>
      </c>
      <c r="D152">
        <v>75.200999999999993</v>
      </c>
      <c r="E152">
        <v>75201000</v>
      </c>
    </row>
    <row r="153" spans="1:5" x14ac:dyDescent="0.25">
      <c r="A153">
        <v>2010</v>
      </c>
      <c r="B153" t="s">
        <v>14</v>
      </c>
      <c r="C153">
        <v>83</v>
      </c>
      <c r="D153">
        <v>84.227000000000004</v>
      </c>
      <c r="E153">
        <v>84227000</v>
      </c>
    </row>
    <row r="154" spans="1:5" x14ac:dyDescent="0.25">
      <c r="A154">
        <v>2011</v>
      </c>
      <c r="B154" t="s">
        <v>14</v>
      </c>
      <c r="C154">
        <v>73</v>
      </c>
      <c r="D154">
        <v>88.148071000000002</v>
      </c>
      <c r="E154">
        <v>88148071</v>
      </c>
    </row>
    <row r="155" spans="1:5" x14ac:dyDescent="0.25">
      <c r="A155">
        <v>2012</v>
      </c>
      <c r="B155" t="s">
        <v>14</v>
      </c>
      <c r="C155">
        <v>64</v>
      </c>
      <c r="D155">
        <v>78.069570999999996</v>
      </c>
      <c r="E155">
        <v>78069571</v>
      </c>
    </row>
    <row r="156" spans="1:5" x14ac:dyDescent="0.25">
      <c r="A156">
        <v>2013</v>
      </c>
      <c r="B156" t="s">
        <v>14</v>
      </c>
      <c r="C156">
        <v>74</v>
      </c>
      <c r="D156">
        <v>74.409070999999997</v>
      </c>
      <c r="E156">
        <v>74409071</v>
      </c>
    </row>
    <row r="157" spans="1:5" x14ac:dyDescent="0.25">
      <c r="A157">
        <v>2014</v>
      </c>
      <c r="B157" t="s">
        <v>14</v>
      </c>
      <c r="C157">
        <v>66</v>
      </c>
      <c r="D157">
        <v>95.403499999999994</v>
      </c>
      <c r="E157">
        <v>95403500</v>
      </c>
    </row>
    <row r="158" spans="1:5" x14ac:dyDescent="0.25">
      <c r="A158">
        <v>2015</v>
      </c>
      <c r="B158" t="s">
        <v>14</v>
      </c>
      <c r="C158">
        <v>68</v>
      </c>
      <c r="D158">
        <v>95.688599999999994</v>
      </c>
      <c r="E158">
        <v>95688600</v>
      </c>
    </row>
    <row r="159" spans="1:5" x14ac:dyDescent="0.25">
      <c r="A159">
        <v>2016</v>
      </c>
      <c r="B159" t="s">
        <v>14</v>
      </c>
      <c r="C159">
        <v>75</v>
      </c>
      <c r="D159">
        <v>112.645071</v>
      </c>
      <c r="E159">
        <v>112645071</v>
      </c>
    </row>
    <row r="160" spans="1:5" x14ac:dyDescent="0.25">
      <c r="A160">
        <v>2000</v>
      </c>
      <c r="B160" t="s">
        <v>15</v>
      </c>
      <c r="C160">
        <v>79</v>
      </c>
      <c r="D160">
        <v>58.265166999999998</v>
      </c>
      <c r="E160">
        <v>58265167</v>
      </c>
    </row>
    <row r="161" spans="1:5" x14ac:dyDescent="0.25">
      <c r="A161">
        <v>2001</v>
      </c>
      <c r="B161" t="s">
        <v>15</v>
      </c>
      <c r="C161">
        <v>66</v>
      </c>
      <c r="D161">
        <v>53.416167000000002</v>
      </c>
      <c r="E161">
        <v>53416167</v>
      </c>
    </row>
    <row r="162" spans="1:5" x14ac:dyDescent="0.25">
      <c r="A162">
        <v>2002</v>
      </c>
      <c r="B162" t="s">
        <v>15</v>
      </c>
      <c r="C162">
        <v>55</v>
      </c>
      <c r="D162">
        <v>55.048000000000002</v>
      </c>
      <c r="E162">
        <v>55048000</v>
      </c>
    </row>
    <row r="163" spans="1:5" x14ac:dyDescent="0.25">
      <c r="A163">
        <v>2003</v>
      </c>
      <c r="B163" t="s">
        <v>15</v>
      </c>
      <c r="C163">
        <v>43</v>
      </c>
      <c r="D163">
        <v>49.167999999999999</v>
      </c>
      <c r="E163">
        <v>49168000</v>
      </c>
    </row>
    <row r="164" spans="1:5" x14ac:dyDescent="0.25">
      <c r="A164">
        <v>2004</v>
      </c>
      <c r="B164" t="s">
        <v>15</v>
      </c>
      <c r="C164">
        <v>72</v>
      </c>
      <c r="D164">
        <v>46.832000000000001</v>
      </c>
      <c r="E164">
        <v>46832000</v>
      </c>
    </row>
    <row r="165" spans="1:5" x14ac:dyDescent="0.25">
      <c r="A165">
        <v>2005</v>
      </c>
      <c r="B165" t="s">
        <v>15</v>
      </c>
      <c r="C165">
        <v>71</v>
      </c>
      <c r="D165">
        <v>69.091999999999999</v>
      </c>
      <c r="E165">
        <v>69092000</v>
      </c>
    </row>
    <row r="166" spans="1:5" x14ac:dyDescent="0.25">
      <c r="A166">
        <v>2006</v>
      </c>
      <c r="B166" t="s">
        <v>15</v>
      </c>
      <c r="C166">
        <v>95</v>
      </c>
      <c r="D166">
        <v>82.612865999999997</v>
      </c>
      <c r="E166">
        <v>82612866</v>
      </c>
    </row>
    <row r="167" spans="1:5" x14ac:dyDescent="0.25">
      <c r="A167">
        <v>2007</v>
      </c>
      <c r="B167" t="s">
        <v>15</v>
      </c>
      <c r="C167">
        <v>88</v>
      </c>
      <c r="D167">
        <v>94.800369000000003</v>
      </c>
      <c r="E167">
        <v>94800369</v>
      </c>
    </row>
    <row r="168" spans="1:5" x14ac:dyDescent="0.25">
      <c r="A168">
        <v>2008</v>
      </c>
      <c r="B168" t="s">
        <v>15</v>
      </c>
      <c r="C168">
        <v>74</v>
      </c>
      <c r="D168">
        <v>137.68519599999999</v>
      </c>
      <c r="E168">
        <v>137685196</v>
      </c>
    </row>
    <row r="169" spans="1:5" x14ac:dyDescent="0.25">
      <c r="A169">
        <v>2009</v>
      </c>
      <c r="B169" t="s">
        <v>15</v>
      </c>
      <c r="C169">
        <v>86</v>
      </c>
      <c r="D169">
        <v>115.085145</v>
      </c>
      <c r="E169">
        <v>115085145</v>
      </c>
    </row>
    <row r="170" spans="1:5" x14ac:dyDescent="0.25">
      <c r="A170">
        <v>2010</v>
      </c>
      <c r="B170" t="s">
        <v>15</v>
      </c>
      <c r="C170">
        <v>81</v>
      </c>
      <c r="D170">
        <v>122.86492800000001</v>
      </c>
      <c r="E170">
        <v>122864928</v>
      </c>
    </row>
    <row r="171" spans="1:5" x14ac:dyDescent="0.25">
      <c r="A171">
        <v>2011</v>
      </c>
      <c r="B171" t="s">
        <v>15</v>
      </c>
      <c r="C171">
        <v>95</v>
      </c>
      <c r="D171">
        <v>105.700231</v>
      </c>
      <c r="E171">
        <v>105700231</v>
      </c>
    </row>
    <row r="172" spans="1:5" x14ac:dyDescent="0.25">
      <c r="A172">
        <v>2012</v>
      </c>
      <c r="B172" t="s">
        <v>15</v>
      </c>
      <c r="C172">
        <v>88</v>
      </c>
      <c r="D172">
        <v>132.30000000000001</v>
      </c>
      <c r="E172">
        <v>132300000</v>
      </c>
    </row>
    <row r="173" spans="1:5" x14ac:dyDescent="0.25">
      <c r="A173">
        <v>2013</v>
      </c>
      <c r="B173" t="s">
        <v>15</v>
      </c>
      <c r="C173">
        <v>93</v>
      </c>
      <c r="D173">
        <v>145.98949999999999</v>
      </c>
      <c r="E173">
        <v>145989500</v>
      </c>
    </row>
    <row r="174" spans="1:5" x14ac:dyDescent="0.25">
      <c r="A174">
        <v>2014</v>
      </c>
      <c r="B174" t="s">
        <v>15</v>
      </c>
      <c r="C174">
        <v>90</v>
      </c>
      <c r="D174">
        <v>152.85550000000001</v>
      </c>
      <c r="E174">
        <v>152855500</v>
      </c>
    </row>
    <row r="175" spans="1:5" x14ac:dyDescent="0.25">
      <c r="A175">
        <v>2015</v>
      </c>
      <c r="B175" t="s">
        <v>15</v>
      </c>
      <c r="C175">
        <v>74</v>
      </c>
      <c r="D175">
        <v>172.28475</v>
      </c>
      <c r="E175">
        <v>172284750</v>
      </c>
    </row>
    <row r="176" spans="1:5" x14ac:dyDescent="0.25">
      <c r="A176">
        <v>2016</v>
      </c>
      <c r="B176" t="s">
        <v>15</v>
      </c>
      <c r="C176">
        <v>86</v>
      </c>
      <c r="D176">
        <v>194.87648100000001</v>
      </c>
      <c r="E176">
        <v>194876481</v>
      </c>
    </row>
    <row r="177" spans="1:5" x14ac:dyDescent="0.25">
      <c r="A177">
        <v>2000</v>
      </c>
      <c r="B177" t="s">
        <v>16</v>
      </c>
      <c r="C177">
        <v>79</v>
      </c>
      <c r="D177">
        <v>19.872</v>
      </c>
      <c r="E177">
        <v>19872000</v>
      </c>
    </row>
    <row r="178" spans="1:5" x14ac:dyDescent="0.25">
      <c r="A178">
        <v>2001</v>
      </c>
      <c r="B178" t="s">
        <v>16</v>
      </c>
      <c r="C178">
        <v>76</v>
      </c>
      <c r="D178">
        <v>35.762500000000003</v>
      </c>
      <c r="E178">
        <v>35762500</v>
      </c>
    </row>
    <row r="179" spans="1:5" x14ac:dyDescent="0.25">
      <c r="A179">
        <v>2002</v>
      </c>
      <c r="B179" t="s">
        <v>16</v>
      </c>
      <c r="C179">
        <v>79</v>
      </c>
      <c r="D179">
        <v>41.979917</v>
      </c>
      <c r="E179">
        <v>41979917</v>
      </c>
    </row>
    <row r="180" spans="1:5" x14ac:dyDescent="0.25">
      <c r="A180">
        <v>2003</v>
      </c>
      <c r="B180" t="s">
        <v>16</v>
      </c>
      <c r="C180">
        <v>91</v>
      </c>
      <c r="D180">
        <v>49.45</v>
      </c>
      <c r="E180">
        <v>49450000</v>
      </c>
    </row>
    <row r="181" spans="1:5" x14ac:dyDescent="0.25">
      <c r="A181">
        <v>2004</v>
      </c>
      <c r="B181" t="s">
        <v>16</v>
      </c>
      <c r="C181">
        <v>83</v>
      </c>
      <c r="D181">
        <v>42.143042000000001</v>
      </c>
      <c r="E181">
        <v>42143042</v>
      </c>
    </row>
    <row r="182" spans="1:5" x14ac:dyDescent="0.25">
      <c r="A182">
        <v>2005</v>
      </c>
      <c r="B182" t="s">
        <v>16</v>
      </c>
      <c r="C182">
        <v>83</v>
      </c>
      <c r="D182">
        <v>60.408833999999999</v>
      </c>
      <c r="E182">
        <v>60408834</v>
      </c>
    </row>
    <row r="183" spans="1:5" x14ac:dyDescent="0.25">
      <c r="A183">
        <v>2006</v>
      </c>
      <c r="B183" t="s">
        <v>16</v>
      </c>
      <c r="C183">
        <v>78</v>
      </c>
      <c r="D183">
        <v>14.6715</v>
      </c>
      <c r="E183">
        <v>14671500</v>
      </c>
    </row>
    <row r="184" spans="1:5" x14ac:dyDescent="0.25">
      <c r="A184">
        <v>2007</v>
      </c>
      <c r="B184" t="s">
        <v>16</v>
      </c>
      <c r="C184">
        <v>71</v>
      </c>
      <c r="D184">
        <v>30.507000000000001</v>
      </c>
      <c r="E184">
        <v>30507000</v>
      </c>
    </row>
    <row r="185" spans="1:5" x14ac:dyDescent="0.25">
      <c r="A185">
        <v>2008</v>
      </c>
      <c r="B185" t="s">
        <v>16</v>
      </c>
      <c r="C185">
        <v>84</v>
      </c>
      <c r="D185">
        <v>21.811499999999999</v>
      </c>
      <c r="E185">
        <v>21811500</v>
      </c>
    </row>
    <row r="186" spans="1:5" x14ac:dyDescent="0.25">
      <c r="A186">
        <v>2009</v>
      </c>
      <c r="B186" t="s">
        <v>16</v>
      </c>
      <c r="C186">
        <v>87</v>
      </c>
      <c r="D186">
        <v>36.834000000000003</v>
      </c>
      <c r="E186">
        <v>36834000</v>
      </c>
    </row>
    <row r="187" spans="1:5" x14ac:dyDescent="0.25">
      <c r="A187">
        <v>2010</v>
      </c>
      <c r="B187" t="s">
        <v>16</v>
      </c>
      <c r="C187">
        <v>80</v>
      </c>
      <c r="D187">
        <v>57.029719</v>
      </c>
      <c r="E187">
        <v>57029719</v>
      </c>
    </row>
    <row r="188" spans="1:5" x14ac:dyDescent="0.25">
      <c r="A188">
        <v>2011</v>
      </c>
      <c r="B188" t="s">
        <v>16</v>
      </c>
      <c r="C188">
        <v>72</v>
      </c>
      <c r="D188">
        <v>56.944000000000003</v>
      </c>
      <c r="E188">
        <v>56944000</v>
      </c>
    </row>
    <row r="189" spans="1:5" x14ac:dyDescent="0.25">
      <c r="A189">
        <v>2000</v>
      </c>
      <c r="B189" t="s">
        <v>17</v>
      </c>
      <c r="C189">
        <v>72</v>
      </c>
      <c r="D189">
        <v>51.289110999999998</v>
      </c>
      <c r="E189">
        <v>51289111</v>
      </c>
    </row>
    <row r="190" spans="1:5" x14ac:dyDescent="0.25">
      <c r="A190">
        <v>2001</v>
      </c>
      <c r="B190" t="s">
        <v>17</v>
      </c>
      <c r="C190">
        <v>93</v>
      </c>
      <c r="D190">
        <v>60.612667000000002</v>
      </c>
      <c r="E190">
        <v>60612667</v>
      </c>
    </row>
    <row r="191" spans="1:5" x14ac:dyDescent="0.25">
      <c r="A191">
        <v>2002</v>
      </c>
      <c r="B191" t="s">
        <v>17</v>
      </c>
      <c r="C191">
        <v>84</v>
      </c>
      <c r="D191">
        <v>63.448416999999999</v>
      </c>
      <c r="E191">
        <v>63448417</v>
      </c>
    </row>
    <row r="192" spans="1:5" x14ac:dyDescent="0.25">
      <c r="A192">
        <v>2003</v>
      </c>
      <c r="B192" t="s">
        <v>17</v>
      </c>
      <c r="C192">
        <v>87</v>
      </c>
      <c r="D192">
        <v>71.040000000000006</v>
      </c>
      <c r="E192">
        <v>71040000</v>
      </c>
    </row>
    <row r="193" spans="1:5" x14ac:dyDescent="0.25">
      <c r="A193">
        <v>2004</v>
      </c>
      <c r="B193" t="s">
        <v>17</v>
      </c>
      <c r="C193">
        <v>92</v>
      </c>
      <c r="D193">
        <v>75.397000000000006</v>
      </c>
      <c r="E193">
        <v>75397000</v>
      </c>
    </row>
    <row r="194" spans="1:5" x14ac:dyDescent="0.25">
      <c r="A194">
        <v>2005</v>
      </c>
      <c r="B194" t="s">
        <v>17</v>
      </c>
      <c r="C194">
        <v>89</v>
      </c>
      <c r="D194">
        <v>76.778999999999996</v>
      </c>
      <c r="E194">
        <v>76779000</v>
      </c>
    </row>
    <row r="195" spans="1:5" x14ac:dyDescent="0.25">
      <c r="A195">
        <v>2006</v>
      </c>
      <c r="B195" t="s">
        <v>17</v>
      </c>
      <c r="C195">
        <v>82</v>
      </c>
      <c r="D195">
        <v>88.694434999999999</v>
      </c>
      <c r="E195">
        <v>88694435</v>
      </c>
    </row>
    <row r="196" spans="1:5" x14ac:dyDescent="0.25">
      <c r="A196">
        <v>2007</v>
      </c>
      <c r="B196" t="s">
        <v>17</v>
      </c>
      <c r="C196">
        <v>73</v>
      </c>
      <c r="D196">
        <v>87.759</v>
      </c>
      <c r="E196">
        <v>87759000</v>
      </c>
    </row>
    <row r="197" spans="1:5" x14ac:dyDescent="0.25">
      <c r="A197">
        <v>2008</v>
      </c>
      <c r="B197" t="s">
        <v>17</v>
      </c>
      <c r="C197">
        <v>86</v>
      </c>
      <c r="D197">
        <v>88.930413999999999</v>
      </c>
      <c r="E197">
        <v>88930414</v>
      </c>
    </row>
    <row r="198" spans="1:5" x14ac:dyDescent="0.25">
      <c r="A198">
        <v>2009</v>
      </c>
      <c r="B198" t="s">
        <v>17</v>
      </c>
      <c r="C198">
        <v>74</v>
      </c>
      <c r="D198">
        <v>102.996414</v>
      </c>
      <c r="E198">
        <v>102996414</v>
      </c>
    </row>
    <row r="199" spans="1:5" x14ac:dyDescent="0.25">
      <c r="A199">
        <v>2010</v>
      </c>
      <c r="B199" t="s">
        <v>17</v>
      </c>
      <c r="C199">
        <v>76</v>
      </c>
      <c r="D199">
        <v>92.355500000000006</v>
      </c>
      <c r="E199">
        <v>92355500</v>
      </c>
    </row>
    <row r="200" spans="1:5" x14ac:dyDescent="0.25">
      <c r="A200">
        <v>2011</v>
      </c>
      <c r="B200" t="s">
        <v>17</v>
      </c>
      <c r="C200">
        <v>56</v>
      </c>
      <c r="D200">
        <v>70.694000000000003</v>
      </c>
      <c r="E200">
        <v>70694000</v>
      </c>
    </row>
    <row r="201" spans="1:5" x14ac:dyDescent="0.25">
      <c r="A201">
        <v>2012</v>
      </c>
      <c r="B201" t="s">
        <v>17</v>
      </c>
      <c r="C201">
        <v>55</v>
      </c>
      <c r="D201">
        <v>60.651000000000003</v>
      </c>
      <c r="E201">
        <v>60651000</v>
      </c>
    </row>
    <row r="202" spans="1:5" x14ac:dyDescent="0.25">
      <c r="A202">
        <v>2013</v>
      </c>
      <c r="B202" t="s">
        <v>17</v>
      </c>
      <c r="C202">
        <v>51</v>
      </c>
      <c r="D202">
        <v>17.890699999999999</v>
      </c>
      <c r="E202">
        <v>17890700</v>
      </c>
    </row>
    <row r="203" spans="1:5" x14ac:dyDescent="0.25">
      <c r="A203">
        <v>2014</v>
      </c>
      <c r="B203" t="s">
        <v>17</v>
      </c>
      <c r="C203">
        <v>70</v>
      </c>
      <c r="D203">
        <v>35.116300000000003</v>
      </c>
      <c r="E203">
        <v>35116300</v>
      </c>
    </row>
    <row r="204" spans="1:5" x14ac:dyDescent="0.25">
      <c r="A204">
        <v>2015</v>
      </c>
      <c r="B204" t="s">
        <v>17</v>
      </c>
      <c r="C204">
        <v>86</v>
      </c>
      <c r="D204">
        <v>72.256200000000007</v>
      </c>
      <c r="E204">
        <v>72256200</v>
      </c>
    </row>
    <row r="205" spans="1:5" x14ac:dyDescent="0.25">
      <c r="A205">
        <v>2016</v>
      </c>
      <c r="B205" t="s">
        <v>17</v>
      </c>
      <c r="C205">
        <v>84</v>
      </c>
      <c r="D205">
        <v>94.893699999999995</v>
      </c>
      <c r="E205">
        <v>94893700</v>
      </c>
    </row>
    <row r="206" spans="1:5" x14ac:dyDescent="0.25">
      <c r="A206">
        <v>2000</v>
      </c>
      <c r="B206" t="s">
        <v>18</v>
      </c>
      <c r="C206">
        <v>77</v>
      </c>
      <c r="D206">
        <v>23.433</v>
      </c>
      <c r="E206">
        <v>23433000</v>
      </c>
    </row>
    <row r="207" spans="1:5" x14ac:dyDescent="0.25">
      <c r="A207">
        <v>2001</v>
      </c>
      <c r="B207" t="s">
        <v>18</v>
      </c>
      <c r="C207">
        <v>65</v>
      </c>
      <c r="D207">
        <v>35.422499999999999</v>
      </c>
      <c r="E207">
        <v>35422500</v>
      </c>
    </row>
    <row r="208" spans="1:5" x14ac:dyDescent="0.25">
      <c r="A208">
        <v>2002</v>
      </c>
      <c r="B208" t="s">
        <v>18</v>
      </c>
      <c r="C208">
        <v>62</v>
      </c>
      <c r="D208">
        <v>47.256999999999998</v>
      </c>
      <c r="E208">
        <v>47257000</v>
      </c>
    </row>
    <row r="209" spans="1:5" x14ac:dyDescent="0.25">
      <c r="A209">
        <v>2003</v>
      </c>
      <c r="B209" t="s">
        <v>18</v>
      </c>
      <c r="C209">
        <v>83</v>
      </c>
      <c r="D209">
        <v>40.518000000000001</v>
      </c>
      <c r="E209">
        <v>40518000</v>
      </c>
    </row>
    <row r="210" spans="1:5" x14ac:dyDescent="0.25">
      <c r="A210">
        <v>2004</v>
      </c>
      <c r="B210" t="s">
        <v>18</v>
      </c>
      <c r="C210">
        <v>58</v>
      </c>
      <c r="D210">
        <v>47.609000000000002</v>
      </c>
      <c r="E210">
        <v>47609000</v>
      </c>
    </row>
    <row r="211" spans="1:5" x14ac:dyDescent="0.25">
      <c r="A211">
        <v>2005</v>
      </c>
      <c r="B211" t="s">
        <v>18</v>
      </c>
      <c r="C211">
        <v>56</v>
      </c>
      <c r="D211">
        <v>36.881</v>
      </c>
      <c r="E211">
        <v>36881000</v>
      </c>
    </row>
    <row r="212" spans="1:5" x14ac:dyDescent="0.25">
      <c r="A212">
        <v>2006</v>
      </c>
      <c r="B212" t="s">
        <v>18</v>
      </c>
      <c r="C212">
        <v>62</v>
      </c>
      <c r="D212">
        <v>47.293999999999997</v>
      </c>
      <c r="E212">
        <v>47294000</v>
      </c>
    </row>
    <row r="213" spans="1:5" x14ac:dyDescent="0.25">
      <c r="A213">
        <v>2007</v>
      </c>
      <c r="B213" t="s">
        <v>18</v>
      </c>
      <c r="C213">
        <v>69</v>
      </c>
      <c r="D213">
        <v>67.116500000000002</v>
      </c>
      <c r="E213">
        <v>67116500</v>
      </c>
    </row>
    <row r="214" spans="1:5" x14ac:dyDescent="0.25">
      <c r="A214">
        <v>2008</v>
      </c>
      <c r="B214" t="s">
        <v>18</v>
      </c>
      <c r="C214">
        <v>75</v>
      </c>
      <c r="D214">
        <v>58.2455</v>
      </c>
      <c r="E214">
        <v>58245500</v>
      </c>
    </row>
    <row r="215" spans="1:5" x14ac:dyDescent="0.25">
      <c r="A215">
        <v>2009</v>
      </c>
      <c r="B215" t="s">
        <v>18</v>
      </c>
      <c r="C215">
        <v>65</v>
      </c>
      <c r="D215">
        <v>70.519333000000003</v>
      </c>
      <c r="E215">
        <v>70519333</v>
      </c>
    </row>
    <row r="216" spans="1:5" x14ac:dyDescent="0.25">
      <c r="A216">
        <v>2010</v>
      </c>
      <c r="B216" t="s">
        <v>18</v>
      </c>
      <c r="C216">
        <v>67</v>
      </c>
      <c r="D216">
        <v>71.405209999999997</v>
      </c>
      <c r="E216">
        <v>71405210</v>
      </c>
    </row>
    <row r="217" spans="1:5" x14ac:dyDescent="0.25">
      <c r="A217">
        <v>2011</v>
      </c>
      <c r="B217" t="s">
        <v>18</v>
      </c>
      <c r="C217">
        <v>71</v>
      </c>
      <c r="D217">
        <v>35.712000000000003</v>
      </c>
      <c r="E217">
        <v>35712000</v>
      </c>
    </row>
    <row r="218" spans="1:5" x14ac:dyDescent="0.25">
      <c r="A218">
        <v>2012</v>
      </c>
      <c r="B218" t="s">
        <v>18</v>
      </c>
      <c r="C218">
        <v>72</v>
      </c>
      <c r="D218">
        <v>60.916224999999997</v>
      </c>
      <c r="E218">
        <v>60916225</v>
      </c>
    </row>
    <row r="219" spans="1:5" x14ac:dyDescent="0.25">
      <c r="A219">
        <v>2013</v>
      </c>
      <c r="B219" t="s">
        <v>18</v>
      </c>
      <c r="C219">
        <v>86</v>
      </c>
      <c r="D219">
        <v>80.091724999999997</v>
      </c>
      <c r="E219">
        <v>80091725</v>
      </c>
    </row>
    <row r="220" spans="1:5" x14ac:dyDescent="0.25">
      <c r="A220">
        <v>2014</v>
      </c>
      <c r="B220" t="s">
        <v>18</v>
      </c>
      <c r="C220">
        <v>89</v>
      </c>
      <c r="D220">
        <v>74.594075000000004</v>
      </c>
      <c r="E220">
        <v>74594075</v>
      </c>
    </row>
    <row r="221" spans="1:5" x14ac:dyDescent="0.25">
      <c r="A221">
        <v>2015</v>
      </c>
      <c r="B221" t="s">
        <v>18</v>
      </c>
      <c r="C221">
        <v>95</v>
      </c>
      <c r="D221">
        <v>112.10702499999999</v>
      </c>
      <c r="E221">
        <v>112107025</v>
      </c>
    </row>
    <row r="222" spans="1:5" x14ac:dyDescent="0.25">
      <c r="A222">
        <v>2016</v>
      </c>
      <c r="B222" t="s">
        <v>18</v>
      </c>
      <c r="C222">
        <v>81</v>
      </c>
      <c r="D222">
        <v>131.48712499999999</v>
      </c>
      <c r="E222">
        <v>131487125</v>
      </c>
    </row>
    <row r="223" spans="1:5" x14ac:dyDescent="0.25">
      <c r="A223">
        <v>2005</v>
      </c>
      <c r="B223" t="s">
        <v>19</v>
      </c>
      <c r="C223">
        <v>95</v>
      </c>
      <c r="D223">
        <v>94.867822000000004</v>
      </c>
      <c r="E223">
        <v>94867822</v>
      </c>
    </row>
    <row r="224" spans="1:5" x14ac:dyDescent="0.25">
      <c r="A224">
        <v>2006</v>
      </c>
      <c r="B224" t="s">
        <v>19</v>
      </c>
      <c r="C224">
        <v>89</v>
      </c>
      <c r="D224">
        <v>103.47199999999999</v>
      </c>
      <c r="E224">
        <v>103472000</v>
      </c>
    </row>
    <row r="225" spans="1:5" x14ac:dyDescent="0.25">
      <c r="A225">
        <v>2007</v>
      </c>
      <c r="B225" t="s">
        <v>19</v>
      </c>
      <c r="C225">
        <v>94</v>
      </c>
      <c r="D225">
        <v>109.251333</v>
      </c>
      <c r="E225">
        <v>109251333</v>
      </c>
    </row>
    <row r="226" spans="1:5" x14ac:dyDescent="0.25">
      <c r="A226">
        <v>2008</v>
      </c>
      <c r="B226" t="s">
        <v>19</v>
      </c>
      <c r="C226">
        <v>100</v>
      </c>
      <c r="D226">
        <v>119.21633300000001</v>
      </c>
      <c r="E226">
        <v>119216333</v>
      </c>
    </row>
    <row r="227" spans="1:5" x14ac:dyDescent="0.25">
      <c r="A227">
        <v>2009</v>
      </c>
      <c r="B227" t="s">
        <v>19</v>
      </c>
      <c r="C227">
        <v>97</v>
      </c>
      <c r="D227">
        <v>113.709</v>
      </c>
      <c r="E227">
        <v>113709000</v>
      </c>
    </row>
    <row r="228" spans="1:5" x14ac:dyDescent="0.25">
      <c r="A228">
        <v>2010</v>
      </c>
      <c r="B228" t="s">
        <v>19</v>
      </c>
      <c r="C228">
        <v>80</v>
      </c>
      <c r="D228">
        <v>104.963866</v>
      </c>
      <c r="E228">
        <v>104963866</v>
      </c>
    </row>
    <row r="229" spans="1:5" x14ac:dyDescent="0.25">
      <c r="A229">
        <v>2011</v>
      </c>
      <c r="B229" t="s">
        <v>19</v>
      </c>
      <c r="C229">
        <v>86</v>
      </c>
      <c r="D229">
        <v>138.54316600000001</v>
      </c>
      <c r="E229">
        <v>138543166</v>
      </c>
    </row>
    <row r="230" spans="1:5" x14ac:dyDescent="0.25">
      <c r="A230">
        <v>2012</v>
      </c>
      <c r="B230" t="s">
        <v>19</v>
      </c>
      <c r="C230">
        <v>89</v>
      </c>
      <c r="D230">
        <v>154.48516599999999</v>
      </c>
      <c r="E230">
        <v>154485166</v>
      </c>
    </row>
    <row r="231" spans="1:5" x14ac:dyDescent="0.25">
      <c r="A231">
        <v>2013</v>
      </c>
      <c r="B231" t="s">
        <v>19</v>
      </c>
      <c r="C231">
        <v>78</v>
      </c>
      <c r="D231">
        <v>124.17475</v>
      </c>
      <c r="E231">
        <v>124174750</v>
      </c>
    </row>
    <row r="232" spans="1:5" x14ac:dyDescent="0.25">
      <c r="A232">
        <v>2014</v>
      </c>
      <c r="B232" t="s">
        <v>19</v>
      </c>
      <c r="C232">
        <v>98</v>
      </c>
      <c r="D232">
        <v>121.98824999999999</v>
      </c>
      <c r="E232">
        <v>121988250</v>
      </c>
    </row>
    <row r="233" spans="1:5" x14ac:dyDescent="0.25">
      <c r="A233">
        <v>2015</v>
      </c>
      <c r="B233" t="s">
        <v>19</v>
      </c>
      <c r="C233">
        <v>85</v>
      </c>
      <c r="D233">
        <v>120.005415</v>
      </c>
      <c r="E233">
        <v>120005415</v>
      </c>
    </row>
    <row r="234" spans="1:5" x14ac:dyDescent="0.25">
      <c r="A234">
        <v>2016</v>
      </c>
      <c r="B234" t="s">
        <v>19</v>
      </c>
      <c r="C234">
        <v>74</v>
      </c>
      <c r="D234">
        <v>137.25133299999999</v>
      </c>
      <c r="E234">
        <v>137251333</v>
      </c>
    </row>
    <row r="235" spans="1:5" x14ac:dyDescent="0.25">
      <c r="A235">
        <v>2000</v>
      </c>
      <c r="B235" t="s">
        <v>20</v>
      </c>
      <c r="C235">
        <v>86</v>
      </c>
      <c r="D235">
        <v>87.924285999999995</v>
      </c>
      <c r="E235">
        <v>87924286</v>
      </c>
    </row>
    <row r="236" spans="1:5" x14ac:dyDescent="0.25">
      <c r="A236">
        <v>2001</v>
      </c>
      <c r="B236" t="s">
        <v>20</v>
      </c>
      <c r="C236">
        <v>86</v>
      </c>
      <c r="D236">
        <v>109.105953</v>
      </c>
      <c r="E236">
        <v>109105953</v>
      </c>
    </row>
    <row r="237" spans="1:5" x14ac:dyDescent="0.25">
      <c r="A237">
        <v>2002</v>
      </c>
      <c r="B237" t="s">
        <v>20</v>
      </c>
      <c r="C237">
        <v>92</v>
      </c>
      <c r="D237">
        <v>94.850953000000004</v>
      </c>
      <c r="E237">
        <v>94850953</v>
      </c>
    </row>
    <row r="238" spans="1:5" x14ac:dyDescent="0.25">
      <c r="A238">
        <v>2003</v>
      </c>
      <c r="B238" t="s">
        <v>20</v>
      </c>
      <c r="C238">
        <v>85</v>
      </c>
      <c r="D238">
        <v>105.57262</v>
      </c>
      <c r="E238">
        <v>105572620</v>
      </c>
    </row>
    <row r="239" spans="1:5" x14ac:dyDescent="0.25">
      <c r="A239">
        <v>2004</v>
      </c>
      <c r="B239" t="s">
        <v>20</v>
      </c>
      <c r="C239">
        <v>93</v>
      </c>
      <c r="D239">
        <v>92.902000999999998</v>
      </c>
      <c r="E239">
        <v>92902001</v>
      </c>
    </row>
    <row r="240" spans="1:5" x14ac:dyDescent="0.25">
      <c r="A240">
        <v>2005</v>
      </c>
      <c r="B240" t="s">
        <v>20</v>
      </c>
      <c r="C240">
        <v>71</v>
      </c>
      <c r="D240">
        <v>83.039000000000001</v>
      </c>
      <c r="E240">
        <v>83039000</v>
      </c>
    </row>
    <row r="241" spans="1:5" x14ac:dyDescent="0.25">
      <c r="A241">
        <v>2006</v>
      </c>
      <c r="B241" t="s">
        <v>20</v>
      </c>
      <c r="C241">
        <v>88</v>
      </c>
      <c r="D241">
        <v>98.447187</v>
      </c>
      <c r="E241">
        <v>98447187</v>
      </c>
    </row>
    <row r="242" spans="1:5" x14ac:dyDescent="0.25">
      <c r="A242">
        <v>2007</v>
      </c>
      <c r="B242" t="s">
        <v>20</v>
      </c>
      <c r="C242">
        <v>82</v>
      </c>
      <c r="D242">
        <v>108.45452400000001</v>
      </c>
      <c r="E242">
        <v>108454524</v>
      </c>
    </row>
    <row r="243" spans="1:5" x14ac:dyDescent="0.25">
      <c r="A243">
        <v>2008</v>
      </c>
      <c r="B243" t="s">
        <v>20</v>
      </c>
      <c r="C243">
        <v>84</v>
      </c>
      <c r="D243">
        <v>118.588536</v>
      </c>
      <c r="E243">
        <v>118588536</v>
      </c>
    </row>
    <row r="244" spans="1:5" x14ac:dyDescent="0.25">
      <c r="A244">
        <v>2009</v>
      </c>
      <c r="B244" t="s">
        <v>20</v>
      </c>
      <c r="C244">
        <v>95</v>
      </c>
      <c r="D244">
        <v>100.414592</v>
      </c>
      <c r="E244">
        <v>100414592</v>
      </c>
    </row>
    <row r="245" spans="1:5" x14ac:dyDescent="0.25">
      <c r="A245">
        <v>2010</v>
      </c>
      <c r="B245" t="s">
        <v>20</v>
      </c>
      <c r="C245">
        <v>80</v>
      </c>
      <c r="D245">
        <v>95.358016000000006</v>
      </c>
      <c r="E245">
        <v>95358016</v>
      </c>
    </row>
    <row r="246" spans="1:5" x14ac:dyDescent="0.25">
      <c r="A246">
        <v>2011</v>
      </c>
      <c r="B246" t="s">
        <v>20</v>
      </c>
      <c r="C246">
        <v>82</v>
      </c>
      <c r="D246">
        <v>104.188999</v>
      </c>
      <c r="E246">
        <v>104188999</v>
      </c>
    </row>
    <row r="247" spans="1:5" x14ac:dyDescent="0.25">
      <c r="A247">
        <v>2012</v>
      </c>
      <c r="B247" t="s">
        <v>20</v>
      </c>
      <c r="C247">
        <v>86</v>
      </c>
      <c r="D247">
        <v>95.143574999999998</v>
      </c>
      <c r="E247">
        <v>95143575</v>
      </c>
    </row>
    <row r="248" spans="1:5" x14ac:dyDescent="0.25">
      <c r="A248">
        <v>2013</v>
      </c>
      <c r="B248" t="s">
        <v>20</v>
      </c>
      <c r="C248">
        <v>92</v>
      </c>
      <c r="D248">
        <v>223.36219600000001</v>
      </c>
      <c r="E248">
        <v>223362196</v>
      </c>
    </row>
    <row r="249" spans="1:5" x14ac:dyDescent="0.25">
      <c r="A249">
        <v>2014</v>
      </c>
      <c r="B249" t="s">
        <v>20</v>
      </c>
      <c r="C249">
        <v>94</v>
      </c>
      <c r="D249">
        <v>217.0146</v>
      </c>
      <c r="E249">
        <v>217014600</v>
      </c>
    </row>
    <row r="250" spans="1:5" x14ac:dyDescent="0.25">
      <c r="A250">
        <v>2015</v>
      </c>
      <c r="B250" t="s">
        <v>20</v>
      </c>
      <c r="C250">
        <v>92</v>
      </c>
      <c r="D250">
        <v>215.792</v>
      </c>
      <c r="E250">
        <v>215792000</v>
      </c>
    </row>
    <row r="251" spans="1:5" x14ac:dyDescent="0.25">
      <c r="A251">
        <v>2016</v>
      </c>
      <c r="B251" t="s">
        <v>20</v>
      </c>
      <c r="C251">
        <v>91</v>
      </c>
      <c r="D251">
        <v>221.28837999999999</v>
      </c>
      <c r="E251">
        <v>221288380</v>
      </c>
    </row>
    <row r="252" spans="1:5" x14ac:dyDescent="0.25">
      <c r="A252">
        <v>2012</v>
      </c>
      <c r="B252" t="s">
        <v>21</v>
      </c>
      <c r="C252">
        <v>69</v>
      </c>
      <c r="D252">
        <v>118.078</v>
      </c>
      <c r="E252">
        <v>118078000</v>
      </c>
    </row>
    <row r="253" spans="1:5" x14ac:dyDescent="0.25">
      <c r="A253">
        <v>2013</v>
      </c>
      <c r="B253" t="s">
        <v>21</v>
      </c>
      <c r="C253">
        <v>62</v>
      </c>
      <c r="D253">
        <v>33.601900000000001</v>
      </c>
      <c r="E253">
        <v>33601900</v>
      </c>
    </row>
    <row r="254" spans="1:5" x14ac:dyDescent="0.25">
      <c r="A254">
        <v>2014</v>
      </c>
      <c r="B254" t="s">
        <v>21</v>
      </c>
      <c r="C254">
        <v>77</v>
      </c>
      <c r="D254">
        <v>41.8369</v>
      </c>
      <c r="E254">
        <v>41836900</v>
      </c>
    </row>
    <row r="255" spans="1:5" x14ac:dyDescent="0.25">
      <c r="A255">
        <v>2015</v>
      </c>
      <c r="B255" t="s">
        <v>21</v>
      </c>
      <c r="C255">
        <v>71</v>
      </c>
      <c r="D255">
        <v>68.0565</v>
      </c>
      <c r="E255">
        <v>68056500</v>
      </c>
    </row>
    <row r="256" spans="1:5" x14ac:dyDescent="0.25">
      <c r="A256">
        <v>2016</v>
      </c>
      <c r="B256" t="s">
        <v>21</v>
      </c>
      <c r="C256">
        <v>79</v>
      </c>
      <c r="D256">
        <v>77.314201999999995</v>
      </c>
      <c r="E256">
        <v>77314202</v>
      </c>
    </row>
    <row r="257" spans="1:5" x14ac:dyDescent="0.25">
      <c r="A257">
        <v>2000</v>
      </c>
      <c r="B257" t="s">
        <v>22</v>
      </c>
      <c r="C257">
        <v>73</v>
      </c>
      <c r="D257">
        <v>36.505333</v>
      </c>
      <c r="E257">
        <v>36505333</v>
      </c>
    </row>
    <row r="258" spans="1:5" x14ac:dyDescent="0.25">
      <c r="A258">
        <v>2001</v>
      </c>
      <c r="B258" t="s">
        <v>22</v>
      </c>
      <c r="C258">
        <v>68</v>
      </c>
      <c r="D258">
        <v>43.886833000000003</v>
      </c>
      <c r="E258">
        <v>43886833</v>
      </c>
    </row>
    <row r="259" spans="1:5" x14ac:dyDescent="0.25">
      <c r="A259">
        <v>2002</v>
      </c>
      <c r="B259" t="s">
        <v>22</v>
      </c>
      <c r="C259">
        <v>56</v>
      </c>
      <c r="D259">
        <v>50.287832999999999</v>
      </c>
      <c r="E259">
        <v>50287833</v>
      </c>
    </row>
    <row r="260" spans="1:5" x14ac:dyDescent="0.25">
      <c r="A260">
        <v>2003</v>
      </c>
      <c r="B260" t="s">
        <v>22</v>
      </c>
      <c r="C260">
        <v>68</v>
      </c>
      <c r="D260">
        <v>40.627000000000002</v>
      </c>
      <c r="E260">
        <v>40627000</v>
      </c>
    </row>
    <row r="261" spans="1:5" x14ac:dyDescent="0.25">
      <c r="A261">
        <v>2004</v>
      </c>
      <c r="B261" t="s">
        <v>22</v>
      </c>
      <c r="C261">
        <v>67</v>
      </c>
      <c r="D261">
        <v>27.528500000000001</v>
      </c>
      <c r="E261">
        <v>27528500</v>
      </c>
    </row>
    <row r="262" spans="1:5" x14ac:dyDescent="0.25">
      <c r="A262">
        <v>2005</v>
      </c>
      <c r="B262" t="s">
        <v>22</v>
      </c>
      <c r="C262">
        <v>81</v>
      </c>
      <c r="D262">
        <v>39.934832999999998</v>
      </c>
      <c r="E262">
        <v>39934833</v>
      </c>
    </row>
    <row r="263" spans="1:5" x14ac:dyDescent="0.25">
      <c r="A263">
        <v>2006</v>
      </c>
      <c r="B263" t="s">
        <v>22</v>
      </c>
      <c r="C263">
        <v>75</v>
      </c>
      <c r="D263">
        <v>57.568333000000003</v>
      </c>
      <c r="E263">
        <v>57568333</v>
      </c>
    </row>
    <row r="264" spans="1:5" x14ac:dyDescent="0.25">
      <c r="A264">
        <v>2007</v>
      </c>
      <c r="B264" t="s">
        <v>22</v>
      </c>
      <c r="C264">
        <v>83</v>
      </c>
      <c r="D264">
        <v>70.986500000000007</v>
      </c>
      <c r="E264">
        <v>70986500</v>
      </c>
    </row>
    <row r="265" spans="1:5" x14ac:dyDescent="0.25">
      <c r="A265">
        <v>2008</v>
      </c>
      <c r="B265" t="s">
        <v>22</v>
      </c>
      <c r="C265">
        <v>90</v>
      </c>
      <c r="D265">
        <v>80.937499000000003</v>
      </c>
      <c r="E265">
        <v>80937499</v>
      </c>
    </row>
    <row r="266" spans="1:5" x14ac:dyDescent="0.25">
      <c r="A266">
        <v>2009</v>
      </c>
      <c r="B266" t="s">
        <v>22</v>
      </c>
      <c r="C266">
        <v>80</v>
      </c>
      <c r="D266">
        <v>80.182501999999999</v>
      </c>
      <c r="E266">
        <v>80182502</v>
      </c>
    </row>
    <row r="267" spans="1:5" x14ac:dyDescent="0.25">
      <c r="A267">
        <v>2010</v>
      </c>
      <c r="B267" t="s">
        <v>22</v>
      </c>
      <c r="C267">
        <v>77</v>
      </c>
      <c r="D267">
        <v>81.108277999999999</v>
      </c>
      <c r="E267">
        <v>81108278</v>
      </c>
    </row>
    <row r="268" spans="1:5" x14ac:dyDescent="0.25">
      <c r="A268">
        <v>2011</v>
      </c>
      <c r="B268" t="s">
        <v>22</v>
      </c>
      <c r="C268">
        <v>96</v>
      </c>
      <c r="D268">
        <v>85.497332999999998</v>
      </c>
      <c r="E268">
        <v>85497333</v>
      </c>
    </row>
    <row r="269" spans="1:5" x14ac:dyDescent="0.25">
      <c r="A269">
        <v>2012</v>
      </c>
      <c r="B269" t="s">
        <v>22</v>
      </c>
      <c r="C269">
        <v>83</v>
      </c>
      <c r="D269">
        <v>97.653943999999996</v>
      </c>
      <c r="E269">
        <v>97653944</v>
      </c>
    </row>
    <row r="270" spans="1:5" x14ac:dyDescent="0.25">
      <c r="A270">
        <v>2013</v>
      </c>
      <c r="B270" t="s">
        <v>22</v>
      </c>
      <c r="C270">
        <v>74</v>
      </c>
      <c r="D270">
        <v>76.947033000000005</v>
      </c>
      <c r="E270">
        <v>76947033</v>
      </c>
    </row>
    <row r="271" spans="1:5" x14ac:dyDescent="0.25">
      <c r="A271">
        <v>2014</v>
      </c>
      <c r="B271" t="s">
        <v>22</v>
      </c>
      <c r="C271">
        <v>82</v>
      </c>
      <c r="D271">
        <v>101.217</v>
      </c>
      <c r="E271">
        <v>101217000</v>
      </c>
    </row>
    <row r="272" spans="1:5" x14ac:dyDescent="0.25">
      <c r="A272">
        <v>2015</v>
      </c>
      <c r="B272" t="s">
        <v>22</v>
      </c>
      <c r="C272">
        <v>68</v>
      </c>
      <c r="D272">
        <v>100.85</v>
      </c>
      <c r="E272">
        <v>100850000</v>
      </c>
    </row>
    <row r="273" spans="1:5" x14ac:dyDescent="0.25">
      <c r="A273">
        <v>2016</v>
      </c>
      <c r="B273" t="s">
        <v>22</v>
      </c>
      <c r="C273">
        <v>73</v>
      </c>
      <c r="D273">
        <v>68.775237000000004</v>
      </c>
      <c r="E273">
        <v>68775237</v>
      </c>
    </row>
    <row r="274" spans="1:5" x14ac:dyDescent="0.25">
      <c r="A274">
        <v>2000</v>
      </c>
      <c r="B274" t="s">
        <v>23</v>
      </c>
      <c r="C274">
        <v>69</v>
      </c>
      <c r="D274">
        <v>16.519500000000001</v>
      </c>
      <c r="E274">
        <v>16519500</v>
      </c>
    </row>
    <row r="275" spans="1:5" x14ac:dyDescent="0.25">
      <c r="A275">
        <v>2001</v>
      </c>
      <c r="B275" t="s">
        <v>23</v>
      </c>
      <c r="C275">
        <v>85</v>
      </c>
      <c r="D275">
        <v>24.13</v>
      </c>
      <c r="E275">
        <v>24130000</v>
      </c>
    </row>
    <row r="276" spans="1:5" x14ac:dyDescent="0.25">
      <c r="A276">
        <v>2002</v>
      </c>
      <c r="B276" t="s">
        <v>23</v>
      </c>
      <c r="C276">
        <v>94</v>
      </c>
      <c r="D276">
        <v>40.424999999999997</v>
      </c>
      <c r="E276">
        <v>40425000</v>
      </c>
    </row>
    <row r="277" spans="1:5" x14ac:dyDescent="0.25">
      <c r="A277">
        <v>2003</v>
      </c>
      <c r="B277" t="s">
        <v>23</v>
      </c>
      <c r="C277">
        <v>90</v>
      </c>
      <c r="D277">
        <v>55.505000000000003</v>
      </c>
      <c r="E277">
        <v>55505000</v>
      </c>
    </row>
    <row r="278" spans="1:5" x14ac:dyDescent="0.25">
      <c r="A278">
        <v>2004</v>
      </c>
      <c r="B278" t="s">
        <v>23</v>
      </c>
      <c r="C278">
        <v>92</v>
      </c>
      <c r="D278">
        <v>53.585000000000001</v>
      </c>
      <c r="E278">
        <v>53585000</v>
      </c>
    </row>
    <row r="279" spans="1:5" x14ac:dyDescent="0.25">
      <c r="A279">
        <v>2005</v>
      </c>
      <c r="B279" t="s">
        <v>23</v>
      </c>
      <c r="C279">
        <v>83</v>
      </c>
      <c r="D279">
        <v>56.186</v>
      </c>
      <c r="E279">
        <v>56186000</v>
      </c>
    </row>
    <row r="280" spans="1:5" x14ac:dyDescent="0.25">
      <c r="A280">
        <v>2006</v>
      </c>
      <c r="B280" t="s">
        <v>23</v>
      </c>
      <c r="C280">
        <v>96</v>
      </c>
      <c r="D280">
        <v>63.396006</v>
      </c>
      <c r="E280">
        <v>63396006</v>
      </c>
    </row>
    <row r="281" spans="1:5" x14ac:dyDescent="0.25">
      <c r="A281">
        <v>2007</v>
      </c>
      <c r="B281" t="s">
        <v>23</v>
      </c>
      <c r="C281">
        <v>79</v>
      </c>
      <c r="D281">
        <v>71.439499999999995</v>
      </c>
      <c r="E281">
        <v>71439500</v>
      </c>
    </row>
    <row r="282" spans="1:5" x14ac:dyDescent="0.25">
      <c r="A282">
        <v>2008</v>
      </c>
      <c r="B282" t="s">
        <v>23</v>
      </c>
      <c r="C282">
        <v>88</v>
      </c>
      <c r="D282">
        <v>56.932766000000001</v>
      </c>
      <c r="E282">
        <v>56932766</v>
      </c>
    </row>
    <row r="283" spans="1:5" x14ac:dyDescent="0.25">
      <c r="A283">
        <v>2009</v>
      </c>
      <c r="B283" t="s">
        <v>23</v>
      </c>
      <c r="C283">
        <v>87</v>
      </c>
      <c r="D283">
        <v>65.299266000000003</v>
      </c>
      <c r="E283">
        <v>65299266</v>
      </c>
    </row>
    <row r="284" spans="1:5" x14ac:dyDescent="0.25">
      <c r="A284">
        <v>2010</v>
      </c>
      <c r="B284" t="s">
        <v>23</v>
      </c>
      <c r="C284">
        <v>94</v>
      </c>
      <c r="D284">
        <v>97.559166000000005</v>
      </c>
      <c r="E284">
        <v>97559166</v>
      </c>
    </row>
    <row r="285" spans="1:5" x14ac:dyDescent="0.25">
      <c r="A285">
        <v>2011</v>
      </c>
      <c r="B285" t="s">
        <v>23</v>
      </c>
      <c r="C285">
        <v>63</v>
      </c>
      <c r="D285">
        <v>112.73699999999999</v>
      </c>
      <c r="E285">
        <v>112737000</v>
      </c>
    </row>
    <row r="286" spans="1:5" x14ac:dyDescent="0.25">
      <c r="A286">
        <v>2012</v>
      </c>
      <c r="B286" t="s">
        <v>23</v>
      </c>
      <c r="C286">
        <v>66</v>
      </c>
      <c r="D286">
        <v>94.084999999999994</v>
      </c>
      <c r="E286">
        <v>94085000</v>
      </c>
    </row>
    <row r="287" spans="1:5" x14ac:dyDescent="0.25">
      <c r="A287">
        <v>2013</v>
      </c>
      <c r="B287" t="s">
        <v>23</v>
      </c>
      <c r="C287">
        <v>66</v>
      </c>
      <c r="D287">
        <v>75.337500000000006</v>
      </c>
      <c r="E287">
        <v>75337500</v>
      </c>
    </row>
    <row r="288" spans="1:5" x14ac:dyDescent="0.25">
      <c r="A288">
        <v>2014</v>
      </c>
      <c r="B288" t="s">
        <v>23</v>
      </c>
      <c r="C288">
        <v>70</v>
      </c>
      <c r="D288">
        <v>83.762500000000003</v>
      </c>
      <c r="E288">
        <v>83762500</v>
      </c>
    </row>
    <row r="289" spans="1:5" x14ac:dyDescent="0.25">
      <c r="A289">
        <v>2015</v>
      </c>
      <c r="B289" t="s">
        <v>23</v>
      </c>
      <c r="C289">
        <v>83</v>
      </c>
      <c r="D289">
        <v>107.755</v>
      </c>
      <c r="E289">
        <v>107755000</v>
      </c>
    </row>
    <row r="290" spans="1:5" x14ac:dyDescent="0.25">
      <c r="A290">
        <v>2016</v>
      </c>
      <c r="B290" t="s">
        <v>23</v>
      </c>
      <c r="C290">
        <v>59</v>
      </c>
      <c r="D290">
        <v>102.58320000000001</v>
      </c>
      <c r="E290">
        <v>102583200</v>
      </c>
    </row>
    <row r="291" spans="1:5" x14ac:dyDescent="0.25">
      <c r="A291">
        <v>2000</v>
      </c>
      <c r="B291" t="s">
        <v>24</v>
      </c>
      <c r="C291">
        <v>67</v>
      </c>
      <c r="D291">
        <v>32.994332999999997</v>
      </c>
      <c r="E291">
        <v>32994333</v>
      </c>
    </row>
    <row r="292" spans="1:5" x14ac:dyDescent="0.25">
      <c r="A292">
        <v>2001</v>
      </c>
      <c r="B292" t="s">
        <v>24</v>
      </c>
      <c r="C292">
        <v>68</v>
      </c>
      <c r="D292">
        <v>35.159500000000001</v>
      </c>
      <c r="E292">
        <v>35159500</v>
      </c>
    </row>
    <row r="293" spans="1:5" x14ac:dyDescent="0.25">
      <c r="A293">
        <v>2002</v>
      </c>
      <c r="B293" t="s">
        <v>24</v>
      </c>
      <c r="C293">
        <v>83</v>
      </c>
      <c r="D293">
        <v>38.670499999999997</v>
      </c>
      <c r="E293">
        <v>38670500</v>
      </c>
    </row>
    <row r="294" spans="1:5" x14ac:dyDescent="0.25">
      <c r="A294">
        <v>2003</v>
      </c>
      <c r="B294" t="s">
        <v>24</v>
      </c>
      <c r="C294">
        <v>83</v>
      </c>
      <c r="D294">
        <v>51.948500000000003</v>
      </c>
      <c r="E294">
        <v>51948500</v>
      </c>
    </row>
    <row r="295" spans="1:5" x14ac:dyDescent="0.25">
      <c r="A295">
        <v>2004</v>
      </c>
      <c r="B295" t="s">
        <v>24</v>
      </c>
      <c r="C295">
        <v>67</v>
      </c>
      <c r="D295">
        <v>40.897500000000001</v>
      </c>
      <c r="E295">
        <v>40897500</v>
      </c>
    </row>
    <row r="296" spans="1:5" x14ac:dyDescent="0.25">
      <c r="A296">
        <v>2000</v>
      </c>
      <c r="B296" t="s">
        <v>25</v>
      </c>
      <c r="C296">
        <v>87</v>
      </c>
      <c r="D296">
        <v>92.338260000000005</v>
      </c>
      <c r="E296">
        <v>92338260</v>
      </c>
    </row>
    <row r="297" spans="1:5" x14ac:dyDescent="0.25">
      <c r="A297">
        <v>2001</v>
      </c>
      <c r="B297" t="s">
        <v>25</v>
      </c>
      <c r="C297">
        <v>95</v>
      </c>
      <c r="D297">
        <v>112.287143</v>
      </c>
      <c r="E297">
        <v>112287143</v>
      </c>
    </row>
    <row r="298" spans="1:5" x14ac:dyDescent="0.25">
      <c r="A298">
        <v>2002</v>
      </c>
      <c r="B298" t="s">
        <v>25</v>
      </c>
      <c r="C298">
        <v>103</v>
      </c>
      <c r="D298">
        <v>125.928583</v>
      </c>
      <c r="E298">
        <v>125928583</v>
      </c>
    </row>
    <row r="299" spans="1:5" x14ac:dyDescent="0.25">
      <c r="A299">
        <v>2003</v>
      </c>
      <c r="B299" t="s">
        <v>25</v>
      </c>
      <c r="C299">
        <v>101</v>
      </c>
      <c r="D299">
        <v>152.74981399999999</v>
      </c>
      <c r="E299">
        <v>152749814</v>
      </c>
    </row>
    <row r="300" spans="1:5" x14ac:dyDescent="0.25">
      <c r="A300">
        <v>2004</v>
      </c>
      <c r="B300" t="s">
        <v>25</v>
      </c>
      <c r="C300">
        <v>101</v>
      </c>
      <c r="D300">
        <v>184.19395</v>
      </c>
      <c r="E300">
        <v>184193950</v>
      </c>
    </row>
    <row r="301" spans="1:5" x14ac:dyDescent="0.25">
      <c r="A301">
        <v>2005</v>
      </c>
      <c r="B301" t="s">
        <v>25</v>
      </c>
      <c r="C301">
        <v>95</v>
      </c>
      <c r="D301">
        <v>208.306817</v>
      </c>
      <c r="E301">
        <v>208306817</v>
      </c>
    </row>
    <row r="302" spans="1:5" x14ac:dyDescent="0.25">
      <c r="A302">
        <v>2006</v>
      </c>
      <c r="B302" t="s">
        <v>25</v>
      </c>
      <c r="C302">
        <v>97</v>
      </c>
      <c r="D302">
        <v>194.66307900000001</v>
      </c>
      <c r="E302">
        <v>194663079</v>
      </c>
    </row>
    <row r="303" spans="1:5" x14ac:dyDescent="0.25">
      <c r="A303">
        <v>2007</v>
      </c>
      <c r="B303" t="s">
        <v>25</v>
      </c>
      <c r="C303">
        <v>94</v>
      </c>
      <c r="D303">
        <v>189.25904499999999</v>
      </c>
      <c r="E303">
        <v>189259045</v>
      </c>
    </row>
    <row r="304" spans="1:5" x14ac:dyDescent="0.25">
      <c r="A304">
        <v>2008</v>
      </c>
      <c r="B304" t="s">
        <v>25</v>
      </c>
      <c r="C304">
        <v>89</v>
      </c>
      <c r="D304">
        <v>207.89678900000001</v>
      </c>
      <c r="E304">
        <v>207896789</v>
      </c>
    </row>
    <row r="305" spans="1:5" x14ac:dyDescent="0.25">
      <c r="A305">
        <v>2009</v>
      </c>
      <c r="B305" t="s">
        <v>25</v>
      </c>
      <c r="C305">
        <v>103</v>
      </c>
      <c r="D305">
        <v>201.44918899999999</v>
      </c>
      <c r="E305">
        <v>201449189</v>
      </c>
    </row>
    <row r="306" spans="1:5" x14ac:dyDescent="0.25">
      <c r="A306">
        <v>2010</v>
      </c>
      <c r="B306" t="s">
        <v>25</v>
      </c>
      <c r="C306">
        <v>95</v>
      </c>
      <c r="D306">
        <v>206.33338900000001</v>
      </c>
      <c r="E306">
        <v>206333389</v>
      </c>
    </row>
    <row r="307" spans="1:5" x14ac:dyDescent="0.25">
      <c r="A307">
        <v>2011</v>
      </c>
      <c r="B307" t="s">
        <v>25</v>
      </c>
      <c r="C307">
        <v>97</v>
      </c>
      <c r="D307">
        <v>202.27502799999999</v>
      </c>
      <c r="E307">
        <v>202275028</v>
      </c>
    </row>
    <row r="308" spans="1:5" x14ac:dyDescent="0.25">
      <c r="A308">
        <v>2012</v>
      </c>
      <c r="B308" t="s">
        <v>25</v>
      </c>
      <c r="C308">
        <v>95</v>
      </c>
      <c r="D308">
        <v>196.522289</v>
      </c>
      <c r="E308">
        <v>196522289</v>
      </c>
    </row>
    <row r="309" spans="1:5" x14ac:dyDescent="0.25">
      <c r="A309">
        <v>2013</v>
      </c>
      <c r="B309" t="s">
        <v>25</v>
      </c>
      <c r="C309">
        <v>85</v>
      </c>
      <c r="D309">
        <v>231.97888599999999</v>
      </c>
      <c r="E309">
        <v>231978886</v>
      </c>
    </row>
    <row r="310" spans="1:5" x14ac:dyDescent="0.25">
      <c r="A310">
        <v>2014</v>
      </c>
      <c r="B310" t="s">
        <v>25</v>
      </c>
      <c r="C310">
        <v>84</v>
      </c>
      <c r="D310">
        <v>197.54390699999999</v>
      </c>
      <c r="E310">
        <v>197543907</v>
      </c>
    </row>
    <row r="311" spans="1:5" x14ac:dyDescent="0.25">
      <c r="A311">
        <v>2015</v>
      </c>
      <c r="B311" t="s">
        <v>25</v>
      </c>
      <c r="C311">
        <v>87</v>
      </c>
      <c r="D311">
        <v>212.751957</v>
      </c>
      <c r="E311">
        <v>212751957</v>
      </c>
    </row>
    <row r="312" spans="1:5" x14ac:dyDescent="0.25">
      <c r="A312">
        <v>2016</v>
      </c>
      <c r="B312" t="s">
        <v>25</v>
      </c>
      <c r="C312">
        <v>84</v>
      </c>
      <c r="D312">
        <v>222.997792</v>
      </c>
      <c r="E312">
        <v>222997792</v>
      </c>
    </row>
    <row r="313" spans="1:5" x14ac:dyDescent="0.25">
      <c r="A313">
        <v>2000</v>
      </c>
      <c r="B313" t="s">
        <v>26</v>
      </c>
      <c r="C313">
        <v>94</v>
      </c>
      <c r="D313">
        <v>79.509776000000002</v>
      </c>
      <c r="E313">
        <v>79509776</v>
      </c>
    </row>
    <row r="314" spans="1:5" x14ac:dyDescent="0.25">
      <c r="A314">
        <v>2001</v>
      </c>
      <c r="B314" t="s">
        <v>26</v>
      </c>
      <c r="C314">
        <v>82</v>
      </c>
      <c r="D314">
        <v>93.174428000000006</v>
      </c>
      <c r="E314">
        <v>93174428</v>
      </c>
    </row>
    <row r="315" spans="1:5" x14ac:dyDescent="0.25">
      <c r="A315">
        <v>2002</v>
      </c>
      <c r="B315" t="s">
        <v>26</v>
      </c>
      <c r="C315">
        <v>75</v>
      </c>
      <c r="D315">
        <v>94.633593000000005</v>
      </c>
      <c r="E315">
        <v>94633593</v>
      </c>
    </row>
    <row r="316" spans="1:5" x14ac:dyDescent="0.25">
      <c r="A316">
        <v>2003</v>
      </c>
      <c r="B316" t="s">
        <v>26</v>
      </c>
      <c r="C316">
        <v>66</v>
      </c>
      <c r="D316">
        <v>116.876429</v>
      </c>
      <c r="E316">
        <v>116876429</v>
      </c>
    </row>
    <row r="317" spans="1:5" x14ac:dyDescent="0.25">
      <c r="A317">
        <v>2004</v>
      </c>
      <c r="B317" t="s">
        <v>26</v>
      </c>
      <c r="C317">
        <v>71</v>
      </c>
      <c r="D317">
        <v>96.660970000000006</v>
      </c>
      <c r="E317">
        <v>96660970</v>
      </c>
    </row>
    <row r="318" spans="1:5" x14ac:dyDescent="0.25">
      <c r="A318">
        <v>2005</v>
      </c>
      <c r="B318" t="s">
        <v>26</v>
      </c>
      <c r="C318">
        <v>83</v>
      </c>
      <c r="D318">
        <v>101.30582099999999</v>
      </c>
      <c r="E318">
        <v>101305821</v>
      </c>
    </row>
    <row r="319" spans="1:5" x14ac:dyDescent="0.25">
      <c r="A319">
        <v>2006</v>
      </c>
      <c r="B319" t="s">
        <v>26</v>
      </c>
      <c r="C319">
        <v>97</v>
      </c>
      <c r="D319">
        <v>101.084963</v>
      </c>
      <c r="E319">
        <v>101084963</v>
      </c>
    </row>
    <row r="320" spans="1:5" x14ac:dyDescent="0.25">
      <c r="A320">
        <v>2007</v>
      </c>
      <c r="B320" t="s">
        <v>26</v>
      </c>
      <c r="C320">
        <v>88</v>
      </c>
      <c r="D320">
        <v>115.231663</v>
      </c>
      <c r="E320">
        <v>115231663</v>
      </c>
    </row>
    <row r="321" spans="1:5" x14ac:dyDescent="0.25">
      <c r="A321">
        <v>2008</v>
      </c>
      <c r="B321" t="s">
        <v>26</v>
      </c>
      <c r="C321">
        <v>89</v>
      </c>
      <c r="D321">
        <v>137.79337599999999</v>
      </c>
      <c r="E321">
        <v>137793376</v>
      </c>
    </row>
    <row r="322" spans="1:5" x14ac:dyDescent="0.25">
      <c r="A322">
        <v>2009</v>
      </c>
      <c r="B322" t="s">
        <v>26</v>
      </c>
      <c r="C322">
        <v>70</v>
      </c>
      <c r="D322">
        <v>149.373987</v>
      </c>
      <c r="E322">
        <v>149373987</v>
      </c>
    </row>
    <row r="323" spans="1:5" x14ac:dyDescent="0.25">
      <c r="A323">
        <v>2010</v>
      </c>
      <c r="B323" t="s">
        <v>26</v>
      </c>
      <c r="C323">
        <v>79</v>
      </c>
      <c r="D323">
        <v>134.42294200000001</v>
      </c>
      <c r="E323">
        <v>134422942</v>
      </c>
    </row>
    <row r="324" spans="1:5" x14ac:dyDescent="0.25">
      <c r="A324">
        <v>2011</v>
      </c>
      <c r="B324" t="s">
        <v>26</v>
      </c>
      <c r="C324">
        <v>77</v>
      </c>
      <c r="D324">
        <v>118.847309</v>
      </c>
      <c r="E324">
        <v>118847309</v>
      </c>
    </row>
    <row r="325" spans="1:5" x14ac:dyDescent="0.25">
      <c r="A325">
        <v>2012</v>
      </c>
      <c r="B325" t="s">
        <v>26</v>
      </c>
      <c r="C325">
        <v>74</v>
      </c>
      <c r="D325">
        <v>93.353982999999999</v>
      </c>
      <c r="E325">
        <v>93353983</v>
      </c>
    </row>
    <row r="326" spans="1:5" x14ac:dyDescent="0.25">
      <c r="A326">
        <v>2013</v>
      </c>
      <c r="B326" t="s">
        <v>26</v>
      </c>
      <c r="C326">
        <v>74</v>
      </c>
      <c r="D326">
        <v>49.448346000000001</v>
      </c>
      <c r="E326">
        <v>49448346</v>
      </c>
    </row>
    <row r="327" spans="1:5" x14ac:dyDescent="0.25">
      <c r="A327">
        <v>2014</v>
      </c>
      <c r="B327" t="s">
        <v>26</v>
      </c>
      <c r="C327">
        <v>79</v>
      </c>
      <c r="D327">
        <v>85.556989999999999</v>
      </c>
      <c r="E327">
        <v>85556990</v>
      </c>
    </row>
    <row r="328" spans="1:5" x14ac:dyDescent="0.25">
      <c r="A328">
        <v>2015</v>
      </c>
      <c r="B328" t="s">
        <v>26</v>
      </c>
      <c r="C328">
        <v>90</v>
      </c>
      <c r="D328">
        <v>96.766683</v>
      </c>
      <c r="E328">
        <v>96766683</v>
      </c>
    </row>
    <row r="329" spans="1:5" x14ac:dyDescent="0.25">
      <c r="A329">
        <v>2016</v>
      </c>
      <c r="B329" t="s">
        <v>26</v>
      </c>
      <c r="C329">
        <v>87</v>
      </c>
      <c r="D329">
        <v>133.889129</v>
      </c>
      <c r="E329">
        <v>133889129</v>
      </c>
    </row>
    <row r="330" spans="1:5" x14ac:dyDescent="0.25">
      <c r="A330">
        <v>2000</v>
      </c>
      <c r="B330" t="s">
        <v>27</v>
      </c>
      <c r="C330">
        <v>91</v>
      </c>
      <c r="D330">
        <v>31.971333000000001</v>
      </c>
      <c r="E330">
        <v>31971333</v>
      </c>
    </row>
    <row r="331" spans="1:5" x14ac:dyDescent="0.25">
      <c r="A331">
        <v>2001</v>
      </c>
      <c r="B331" t="s">
        <v>27</v>
      </c>
      <c r="C331">
        <v>102</v>
      </c>
      <c r="D331">
        <v>33.810749999999999</v>
      </c>
      <c r="E331">
        <v>33810750</v>
      </c>
    </row>
    <row r="332" spans="1:5" x14ac:dyDescent="0.25">
      <c r="A332">
        <v>2002</v>
      </c>
      <c r="B332" t="s">
        <v>27</v>
      </c>
      <c r="C332">
        <v>103</v>
      </c>
      <c r="D332">
        <v>40.004167000000002</v>
      </c>
      <c r="E332">
        <v>40004167</v>
      </c>
    </row>
    <row r="333" spans="1:5" x14ac:dyDescent="0.25">
      <c r="A333">
        <v>2003</v>
      </c>
      <c r="B333" t="s">
        <v>27</v>
      </c>
      <c r="C333">
        <v>96</v>
      </c>
      <c r="D333">
        <v>50.260834000000003</v>
      </c>
      <c r="E333">
        <v>50260834</v>
      </c>
    </row>
    <row r="334" spans="1:5" x14ac:dyDescent="0.25">
      <c r="A334">
        <v>2004</v>
      </c>
      <c r="B334" t="s">
        <v>27</v>
      </c>
      <c r="C334">
        <v>91</v>
      </c>
      <c r="D334">
        <v>59.425666999999997</v>
      </c>
      <c r="E334">
        <v>59425667</v>
      </c>
    </row>
    <row r="335" spans="1:5" x14ac:dyDescent="0.25">
      <c r="A335">
        <v>2005</v>
      </c>
      <c r="B335" t="s">
        <v>27</v>
      </c>
      <c r="C335">
        <v>88</v>
      </c>
      <c r="D335">
        <v>55.425761999999999</v>
      </c>
      <c r="E335">
        <v>55425762</v>
      </c>
    </row>
    <row r="336" spans="1:5" x14ac:dyDescent="0.25">
      <c r="A336">
        <v>2006</v>
      </c>
      <c r="B336" t="s">
        <v>27</v>
      </c>
      <c r="C336">
        <v>93</v>
      </c>
      <c r="D336">
        <v>62.243079000000002</v>
      </c>
      <c r="E336">
        <v>62243079</v>
      </c>
    </row>
    <row r="337" spans="1:5" x14ac:dyDescent="0.25">
      <c r="A337">
        <v>2007</v>
      </c>
      <c r="B337" t="s">
        <v>27</v>
      </c>
      <c r="C337">
        <v>76</v>
      </c>
      <c r="D337">
        <v>79.36694</v>
      </c>
      <c r="E337">
        <v>79366940</v>
      </c>
    </row>
    <row r="338" spans="1:5" x14ac:dyDescent="0.25">
      <c r="A338">
        <v>2008</v>
      </c>
      <c r="B338" t="s">
        <v>27</v>
      </c>
      <c r="C338">
        <v>75</v>
      </c>
      <c r="D338">
        <v>47.967126</v>
      </c>
      <c r="E338">
        <v>47967126</v>
      </c>
    </row>
    <row r="339" spans="1:5" x14ac:dyDescent="0.25">
      <c r="A339">
        <v>2009</v>
      </c>
      <c r="B339" t="s">
        <v>27</v>
      </c>
      <c r="C339">
        <v>75</v>
      </c>
      <c r="D339">
        <v>61.91</v>
      </c>
      <c r="E339">
        <v>61910000</v>
      </c>
    </row>
    <row r="340" spans="1:5" x14ac:dyDescent="0.25">
      <c r="A340">
        <v>2010</v>
      </c>
      <c r="B340" t="s">
        <v>27</v>
      </c>
      <c r="C340">
        <v>81</v>
      </c>
      <c r="D340">
        <v>55.254899999999999</v>
      </c>
      <c r="E340">
        <v>55254900</v>
      </c>
    </row>
    <row r="341" spans="1:5" x14ac:dyDescent="0.25">
      <c r="A341">
        <v>2011</v>
      </c>
      <c r="B341" t="s">
        <v>27</v>
      </c>
      <c r="C341">
        <v>74</v>
      </c>
      <c r="D341">
        <v>66.536500000000004</v>
      </c>
      <c r="E341">
        <v>66536500</v>
      </c>
    </row>
    <row r="342" spans="1:5" x14ac:dyDescent="0.25">
      <c r="A342">
        <v>2012</v>
      </c>
      <c r="B342" t="s">
        <v>27</v>
      </c>
      <c r="C342">
        <v>94</v>
      </c>
      <c r="D342">
        <v>55.372500000000002</v>
      </c>
      <c r="E342">
        <v>55372500</v>
      </c>
    </row>
    <row r="343" spans="1:5" x14ac:dyDescent="0.25">
      <c r="A343">
        <v>2013</v>
      </c>
      <c r="B343" t="s">
        <v>27</v>
      </c>
      <c r="C343">
        <v>96</v>
      </c>
      <c r="D343">
        <v>60.1325</v>
      </c>
      <c r="E343">
        <v>60132500</v>
      </c>
    </row>
    <row r="344" spans="1:5" x14ac:dyDescent="0.25">
      <c r="A344">
        <v>2014</v>
      </c>
      <c r="B344" t="s">
        <v>27</v>
      </c>
      <c r="C344">
        <v>88</v>
      </c>
      <c r="D344">
        <v>72.4084</v>
      </c>
      <c r="E344">
        <v>72408400</v>
      </c>
    </row>
    <row r="345" spans="1:5" x14ac:dyDescent="0.25">
      <c r="A345">
        <v>2015</v>
      </c>
      <c r="B345" t="s">
        <v>27</v>
      </c>
      <c r="C345">
        <v>68</v>
      </c>
      <c r="D345">
        <v>79.053500999999997</v>
      </c>
      <c r="E345">
        <v>79053501</v>
      </c>
    </row>
    <row r="346" spans="1:5" x14ac:dyDescent="0.25">
      <c r="A346">
        <v>2016</v>
      </c>
      <c r="B346" t="s">
        <v>27</v>
      </c>
      <c r="C346">
        <v>69</v>
      </c>
      <c r="D346">
        <v>86.806234000000003</v>
      </c>
      <c r="E346">
        <v>86806234</v>
      </c>
    </row>
    <row r="347" spans="1:5" x14ac:dyDescent="0.25">
      <c r="A347">
        <v>2000</v>
      </c>
      <c r="B347" t="s">
        <v>28</v>
      </c>
      <c r="C347">
        <v>65</v>
      </c>
      <c r="D347">
        <v>47.308</v>
      </c>
      <c r="E347">
        <v>47308000</v>
      </c>
    </row>
    <row r="348" spans="1:5" x14ac:dyDescent="0.25">
      <c r="A348">
        <v>2001</v>
      </c>
      <c r="B348" t="s">
        <v>28</v>
      </c>
      <c r="C348">
        <v>86</v>
      </c>
      <c r="D348">
        <v>41.663832999999997</v>
      </c>
      <c r="E348">
        <v>41663833</v>
      </c>
    </row>
    <row r="349" spans="1:5" x14ac:dyDescent="0.25">
      <c r="A349">
        <v>2002</v>
      </c>
      <c r="B349" t="s">
        <v>28</v>
      </c>
      <c r="C349">
        <v>80</v>
      </c>
      <c r="D349">
        <v>57.954999000000001</v>
      </c>
      <c r="E349">
        <v>57954999</v>
      </c>
    </row>
    <row r="350" spans="1:5" x14ac:dyDescent="0.25">
      <c r="A350">
        <v>2003</v>
      </c>
      <c r="B350" t="s">
        <v>28</v>
      </c>
      <c r="C350">
        <v>86</v>
      </c>
      <c r="D350">
        <v>70.78</v>
      </c>
      <c r="E350">
        <v>70780000</v>
      </c>
    </row>
    <row r="351" spans="1:5" x14ac:dyDescent="0.25">
      <c r="A351">
        <v>2004</v>
      </c>
      <c r="B351" t="s">
        <v>28</v>
      </c>
      <c r="C351">
        <v>86</v>
      </c>
      <c r="D351">
        <v>92.919167000000002</v>
      </c>
      <c r="E351">
        <v>92919167</v>
      </c>
    </row>
    <row r="352" spans="1:5" x14ac:dyDescent="0.25">
      <c r="A352">
        <v>2005</v>
      </c>
      <c r="B352" t="s">
        <v>28</v>
      </c>
      <c r="C352">
        <v>88</v>
      </c>
      <c r="D352">
        <v>95.522000000000006</v>
      </c>
      <c r="E352">
        <v>95522000</v>
      </c>
    </row>
    <row r="353" spans="1:5" x14ac:dyDescent="0.25">
      <c r="A353">
        <v>2006</v>
      </c>
      <c r="B353" t="s">
        <v>28</v>
      </c>
      <c r="C353">
        <v>85</v>
      </c>
      <c r="D353">
        <v>88.273332999999994</v>
      </c>
      <c r="E353">
        <v>88273333</v>
      </c>
    </row>
    <row r="354" spans="1:5" x14ac:dyDescent="0.25">
      <c r="A354">
        <v>2007</v>
      </c>
      <c r="B354" t="s">
        <v>28</v>
      </c>
      <c r="C354">
        <v>89</v>
      </c>
      <c r="D354">
        <v>89.428213</v>
      </c>
      <c r="E354">
        <v>89428213</v>
      </c>
    </row>
    <row r="355" spans="1:5" x14ac:dyDescent="0.25">
      <c r="A355">
        <v>2008</v>
      </c>
      <c r="B355" t="s">
        <v>28</v>
      </c>
      <c r="C355">
        <v>92</v>
      </c>
      <c r="D355">
        <v>97.87988</v>
      </c>
      <c r="E355">
        <v>97879880</v>
      </c>
    </row>
    <row r="356" spans="1:5" x14ac:dyDescent="0.25">
      <c r="A356">
        <v>2009</v>
      </c>
      <c r="B356" t="s">
        <v>28</v>
      </c>
      <c r="C356">
        <v>93</v>
      </c>
      <c r="D356">
        <v>113.004046</v>
      </c>
      <c r="E356">
        <v>113004046</v>
      </c>
    </row>
    <row r="357" spans="1:5" x14ac:dyDescent="0.25">
      <c r="A357">
        <v>2010</v>
      </c>
      <c r="B357" t="s">
        <v>28</v>
      </c>
      <c r="C357">
        <v>97</v>
      </c>
      <c r="D357">
        <v>141.92837900000001</v>
      </c>
      <c r="E357">
        <v>141928379</v>
      </c>
    </row>
    <row r="358" spans="1:5" x14ac:dyDescent="0.25">
      <c r="A358">
        <v>2011</v>
      </c>
      <c r="B358" t="s">
        <v>28</v>
      </c>
      <c r="C358">
        <v>102</v>
      </c>
      <c r="D358">
        <v>172.97637900000001</v>
      </c>
      <c r="E358">
        <v>172976379</v>
      </c>
    </row>
    <row r="359" spans="1:5" x14ac:dyDescent="0.25">
      <c r="A359">
        <v>2012</v>
      </c>
      <c r="B359" t="s">
        <v>28</v>
      </c>
      <c r="C359">
        <v>81</v>
      </c>
      <c r="D359">
        <v>174.538938</v>
      </c>
      <c r="E359">
        <v>174538938</v>
      </c>
    </row>
    <row r="360" spans="1:5" x14ac:dyDescent="0.25">
      <c r="A360">
        <v>2013</v>
      </c>
      <c r="B360" t="s">
        <v>28</v>
      </c>
      <c r="C360">
        <v>73</v>
      </c>
      <c r="D360">
        <v>169.86318900000001</v>
      </c>
      <c r="E360">
        <v>169863189</v>
      </c>
    </row>
    <row r="361" spans="1:5" x14ac:dyDescent="0.25">
      <c r="A361">
        <v>2014</v>
      </c>
      <c r="B361" t="s">
        <v>28</v>
      </c>
      <c r="C361">
        <v>73</v>
      </c>
      <c r="D361">
        <v>180.94496699999999</v>
      </c>
      <c r="E361">
        <v>180944967</v>
      </c>
    </row>
    <row r="362" spans="1:5" x14ac:dyDescent="0.25">
      <c r="A362">
        <v>2015</v>
      </c>
      <c r="B362" t="s">
        <v>28</v>
      </c>
      <c r="C362">
        <v>63</v>
      </c>
      <c r="D362">
        <v>111.693</v>
      </c>
      <c r="E362">
        <v>111693000</v>
      </c>
    </row>
    <row r="363" spans="1:5" x14ac:dyDescent="0.25">
      <c r="A363">
        <v>2016</v>
      </c>
      <c r="B363" t="s">
        <v>28</v>
      </c>
      <c r="C363">
        <v>71</v>
      </c>
      <c r="D363">
        <v>58.98</v>
      </c>
      <c r="E363">
        <v>58980000</v>
      </c>
    </row>
    <row r="364" spans="1:5" x14ac:dyDescent="0.25">
      <c r="A364">
        <v>2000</v>
      </c>
      <c r="B364" t="s">
        <v>29</v>
      </c>
      <c r="C364">
        <v>69</v>
      </c>
      <c r="D364">
        <v>28.928334</v>
      </c>
      <c r="E364">
        <v>28928334</v>
      </c>
    </row>
    <row r="365" spans="1:5" x14ac:dyDescent="0.25">
      <c r="A365">
        <v>2001</v>
      </c>
      <c r="B365" t="s">
        <v>29</v>
      </c>
      <c r="C365">
        <v>62</v>
      </c>
      <c r="D365">
        <v>57.760832999999998</v>
      </c>
      <c r="E365">
        <v>57760833</v>
      </c>
    </row>
    <row r="366" spans="1:5" x14ac:dyDescent="0.25">
      <c r="A366">
        <v>2002</v>
      </c>
      <c r="B366" t="s">
        <v>29</v>
      </c>
      <c r="C366">
        <v>72</v>
      </c>
      <c r="D366">
        <v>42.323599000000002</v>
      </c>
      <c r="E366">
        <v>42323599</v>
      </c>
    </row>
    <row r="367" spans="1:5" x14ac:dyDescent="0.25">
      <c r="A367">
        <v>2003</v>
      </c>
      <c r="B367" t="s">
        <v>29</v>
      </c>
      <c r="C367">
        <v>75</v>
      </c>
      <c r="D367">
        <v>54.812429000000002</v>
      </c>
      <c r="E367">
        <v>54812429</v>
      </c>
    </row>
    <row r="368" spans="1:5" x14ac:dyDescent="0.25">
      <c r="A368">
        <v>2004</v>
      </c>
      <c r="B368" t="s">
        <v>29</v>
      </c>
      <c r="C368">
        <v>72</v>
      </c>
      <c r="D368">
        <v>32.227929000000003</v>
      </c>
      <c r="E368">
        <v>32227929</v>
      </c>
    </row>
    <row r="369" spans="1:5" x14ac:dyDescent="0.25">
      <c r="A369">
        <v>2005</v>
      </c>
      <c r="B369" t="s">
        <v>29</v>
      </c>
      <c r="C369">
        <v>67</v>
      </c>
      <c r="D369">
        <v>38.133000000000003</v>
      </c>
      <c r="E369">
        <v>38133000</v>
      </c>
    </row>
    <row r="370" spans="1:5" x14ac:dyDescent="0.25">
      <c r="A370">
        <v>2006</v>
      </c>
      <c r="B370" t="s">
        <v>29</v>
      </c>
      <c r="C370">
        <v>67</v>
      </c>
      <c r="D370">
        <v>46.717750000000002</v>
      </c>
      <c r="E370">
        <v>46717750</v>
      </c>
    </row>
    <row r="371" spans="1:5" x14ac:dyDescent="0.25">
      <c r="A371">
        <v>2007</v>
      </c>
      <c r="B371" t="s">
        <v>29</v>
      </c>
      <c r="C371">
        <v>68</v>
      </c>
      <c r="D371">
        <v>38.537832999999999</v>
      </c>
      <c r="E371">
        <v>38537833</v>
      </c>
    </row>
    <row r="372" spans="1:5" x14ac:dyDescent="0.25">
      <c r="A372">
        <v>2008</v>
      </c>
      <c r="B372" t="s">
        <v>29</v>
      </c>
      <c r="C372">
        <v>67</v>
      </c>
      <c r="D372">
        <v>48.689782999999998</v>
      </c>
      <c r="E372">
        <v>48689783</v>
      </c>
    </row>
    <row r="373" spans="1:5" x14ac:dyDescent="0.25">
      <c r="A373">
        <v>2009</v>
      </c>
      <c r="B373" t="s">
        <v>29</v>
      </c>
      <c r="C373">
        <v>62</v>
      </c>
      <c r="D373">
        <v>48.692999999999998</v>
      </c>
      <c r="E373">
        <v>48693000</v>
      </c>
    </row>
    <row r="374" spans="1:5" x14ac:dyDescent="0.25">
      <c r="A374">
        <v>2010</v>
      </c>
      <c r="B374" t="s">
        <v>29</v>
      </c>
      <c r="C374">
        <v>57</v>
      </c>
      <c r="D374">
        <v>34.942999999999998</v>
      </c>
      <c r="E374">
        <v>34943000</v>
      </c>
    </row>
    <row r="375" spans="1:5" x14ac:dyDescent="0.25">
      <c r="A375">
        <v>2011</v>
      </c>
      <c r="B375" t="s">
        <v>29</v>
      </c>
      <c r="C375">
        <v>72</v>
      </c>
      <c r="D375">
        <v>45.046999999999997</v>
      </c>
      <c r="E375">
        <v>45047000</v>
      </c>
    </row>
    <row r="376" spans="1:5" x14ac:dyDescent="0.25">
      <c r="A376">
        <v>2012</v>
      </c>
      <c r="B376" t="s">
        <v>29</v>
      </c>
      <c r="C376">
        <v>79</v>
      </c>
      <c r="D376">
        <v>62.951999000000001</v>
      </c>
      <c r="E376">
        <v>62951999</v>
      </c>
    </row>
    <row r="377" spans="1:5" x14ac:dyDescent="0.25">
      <c r="A377">
        <v>2013</v>
      </c>
      <c r="B377" t="s">
        <v>29</v>
      </c>
      <c r="C377">
        <v>94</v>
      </c>
      <c r="D377">
        <v>77.061999999999998</v>
      </c>
      <c r="E377">
        <v>77062000</v>
      </c>
    </row>
    <row r="378" spans="1:5" x14ac:dyDescent="0.25">
      <c r="A378">
        <v>2014</v>
      </c>
      <c r="B378" t="s">
        <v>29</v>
      </c>
      <c r="C378">
        <v>88</v>
      </c>
      <c r="D378">
        <v>77.177999999999997</v>
      </c>
      <c r="E378">
        <v>77178000</v>
      </c>
    </row>
    <row r="379" spans="1:5" x14ac:dyDescent="0.25">
      <c r="A379">
        <v>2015</v>
      </c>
      <c r="B379" t="s">
        <v>29</v>
      </c>
      <c r="C379">
        <v>98</v>
      </c>
      <c r="D379">
        <v>88.892499000000001</v>
      </c>
      <c r="E379">
        <v>88892499</v>
      </c>
    </row>
    <row r="380" spans="1:5" x14ac:dyDescent="0.25">
      <c r="A380">
        <v>2016</v>
      </c>
      <c r="B380" t="s">
        <v>29</v>
      </c>
      <c r="C380">
        <v>78</v>
      </c>
      <c r="D380">
        <v>103.77883300000001</v>
      </c>
      <c r="E380">
        <v>103778833</v>
      </c>
    </row>
    <row r="381" spans="1:5" x14ac:dyDescent="0.25">
      <c r="A381">
        <v>2000</v>
      </c>
      <c r="B381" t="s">
        <v>30</v>
      </c>
      <c r="C381">
        <v>76</v>
      </c>
      <c r="D381">
        <v>54.820999999999998</v>
      </c>
      <c r="E381">
        <v>54821000</v>
      </c>
    </row>
    <row r="382" spans="1:5" x14ac:dyDescent="0.25">
      <c r="A382">
        <v>2001</v>
      </c>
      <c r="B382" t="s">
        <v>30</v>
      </c>
      <c r="C382">
        <v>79</v>
      </c>
      <c r="D382">
        <v>39.182833000000002</v>
      </c>
      <c r="E382">
        <v>39182833</v>
      </c>
    </row>
    <row r="383" spans="1:5" x14ac:dyDescent="0.25">
      <c r="A383">
        <v>2002</v>
      </c>
      <c r="B383" t="s">
        <v>30</v>
      </c>
      <c r="C383">
        <v>66</v>
      </c>
      <c r="D383">
        <v>41.424999999999997</v>
      </c>
      <c r="E383">
        <v>41425000</v>
      </c>
    </row>
    <row r="384" spans="1:5" x14ac:dyDescent="0.25">
      <c r="A384">
        <v>2003</v>
      </c>
      <c r="B384" t="s">
        <v>30</v>
      </c>
      <c r="C384">
        <v>64</v>
      </c>
      <c r="D384">
        <v>45.21</v>
      </c>
      <c r="E384">
        <v>45210000</v>
      </c>
    </row>
    <row r="385" spans="1:5" x14ac:dyDescent="0.25">
      <c r="A385">
        <v>2004</v>
      </c>
      <c r="B385" t="s">
        <v>30</v>
      </c>
      <c r="C385">
        <v>87</v>
      </c>
      <c r="D385">
        <v>55.384833</v>
      </c>
      <c r="E385">
        <v>55384833</v>
      </c>
    </row>
    <row r="386" spans="1:5" x14ac:dyDescent="0.25">
      <c r="A386">
        <v>2005</v>
      </c>
      <c r="B386" t="s">
        <v>30</v>
      </c>
      <c r="C386">
        <v>82</v>
      </c>
      <c r="D386">
        <v>63.290832999999999</v>
      </c>
      <c r="E386">
        <v>63290833</v>
      </c>
    </row>
    <row r="387" spans="1:5" x14ac:dyDescent="0.25">
      <c r="A387">
        <v>2006</v>
      </c>
      <c r="B387" t="s">
        <v>30</v>
      </c>
      <c r="C387">
        <v>88</v>
      </c>
      <c r="D387">
        <v>69.896141</v>
      </c>
      <c r="E387">
        <v>69896141</v>
      </c>
    </row>
    <row r="388" spans="1:5" x14ac:dyDescent="0.25">
      <c r="A388">
        <v>2007</v>
      </c>
      <c r="B388" t="s">
        <v>30</v>
      </c>
      <c r="C388">
        <v>89</v>
      </c>
      <c r="D388">
        <v>58.110567000000003</v>
      </c>
      <c r="E388">
        <v>58110567</v>
      </c>
    </row>
    <row r="389" spans="1:5" x14ac:dyDescent="0.25">
      <c r="A389">
        <v>2008</v>
      </c>
      <c r="B389" t="s">
        <v>30</v>
      </c>
      <c r="C389">
        <v>63</v>
      </c>
      <c r="D389">
        <v>73.677616</v>
      </c>
      <c r="E389">
        <v>73677616</v>
      </c>
    </row>
    <row r="390" spans="1:5" x14ac:dyDescent="0.25">
      <c r="A390">
        <v>2009</v>
      </c>
      <c r="B390" t="s">
        <v>30</v>
      </c>
      <c r="C390">
        <v>75</v>
      </c>
      <c r="D390">
        <v>43.3337</v>
      </c>
      <c r="E390">
        <v>43333700</v>
      </c>
    </row>
    <row r="391" spans="1:5" x14ac:dyDescent="0.25">
      <c r="A391">
        <v>2010</v>
      </c>
      <c r="B391" t="s">
        <v>30</v>
      </c>
      <c r="C391">
        <v>90</v>
      </c>
      <c r="D391">
        <v>37.799300000000002</v>
      </c>
      <c r="E391">
        <v>37799300</v>
      </c>
    </row>
    <row r="392" spans="1:5" x14ac:dyDescent="0.25">
      <c r="A392">
        <v>2011</v>
      </c>
      <c r="B392" t="s">
        <v>30</v>
      </c>
      <c r="C392">
        <v>71</v>
      </c>
      <c r="D392">
        <v>45.869140000000002</v>
      </c>
      <c r="E392">
        <v>45869140</v>
      </c>
    </row>
    <row r="393" spans="1:5" x14ac:dyDescent="0.25">
      <c r="A393">
        <v>2012</v>
      </c>
      <c r="B393" t="s">
        <v>30</v>
      </c>
      <c r="C393">
        <v>76</v>
      </c>
      <c r="D393">
        <v>55.244700000000002</v>
      </c>
      <c r="E393">
        <v>55244700</v>
      </c>
    </row>
    <row r="394" spans="1:5" x14ac:dyDescent="0.25">
      <c r="A394">
        <v>2013</v>
      </c>
      <c r="B394" t="s">
        <v>30</v>
      </c>
      <c r="C394">
        <v>76</v>
      </c>
      <c r="D394">
        <v>65.585499999999996</v>
      </c>
      <c r="E394">
        <v>65585500</v>
      </c>
    </row>
    <row r="395" spans="1:5" x14ac:dyDescent="0.25">
      <c r="A395">
        <v>2014</v>
      </c>
      <c r="B395" t="s">
        <v>30</v>
      </c>
      <c r="C395">
        <v>77</v>
      </c>
      <c r="D395">
        <v>75.685699999999997</v>
      </c>
      <c r="E395">
        <v>75685700</v>
      </c>
    </row>
    <row r="396" spans="1:5" x14ac:dyDescent="0.25">
      <c r="A396">
        <v>2015</v>
      </c>
      <c r="B396" t="s">
        <v>30</v>
      </c>
      <c r="C396">
        <v>74</v>
      </c>
      <c r="D396">
        <v>118.4413</v>
      </c>
      <c r="E396">
        <v>118441300</v>
      </c>
    </row>
    <row r="397" spans="1:5" x14ac:dyDescent="0.25">
      <c r="A397">
        <v>2016</v>
      </c>
      <c r="B397" t="s">
        <v>30</v>
      </c>
      <c r="C397">
        <v>68</v>
      </c>
      <c r="D397">
        <v>101.424814</v>
      </c>
      <c r="E397">
        <v>101424814</v>
      </c>
    </row>
    <row r="398" spans="1:5" x14ac:dyDescent="0.25">
      <c r="A398">
        <v>2000</v>
      </c>
      <c r="B398" t="s">
        <v>31</v>
      </c>
      <c r="C398">
        <v>91</v>
      </c>
      <c r="D398">
        <v>58.914999999999999</v>
      </c>
      <c r="E398">
        <v>58915000</v>
      </c>
    </row>
    <row r="399" spans="1:5" x14ac:dyDescent="0.25">
      <c r="A399">
        <v>2001</v>
      </c>
      <c r="B399" t="s">
        <v>31</v>
      </c>
      <c r="C399">
        <v>116</v>
      </c>
      <c r="D399">
        <v>74.720833999999996</v>
      </c>
      <c r="E399">
        <v>74720834</v>
      </c>
    </row>
    <row r="400" spans="1:5" x14ac:dyDescent="0.25">
      <c r="A400">
        <v>2002</v>
      </c>
      <c r="B400" t="s">
        <v>31</v>
      </c>
      <c r="C400">
        <v>93</v>
      </c>
      <c r="D400">
        <v>80.282668000000001</v>
      </c>
      <c r="E400">
        <v>80282668</v>
      </c>
    </row>
    <row r="401" spans="1:5" x14ac:dyDescent="0.25">
      <c r="A401">
        <v>2003</v>
      </c>
      <c r="B401" t="s">
        <v>31</v>
      </c>
      <c r="C401">
        <v>93</v>
      </c>
      <c r="D401">
        <v>86.959166999999994</v>
      </c>
      <c r="E401">
        <v>86959167</v>
      </c>
    </row>
    <row r="402" spans="1:5" x14ac:dyDescent="0.25">
      <c r="A402">
        <v>2004</v>
      </c>
      <c r="B402" t="s">
        <v>31</v>
      </c>
      <c r="C402">
        <v>63</v>
      </c>
      <c r="D402">
        <v>81.515833999999998</v>
      </c>
      <c r="E402">
        <v>81515834</v>
      </c>
    </row>
    <row r="403" spans="1:5" x14ac:dyDescent="0.25">
      <c r="A403">
        <v>2005</v>
      </c>
      <c r="B403" t="s">
        <v>31</v>
      </c>
      <c r="C403">
        <v>69</v>
      </c>
      <c r="D403">
        <v>87.754334</v>
      </c>
      <c r="E403">
        <v>87754334</v>
      </c>
    </row>
    <row r="404" spans="1:5" x14ac:dyDescent="0.25">
      <c r="A404">
        <v>2006</v>
      </c>
      <c r="B404" t="s">
        <v>31</v>
      </c>
      <c r="C404">
        <v>78</v>
      </c>
      <c r="D404">
        <v>87.959833000000003</v>
      </c>
      <c r="E404">
        <v>87959833</v>
      </c>
    </row>
    <row r="405" spans="1:5" x14ac:dyDescent="0.25">
      <c r="A405">
        <v>2007</v>
      </c>
      <c r="B405" t="s">
        <v>31</v>
      </c>
      <c r="C405">
        <v>88</v>
      </c>
      <c r="D405">
        <v>106.46083299999999</v>
      </c>
      <c r="E405">
        <v>106460833</v>
      </c>
    </row>
    <row r="406" spans="1:5" x14ac:dyDescent="0.25">
      <c r="A406">
        <v>2008</v>
      </c>
      <c r="B406" t="s">
        <v>31</v>
      </c>
      <c r="C406">
        <v>61</v>
      </c>
      <c r="D406">
        <v>117.666482</v>
      </c>
      <c r="E406">
        <v>117666482</v>
      </c>
    </row>
    <row r="407" spans="1:5" x14ac:dyDescent="0.25">
      <c r="A407">
        <v>2009</v>
      </c>
      <c r="B407" t="s">
        <v>31</v>
      </c>
      <c r="C407">
        <v>85</v>
      </c>
      <c r="D407">
        <v>98.904166000000004</v>
      </c>
      <c r="E407">
        <v>98904166</v>
      </c>
    </row>
    <row r="408" spans="1:5" x14ac:dyDescent="0.25">
      <c r="A408">
        <v>2010</v>
      </c>
      <c r="B408" t="s">
        <v>31</v>
      </c>
      <c r="C408">
        <v>61</v>
      </c>
      <c r="D408">
        <v>86.51</v>
      </c>
      <c r="E408">
        <v>86510000</v>
      </c>
    </row>
    <row r="409" spans="1:5" x14ac:dyDescent="0.25">
      <c r="A409">
        <v>2011</v>
      </c>
      <c r="B409" t="s">
        <v>31</v>
      </c>
      <c r="C409">
        <v>67</v>
      </c>
      <c r="D409">
        <v>86.110600000000005</v>
      </c>
      <c r="E409">
        <v>86110600</v>
      </c>
    </row>
    <row r="410" spans="1:5" x14ac:dyDescent="0.25">
      <c r="A410">
        <v>2012</v>
      </c>
      <c r="B410" t="s">
        <v>31</v>
      </c>
      <c r="C410">
        <v>75</v>
      </c>
      <c r="D410">
        <v>81.978099999999998</v>
      </c>
      <c r="E410">
        <v>81978100</v>
      </c>
    </row>
    <row r="411" spans="1:5" x14ac:dyDescent="0.25">
      <c r="A411">
        <v>2013</v>
      </c>
      <c r="B411" t="s">
        <v>31</v>
      </c>
      <c r="C411">
        <v>71</v>
      </c>
      <c r="D411">
        <v>74.005043000000001</v>
      </c>
      <c r="E411">
        <v>74005043</v>
      </c>
    </row>
    <row r="412" spans="1:5" x14ac:dyDescent="0.25">
      <c r="A412">
        <v>2014</v>
      </c>
      <c r="B412" t="s">
        <v>31</v>
      </c>
      <c r="C412">
        <v>87</v>
      </c>
      <c r="D412">
        <v>92.531099999999995</v>
      </c>
      <c r="E412">
        <v>92531100</v>
      </c>
    </row>
    <row r="413" spans="1:5" x14ac:dyDescent="0.25">
      <c r="A413">
        <v>2015</v>
      </c>
      <c r="B413" t="s">
        <v>31</v>
      </c>
      <c r="C413">
        <v>76</v>
      </c>
      <c r="D413">
        <v>122.20869999999999</v>
      </c>
      <c r="E413">
        <v>122208700</v>
      </c>
    </row>
    <row r="414" spans="1:5" x14ac:dyDescent="0.25">
      <c r="A414">
        <v>2016</v>
      </c>
      <c r="B414" t="s">
        <v>31</v>
      </c>
      <c r="C414">
        <v>86</v>
      </c>
      <c r="D414">
        <v>135.68333899999999</v>
      </c>
      <c r="E414">
        <v>135683339</v>
      </c>
    </row>
    <row r="415" spans="1:5" x14ac:dyDescent="0.25">
      <c r="A415">
        <v>2000</v>
      </c>
      <c r="B415" t="s">
        <v>32</v>
      </c>
      <c r="C415">
        <v>97</v>
      </c>
      <c r="D415">
        <v>53.737825999999998</v>
      </c>
      <c r="E415">
        <v>53737826</v>
      </c>
    </row>
    <row r="416" spans="1:5" x14ac:dyDescent="0.25">
      <c r="A416">
        <v>2001</v>
      </c>
      <c r="B416" t="s">
        <v>32</v>
      </c>
      <c r="C416">
        <v>90</v>
      </c>
      <c r="D416">
        <v>63.280166999999999</v>
      </c>
      <c r="E416">
        <v>63280167</v>
      </c>
    </row>
    <row r="417" spans="1:5" x14ac:dyDescent="0.25">
      <c r="A417">
        <v>2002</v>
      </c>
      <c r="B417" t="s">
        <v>32</v>
      </c>
      <c r="C417">
        <v>95</v>
      </c>
      <c r="D417">
        <v>78.299835000000002</v>
      </c>
      <c r="E417">
        <v>78299835</v>
      </c>
    </row>
    <row r="418" spans="1:5" x14ac:dyDescent="0.25">
      <c r="A418">
        <v>2003</v>
      </c>
      <c r="B418" t="s">
        <v>32</v>
      </c>
      <c r="C418">
        <v>100</v>
      </c>
      <c r="D418">
        <v>82.852166999999994</v>
      </c>
      <c r="E418">
        <v>82852167</v>
      </c>
    </row>
    <row r="419" spans="1:5" x14ac:dyDescent="0.25">
      <c r="A419">
        <v>2004</v>
      </c>
      <c r="B419" t="s">
        <v>32</v>
      </c>
      <c r="C419">
        <v>91</v>
      </c>
      <c r="D419">
        <v>82.019165999999998</v>
      </c>
      <c r="E419">
        <v>82019166</v>
      </c>
    </row>
    <row r="420" spans="1:5" x14ac:dyDescent="0.25">
      <c r="A420">
        <v>2005</v>
      </c>
      <c r="B420" t="s">
        <v>32</v>
      </c>
      <c r="C420">
        <v>75</v>
      </c>
      <c r="D420">
        <v>90.1995</v>
      </c>
      <c r="E420">
        <v>90199500</v>
      </c>
    </row>
    <row r="421" spans="1:5" x14ac:dyDescent="0.25">
      <c r="A421">
        <v>2006</v>
      </c>
      <c r="B421" t="s">
        <v>32</v>
      </c>
      <c r="C421">
        <v>76</v>
      </c>
      <c r="D421">
        <v>90.056419000000005</v>
      </c>
      <c r="E421">
        <v>90056419</v>
      </c>
    </row>
    <row r="422" spans="1:5" x14ac:dyDescent="0.25">
      <c r="A422">
        <v>2007</v>
      </c>
      <c r="B422" t="s">
        <v>32</v>
      </c>
      <c r="C422">
        <v>71</v>
      </c>
      <c r="D422">
        <v>90.219055999999995</v>
      </c>
      <c r="E422">
        <v>90219056</v>
      </c>
    </row>
    <row r="423" spans="1:5" x14ac:dyDescent="0.25">
      <c r="A423">
        <v>2008</v>
      </c>
      <c r="B423" t="s">
        <v>32</v>
      </c>
      <c r="C423">
        <v>72</v>
      </c>
      <c r="D423">
        <v>76.594499999999996</v>
      </c>
      <c r="E423">
        <v>76594500</v>
      </c>
    </row>
    <row r="424" spans="1:5" x14ac:dyDescent="0.25">
      <c r="A424">
        <v>2009</v>
      </c>
      <c r="B424" t="s">
        <v>32</v>
      </c>
      <c r="C424">
        <v>88</v>
      </c>
      <c r="D424">
        <v>83.026449999999997</v>
      </c>
      <c r="E424">
        <v>83026450</v>
      </c>
    </row>
    <row r="425" spans="1:5" x14ac:dyDescent="0.25">
      <c r="A425">
        <v>2010</v>
      </c>
      <c r="B425" t="s">
        <v>32</v>
      </c>
      <c r="C425">
        <v>92</v>
      </c>
      <c r="D425">
        <v>98.641333000000003</v>
      </c>
      <c r="E425">
        <v>98641333</v>
      </c>
    </row>
    <row r="426" spans="1:5" x14ac:dyDescent="0.25">
      <c r="A426">
        <v>2011</v>
      </c>
      <c r="B426" t="s">
        <v>32</v>
      </c>
      <c r="C426">
        <v>86</v>
      </c>
      <c r="D426">
        <v>118.19833300000001</v>
      </c>
      <c r="E426">
        <v>118198333</v>
      </c>
    </row>
    <row r="427" spans="1:5" x14ac:dyDescent="0.25">
      <c r="A427">
        <v>2012</v>
      </c>
      <c r="B427" t="s">
        <v>32</v>
      </c>
      <c r="C427">
        <v>94</v>
      </c>
      <c r="D427">
        <v>117.620683</v>
      </c>
      <c r="E427">
        <v>117620683</v>
      </c>
    </row>
    <row r="428" spans="1:5" x14ac:dyDescent="0.25">
      <c r="A428">
        <v>2013</v>
      </c>
      <c r="B428" t="s">
        <v>32</v>
      </c>
      <c r="C428">
        <v>76</v>
      </c>
      <c r="D428">
        <v>140.18033399999999</v>
      </c>
      <c r="E428">
        <v>140180334</v>
      </c>
    </row>
    <row r="429" spans="1:5" x14ac:dyDescent="0.25">
      <c r="A429">
        <v>2014</v>
      </c>
      <c r="B429" t="s">
        <v>32</v>
      </c>
      <c r="C429">
        <v>88</v>
      </c>
      <c r="D429">
        <v>163.510167</v>
      </c>
      <c r="E429">
        <v>163510167</v>
      </c>
    </row>
    <row r="430" spans="1:5" x14ac:dyDescent="0.25">
      <c r="A430">
        <v>2015</v>
      </c>
      <c r="B430" t="s">
        <v>32</v>
      </c>
      <c r="C430">
        <v>84</v>
      </c>
      <c r="D430">
        <v>164.70150000000001</v>
      </c>
      <c r="E430">
        <v>164701500</v>
      </c>
    </row>
    <row r="431" spans="1:5" x14ac:dyDescent="0.25">
      <c r="A431">
        <v>2016</v>
      </c>
      <c r="B431" t="s">
        <v>32</v>
      </c>
      <c r="C431">
        <v>87</v>
      </c>
      <c r="D431">
        <v>172.25377800000001</v>
      </c>
      <c r="E431">
        <v>172253778</v>
      </c>
    </row>
    <row r="432" spans="1:5" x14ac:dyDescent="0.25">
      <c r="A432">
        <v>2000</v>
      </c>
      <c r="B432" t="s">
        <v>33</v>
      </c>
      <c r="C432">
        <v>95</v>
      </c>
      <c r="D432">
        <v>61.453862999999998</v>
      </c>
      <c r="E432">
        <v>61453863</v>
      </c>
    </row>
    <row r="433" spans="1:5" x14ac:dyDescent="0.25">
      <c r="A433">
        <v>2001</v>
      </c>
      <c r="B433" t="s">
        <v>33</v>
      </c>
      <c r="C433">
        <v>93</v>
      </c>
      <c r="D433">
        <v>78.538332999999994</v>
      </c>
      <c r="E433">
        <v>78538333</v>
      </c>
    </row>
    <row r="434" spans="1:5" x14ac:dyDescent="0.25">
      <c r="A434">
        <v>2002</v>
      </c>
      <c r="B434" t="s">
        <v>33</v>
      </c>
      <c r="C434">
        <v>97</v>
      </c>
      <c r="D434">
        <v>74.660875000000004</v>
      </c>
      <c r="E434">
        <v>74660875</v>
      </c>
    </row>
    <row r="435" spans="1:5" x14ac:dyDescent="0.25">
      <c r="A435">
        <v>2003</v>
      </c>
      <c r="B435" t="s">
        <v>33</v>
      </c>
      <c r="C435">
        <v>85</v>
      </c>
      <c r="D435">
        <v>83.786665999999997</v>
      </c>
      <c r="E435">
        <v>83786666</v>
      </c>
    </row>
    <row r="436" spans="1:5" x14ac:dyDescent="0.25">
      <c r="A436">
        <v>2004</v>
      </c>
      <c r="B436" t="s">
        <v>33</v>
      </c>
      <c r="C436">
        <v>105</v>
      </c>
      <c r="D436">
        <v>83.228333000000006</v>
      </c>
      <c r="E436">
        <v>83228333</v>
      </c>
    </row>
    <row r="437" spans="1:5" x14ac:dyDescent="0.25">
      <c r="A437">
        <v>2005</v>
      </c>
      <c r="B437" t="s">
        <v>33</v>
      </c>
      <c r="C437">
        <v>100</v>
      </c>
      <c r="D437">
        <v>92.106832999999995</v>
      </c>
      <c r="E437">
        <v>92106833</v>
      </c>
    </row>
    <row r="438" spans="1:5" x14ac:dyDescent="0.25">
      <c r="A438">
        <v>2006</v>
      </c>
      <c r="B438" t="s">
        <v>33</v>
      </c>
      <c r="C438">
        <v>83</v>
      </c>
      <c r="D438">
        <v>88.891371000000007</v>
      </c>
      <c r="E438">
        <v>88891371</v>
      </c>
    </row>
    <row r="439" spans="1:5" x14ac:dyDescent="0.25">
      <c r="A439">
        <v>2007</v>
      </c>
      <c r="B439" t="s">
        <v>33</v>
      </c>
      <c r="C439">
        <v>78</v>
      </c>
      <c r="D439">
        <v>90.286822999999998</v>
      </c>
      <c r="E439">
        <v>90286823</v>
      </c>
    </row>
    <row r="440" spans="1:5" x14ac:dyDescent="0.25">
      <c r="A440">
        <v>2008</v>
      </c>
      <c r="B440" t="s">
        <v>33</v>
      </c>
      <c r="C440">
        <v>86</v>
      </c>
      <c r="D440">
        <v>99.624448999999998</v>
      </c>
      <c r="E440">
        <v>99624449</v>
      </c>
    </row>
    <row r="441" spans="1:5" x14ac:dyDescent="0.25">
      <c r="A441">
        <v>2009</v>
      </c>
      <c r="B441" t="s">
        <v>33</v>
      </c>
      <c r="C441">
        <v>91</v>
      </c>
      <c r="D441">
        <v>88.528408999999996</v>
      </c>
      <c r="E441">
        <v>88528409</v>
      </c>
    </row>
    <row r="442" spans="1:5" x14ac:dyDescent="0.25">
      <c r="A442">
        <v>2010</v>
      </c>
      <c r="B442" t="s">
        <v>33</v>
      </c>
      <c r="C442">
        <v>86</v>
      </c>
      <c r="D442">
        <v>93.540751</v>
      </c>
      <c r="E442">
        <v>93540751</v>
      </c>
    </row>
    <row r="443" spans="1:5" x14ac:dyDescent="0.25">
      <c r="A443">
        <v>2011</v>
      </c>
      <c r="B443" t="s">
        <v>33</v>
      </c>
      <c r="C443">
        <v>90</v>
      </c>
      <c r="D443">
        <v>105.433572</v>
      </c>
      <c r="E443">
        <v>105433572</v>
      </c>
    </row>
    <row r="444" spans="1:5" x14ac:dyDescent="0.25">
      <c r="A444">
        <v>2012</v>
      </c>
      <c r="B444" t="s">
        <v>33</v>
      </c>
      <c r="C444">
        <v>88</v>
      </c>
      <c r="D444">
        <v>110.300862</v>
      </c>
      <c r="E444">
        <v>110300862</v>
      </c>
    </row>
    <row r="445" spans="1:5" x14ac:dyDescent="0.25">
      <c r="A445">
        <v>2013</v>
      </c>
      <c r="B445" t="s">
        <v>33</v>
      </c>
      <c r="C445">
        <v>97</v>
      </c>
      <c r="D445">
        <v>92.260109999999997</v>
      </c>
      <c r="E445">
        <v>92260110</v>
      </c>
    </row>
    <row r="446" spans="1:5" x14ac:dyDescent="0.25">
      <c r="A446">
        <v>2014</v>
      </c>
      <c r="B446" t="s">
        <v>33</v>
      </c>
      <c r="C446">
        <v>90</v>
      </c>
      <c r="D446">
        <v>120.693</v>
      </c>
      <c r="E446">
        <v>120693000</v>
      </c>
    </row>
    <row r="447" spans="1:5" x14ac:dyDescent="0.25">
      <c r="A447">
        <v>2015</v>
      </c>
      <c r="B447" t="s">
        <v>33</v>
      </c>
      <c r="C447">
        <v>100</v>
      </c>
      <c r="D447">
        <v>119.2415</v>
      </c>
      <c r="E447">
        <v>119241500</v>
      </c>
    </row>
    <row r="448" spans="1:5" x14ac:dyDescent="0.25">
      <c r="A448">
        <v>2016</v>
      </c>
      <c r="B448" t="s">
        <v>33</v>
      </c>
      <c r="C448">
        <v>86</v>
      </c>
      <c r="D448">
        <v>143.05350000000001</v>
      </c>
      <c r="E448">
        <v>143053500</v>
      </c>
    </row>
    <row r="449" spans="1:5" x14ac:dyDescent="0.25">
      <c r="A449">
        <v>2000</v>
      </c>
      <c r="B449" t="s">
        <v>34</v>
      </c>
      <c r="C449">
        <v>69</v>
      </c>
      <c r="D449">
        <v>62.765129000000002</v>
      </c>
      <c r="E449">
        <v>62765129</v>
      </c>
    </row>
    <row r="450" spans="1:5" x14ac:dyDescent="0.25">
      <c r="A450">
        <v>2001</v>
      </c>
      <c r="B450" t="s">
        <v>34</v>
      </c>
      <c r="C450">
        <v>62</v>
      </c>
      <c r="D450">
        <v>56.98</v>
      </c>
      <c r="E450">
        <v>56980000</v>
      </c>
    </row>
    <row r="451" spans="1:5" x14ac:dyDescent="0.25">
      <c r="A451">
        <v>2002</v>
      </c>
      <c r="B451" t="s">
        <v>34</v>
      </c>
      <c r="C451">
        <v>55</v>
      </c>
      <c r="D451">
        <v>34.380000000000003</v>
      </c>
      <c r="E451">
        <v>34380000</v>
      </c>
    </row>
    <row r="452" spans="1:5" x14ac:dyDescent="0.25">
      <c r="A452">
        <v>2003</v>
      </c>
      <c r="B452" t="s">
        <v>34</v>
      </c>
      <c r="C452">
        <v>63</v>
      </c>
      <c r="D452">
        <v>19.63</v>
      </c>
      <c r="E452">
        <v>19630000</v>
      </c>
    </row>
    <row r="453" spans="1:5" x14ac:dyDescent="0.25">
      <c r="A453">
        <v>2004</v>
      </c>
      <c r="B453" t="s">
        <v>34</v>
      </c>
      <c r="C453">
        <v>70</v>
      </c>
      <c r="D453">
        <v>29.556667000000001</v>
      </c>
      <c r="E453">
        <v>29556667</v>
      </c>
    </row>
    <row r="454" spans="1:5" x14ac:dyDescent="0.25">
      <c r="A454">
        <v>2005</v>
      </c>
      <c r="B454" t="s">
        <v>34</v>
      </c>
      <c r="C454">
        <v>67</v>
      </c>
      <c r="D454">
        <v>29.679067</v>
      </c>
      <c r="E454">
        <v>29679067</v>
      </c>
    </row>
    <row r="455" spans="1:5" x14ac:dyDescent="0.25">
      <c r="A455">
        <v>2006</v>
      </c>
      <c r="B455" t="s">
        <v>34</v>
      </c>
      <c r="C455">
        <v>61</v>
      </c>
      <c r="D455">
        <v>34.917966999999997</v>
      </c>
      <c r="E455">
        <v>34917967</v>
      </c>
    </row>
    <row r="456" spans="1:5" x14ac:dyDescent="0.25">
      <c r="A456">
        <v>2007</v>
      </c>
      <c r="B456" t="s">
        <v>34</v>
      </c>
      <c r="C456">
        <v>66</v>
      </c>
      <c r="D456">
        <v>24.1235</v>
      </c>
      <c r="E456">
        <v>24123500</v>
      </c>
    </row>
    <row r="457" spans="1:5" x14ac:dyDescent="0.25">
      <c r="A457">
        <v>2008</v>
      </c>
      <c r="B457" t="s">
        <v>34</v>
      </c>
      <c r="C457">
        <v>97</v>
      </c>
      <c r="D457">
        <v>43.820596999999999</v>
      </c>
      <c r="E457">
        <v>43820597</v>
      </c>
    </row>
    <row r="458" spans="1:5" x14ac:dyDescent="0.25">
      <c r="A458">
        <v>2009</v>
      </c>
      <c r="B458" t="s">
        <v>34</v>
      </c>
      <c r="C458">
        <v>84</v>
      </c>
      <c r="D458">
        <v>63.313034000000002</v>
      </c>
      <c r="E458">
        <v>63313034</v>
      </c>
    </row>
    <row r="459" spans="1:5" x14ac:dyDescent="0.25">
      <c r="A459">
        <v>2010</v>
      </c>
      <c r="B459" t="s">
        <v>34</v>
      </c>
      <c r="C459">
        <v>96</v>
      </c>
      <c r="D459">
        <v>71.923471000000006</v>
      </c>
      <c r="E459">
        <v>71923471</v>
      </c>
    </row>
    <row r="460" spans="1:5" x14ac:dyDescent="0.25">
      <c r="A460">
        <v>2011</v>
      </c>
      <c r="B460" t="s">
        <v>34</v>
      </c>
      <c r="C460">
        <v>91</v>
      </c>
      <c r="D460">
        <v>41.053570999999998</v>
      </c>
      <c r="E460">
        <v>41053571</v>
      </c>
    </row>
    <row r="461" spans="1:5" x14ac:dyDescent="0.25">
      <c r="A461">
        <v>2012</v>
      </c>
      <c r="B461" t="s">
        <v>34</v>
      </c>
      <c r="C461">
        <v>90</v>
      </c>
      <c r="D461">
        <v>64.173500000000004</v>
      </c>
      <c r="E461">
        <v>64173500</v>
      </c>
    </row>
    <row r="462" spans="1:5" x14ac:dyDescent="0.25">
      <c r="A462">
        <v>2013</v>
      </c>
      <c r="B462" t="s">
        <v>34</v>
      </c>
      <c r="C462">
        <v>92</v>
      </c>
      <c r="D462">
        <v>52.955272000000001</v>
      </c>
      <c r="E462">
        <v>52955272</v>
      </c>
    </row>
    <row r="463" spans="1:5" x14ac:dyDescent="0.25">
      <c r="A463">
        <v>2014</v>
      </c>
      <c r="B463" t="s">
        <v>34</v>
      </c>
      <c r="C463">
        <v>77</v>
      </c>
      <c r="D463">
        <v>72.689099999999996</v>
      </c>
      <c r="E463">
        <v>72689100</v>
      </c>
    </row>
    <row r="464" spans="1:5" x14ac:dyDescent="0.25">
      <c r="A464">
        <v>2015</v>
      </c>
      <c r="B464" t="s">
        <v>34</v>
      </c>
      <c r="C464">
        <v>80</v>
      </c>
      <c r="D464">
        <v>64.521232999999995</v>
      </c>
      <c r="E464">
        <v>64521233</v>
      </c>
    </row>
    <row r="465" spans="1:5" x14ac:dyDescent="0.25">
      <c r="A465">
        <v>2016</v>
      </c>
      <c r="B465" t="s">
        <v>34</v>
      </c>
      <c r="C465">
        <v>68</v>
      </c>
      <c r="D465">
        <v>57.09731</v>
      </c>
      <c r="E465">
        <v>57097310</v>
      </c>
    </row>
    <row r="466" spans="1:5" x14ac:dyDescent="0.25">
      <c r="A466">
        <v>2000</v>
      </c>
      <c r="B466" t="s">
        <v>35</v>
      </c>
      <c r="C466">
        <v>71</v>
      </c>
      <c r="D466">
        <v>70.795921000000007</v>
      </c>
      <c r="E466">
        <v>70795921</v>
      </c>
    </row>
    <row r="467" spans="1:5" x14ac:dyDescent="0.25">
      <c r="A467">
        <v>2001</v>
      </c>
      <c r="B467" t="s">
        <v>35</v>
      </c>
      <c r="C467">
        <v>73</v>
      </c>
      <c r="D467">
        <v>88.633499999999998</v>
      </c>
      <c r="E467">
        <v>88633500</v>
      </c>
    </row>
    <row r="468" spans="1:5" x14ac:dyDescent="0.25">
      <c r="A468">
        <v>2002</v>
      </c>
      <c r="B468" t="s">
        <v>35</v>
      </c>
      <c r="C468">
        <v>72</v>
      </c>
      <c r="D468">
        <v>105.526122</v>
      </c>
      <c r="E468">
        <v>105526122</v>
      </c>
    </row>
    <row r="469" spans="1:5" x14ac:dyDescent="0.25">
      <c r="A469">
        <v>2003</v>
      </c>
      <c r="B469" t="s">
        <v>35</v>
      </c>
      <c r="C469">
        <v>71</v>
      </c>
      <c r="D469">
        <v>103.49166700000001</v>
      </c>
      <c r="E469">
        <v>103491667</v>
      </c>
    </row>
    <row r="470" spans="1:5" x14ac:dyDescent="0.25">
      <c r="A470">
        <v>2004</v>
      </c>
      <c r="B470" t="s">
        <v>35</v>
      </c>
      <c r="C470">
        <v>89</v>
      </c>
      <c r="D470">
        <v>55.050417000000003</v>
      </c>
      <c r="E470">
        <v>55050417</v>
      </c>
    </row>
    <row r="471" spans="1:5" x14ac:dyDescent="0.25">
      <c r="A471">
        <v>2005</v>
      </c>
      <c r="B471" t="s">
        <v>35</v>
      </c>
      <c r="C471">
        <v>79</v>
      </c>
      <c r="D471">
        <v>55.848999999999997</v>
      </c>
      <c r="E471">
        <v>55849000</v>
      </c>
    </row>
    <row r="472" spans="1:5" x14ac:dyDescent="0.25">
      <c r="A472">
        <v>2006</v>
      </c>
      <c r="B472" t="s">
        <v>35</v>
      </c>
      <c r="C472">
        <v>80</v>
      </c>
      <c r="D472">
        <v>68.228662</v>
      </c>
      <c r="E472">
        <v>68228662</v>
      </c>
    </row>
    <row r="473" spans="1:5" x14ac:dyDescent="0.25">
      <c r="A473">
        <v>2007</v>
      </c>
      <c r="B473" t="s">
        <v>35</v>
      </c>
      <c r="C473">
        <v>75</v>
      </c>
      <c r="D473">
        <v>68.318674999999999</v>
      </c>
      <c r="E473">
        <v>68318675</v>
      </c>
    </row>
    <row r="474" spans="1:5" x14ac:dyDescent="0.25">
      <c r="A474">
        <v>2008</v>
      </c>
      <c r="B474" t="s">
        <v>35</v>
      </c>
      <c r="C474">
        <v>79</v>
      </c>
      <c r="D474">
        <v>67.712326000000004</v>
      </c>
      <c r="E474">
        <v>67712326</v>
      </c>
    </row>
    <row r="475" spans="1:5" x14ac:dyDescent="0.25">
      <c r="A475">
        <v>2009</v>
      </c>
      <c r="B475" t="s">
        <v>35</v>
      </c>
      <c r="C475">
        <v>87</v>
      </c>
      <c r="D475">
        <v>68.178798</v>
      </c>
      <c r="E475">
        <v>68178798</v>
      </c>
    </row>
    <row r="476" spans="1:5" x14ac:dyDescent="0.25">
      <c r="A476">
        <v>2010</v>
      </c>
      <c r="B476" t="s">
        <v>35</v>
      </c>
      <c r="C476">
        <v>90</v>
      </c>
      <c r="D476">
        <v>55.250543999999998</v>
      </c>
      <c r="E476">
        <v>55250544</v>
      </c>
    </row>
    <row r="477" spans="1:5" x14ac:dyDescent="0.25">
      <c r="A477">
        <v>2011</v>
      </c>
      <c r="B477" t="s">
        <v>35</v>
      </c>
      <c r="C477">
        <v>96</v>
      </c>
      <c r="D477">
        <v>92.299263999999994</v>
      </c>
      <c r="E477">
        <v>92299264</v>
      </c>
    </row>
    <row r="478" spans="1:5" x14ac:dyDescent="0.25">
      <c r="A478">
        <v>2012</v>
      </c>
      <c r="B478" t="s">
        <v>35</v>
      </c>
      <c r="C478">
        <v>93</v>
      </c>
      <c r="D478">
        <v>120.510974</v>
      </c>
      <c r="E478">
        <v>120510974</v>
      </c>
    </row>
    <row r="479" spans="1:5" x14ac:dyDescent="0.25">
      <c r="A479">
        <v>2013</v>
      </c>
      <c r="B479" t="s">
        <v>35</v>
      </c>
      <c r="C479">
        <v>91</v>
      </c>
      <c r="D479">
        <v>112.5226</v>
      </c>
      <c r="E479">
        <v>112522600</v>
      </c>
    </row>
    <row r="480" spans="1:5" x14ac:dyDescent="0.25">
      <c r="A480">
        <v>2014</v>
      </c>
      <c r="B480" t="s">
        <v>35</v>
      </c>
      <c r="C480">
        <v>67</v>
      </c>
      <c r="D480">
        <v>112.255059</v>
      </c>
      <c r="E480">
        <v>112255059</v>
      </c>
    </row>
    <row r="481" spans="1:5" x14ac:dyDescent="0.25">
      <c r="A481">
        <v>2015</v>
      </c>
      <c r="B481" t="s">
        <v>35</v>
      </c>
      <c r="C481">
        <v>88</v>
      </c>
      <c r="D481">
        <v>143.74278899999999</v>
      </c>
      <c r="E481">
        <v>143742789</v>
      </c>
    </row>
    <row r="482" spans="1:5" x14ac:dyDescent="0.25">
      <c r="A482">
        <v>2016</v>
      </c>
      <c r="B482" t="s">
        <v>35</v>
      </c>
      <c r="C482">
        <v>95</v>
      </c>
      <c r="D482">
        <v>176.038723</v>
      </c>
      <c r="E482">
        <v>176038723</v>
      </c>
    </row>
    <row r="483" spans="1:5" x14ac:dyDescent="0.25">
      <c r="A483">
        <v>2000</v>
      </c>
      <c r="B483" t="s">
        <v>36</v>
      </c>
      <c r="C483">
        <v>83</v>
      </c>
      <c r="D483">
        <v>44.838332000000001</v>
      </c>
      <c r="E483">
        <v>44838332</v>
      </c>
    </row>
    <row r="484" spans="1:5" x14ac:dyDescent="0.25">
      <c r="A484">
        <v>2001</v>
      </c>
      <c r="B484" t="s">
        <v>36</v>
      </c>
      <c r="C484">
        <v>80</v>
      </c>
      <c r="D484">
        <v>76.895999000000003</v>
      </c>
      <c r="E484">
        <v>76895999</v>
      </c>
    </row>
    <row r="485" spans="1:5" x14ac:dyDescent="0.25">
      <c r="A485">
        <v>2002</v>
      </c>
      <c r="B485" t="s">
        <v>36</v>
      </c>
      <c r="C485">
        <v>78</v>
      </c>
      <c r="D485">
        <v>76.864333000000002</v>
      </c>
      <c r="E485">
        <v>76864333</v>
      </c>
    </row>
    <row r="486" spans="1:5" x14ac:dyDescent="0.25">
      <c r="A486">
        <v>2003</v>
      </c>
      <c r="B486" t="s">
        <v>36</v>
      </c>
      <c r="C486">
        <v>86</v>
      </c>
      <c r="D486">
        <v>51.268999999999998</v>
      </c>
      <c r="E486">
        <v>51269000</v>
      </c>
    </row>
    <row r="487" spans="1:5" x14ac:dyDescent="0.25">
      <c r="A487">
        <v>2004</v>
      </c>
      <c r="B487" t="s">
        <v>36</v>
      </c>
      <c r="C487">
        <v>67</v>
      </c>
      <c r="D487">
        <v>50.017000000000003</v>
      </c>
      <c r="E487">
        <v>50017000</v>
      </c>
    </row>
    <row r="488" spans="1:5" x14ac:dyDescent="0.25">
      <c r="A488">
        <v>2005</v>
      </c>
      <c r="B488" t="s">
        <v>36</v>
      </c>
      <c r="C488">
        <v>80</v>
      </c>
      <c r="D488">
        <v>45.719499999999996</v>
      </c>
      <c r="E488">
        <v>45719500</v>
      </c>
    </row>
    <row r="489" spans="1:5" x14ac:dyDescent="0.25">
      <c r="A489">
        <v>2006</v>
      </c>
      <c r="B489" t="s">
        <v>36</v>
      </c>
      <c r="C489">
        <v>87</v>
      </c>
      <c r="D489">
        <v>71.364999999999995</v>
      </c>
      <c r="E489">
        <v>71365000</v>
      </c>
    </row>
    <row r="490" spans="1:5" x14ac:dyDescent="0.25">
      <c r="A490">
        <v>2007</v>
      </c>
      <c r="B490" t="s">
        <v>36</v>
      </c>
      <c r="C490">
        <v>83</v>
      </c>
      <c r="D490">
        <v>81.942800000000005</v>
      </c>
      <c r="E490">
        <v>81942800</v>
      </c>
    </row>
    <row r="491" spans="1:5" x14ac:dyDescent="0.25">
      <c r="A491">
        <v>2008</v>
      </c>
      <c r="B491" t="s">
        <v>36</v>
      </c>
      <c r="C491">
        <v>86</v>
      </c>
      <c r="D491">
        <v>97.793899999999994</v>
      </c>
      <c r="E491">
        <v>97793900</v>
      </c>
    </row>
    <row r="492" spans="1:5" x14ac:dyDescent="0.25">
      <c r="A492">
        <v>2009</v>
      </c>
      <c r="B492" t="s">
        <v>36</v>
      </c>
      <c r="C492">
        <v>75</v>
      </c>
      <c r="D492">
        <v>80.538300000000007</v>
      </c>
      <c r="E492">
        <v>80538300</v>
      </c>
    </row>
    <row r="493" spans="1:5" x14ac:dyDescent="0.25">
      <c r="A493">
        <v>2010</v>
      </c>
      <c r="B493" t="s">
        <v>36</v>
      </c>
      <c r="C493">
        <v>85</v>
      </c>
      <c r="D493">
        <v>62.234000000000002</v>
      </c>
      <c r="E493">
        <v>62234000</v>
      </c>
    </row>
    <row r="494" spans="1:5" x14ac:dyDescent="0.25">
      <c r="A494">
        <v>2011</v>
      </c>
      <c r="B494" t="s">
        <v>36</v>
      </c>
      <c r="C494">
        <v>81</v>
      </c>
      <c r="D494">
        <v>62.567799999999998</v>
      </c>
      <c r="E494">
        <v>62567800</v>
      </c>
    </row>
    <row r="495" spans="1:5" x14ac:dyDescent="0.25">
      <c r="A495">
        <v>2012</v>
      </c>
      <c r="B495" t="s">
        <v>36</v>
      </c>
      <c r="C495">
        <v>73</v>
      </c>
      <c r="D495">
        <v>75.009200000000007</v>
      </c>
      <c r="E495">
        <v>75009200</v>
      </c>
    </row>
    <row r="496" spans="1:5" x14ac:dyDescent="0.25">
      <c r="A496">
        <v>2013</v>
      </c>
      <c r="B496" t="s">
        <v>36</v>
      </c>
      <c r="C496">
        <v>74</v>
      </c>
      <c r="D496">
        <v>126.2881</v>
      </c>
      <c r="E496">
        <v>126288100</v>
      </c>
    </row>
    <row r="497" spans="1:5" x14ac:dyDescent="0.25">
      <c r="A497">
        <v>2014</v>
      </c>
      <c r="B497" t="s">
        <v>36</v>
      </c>
      <c r="C497">
        <v>83</v>
      </c>
      <c r="D497">
        <v>109.92010000000001</v>
      </c>
      <c r="E497">
        <v>109920100</v>
      </c>
    </row>
    <row r="498" spans="1:5" x14ac:dyDescent="0.25">
      <c r="A498">
        <v>2015</v>
      </c>
      <c r="B498" t="s">
        <v>36</v>
      </c>
      <c r="C498">
        <v>93</v>
      </c>
      <c r="D498">
        <v>112.9924</v>
      </c>
      <c r="E498">
        <v>112992400</v>
      </c>
    </row>
    <row r="499" spans="1:5" x14ac:dyDescent="0.25">
      <c r="A499">
        <v>2016</v>
      </c>
      <c r="B499" t="s">
        <v>36</v>
      </c>
      <c r="C499">
        <v>89</v>
      </c>
      <c r="D499">
        <v>138.70169999999999</v>
      </c>
      <c r="E499">
        <v>138701700</v>
      </c>
    </row>
    <row r="500" spans="1:5" x14ac:dyDescent="0.25">
      <c r="A500">
        <v>2005</v>
      </c>
      <c r="B500" t="s">
        <v>37</v>
      </c>
      <c r="C500">
        <v>81</v>
      </c>
      <c r="D500">
        <v>48.581499999999998</v>
      </c>
      <c r="E500">
        <v>48581500</v>
      </c>
    </row>
    <row r="501" spans="1:5" x14ac:dyDescent="0.25">
      <c r="A501">
        <v>2006</v>
      </c>
      <c r="B501" t="s">
        <v>37</v>
      </c>
      <c r="C501">
        <v>71</v>
      </c>
      <c r="D501">
        <v>63.143000000000001</v>
      </c>
      <c r="E501">
        <v>63143000</v>
      </c>
    </row>
    <row r="502" spans="1:5" x14ac:dyDescent="0.25">
      <c r="A502">
        <v>2007</v>
      </c>
      <c r="B502" t="s">
        <v>37</v>
      </c>
      <c r="C502">
        <v>73</v>
      </c>
      <c r="D502">
        <v>36.947499999999998</v>
      </c>
      <c r="E502">
        <v>36947500</v>
      </c>
    </row>
    <row r="503" spans="1:5" x14ac:dyDescent="0.25">
      <c r="A503">
        <v>2008</v>
      </c>
      <c r="B503" t="s">
        <v>37</v>
      </c>
      <c r="C503">
        <v>59</v>
      </c>
      <c r="D503">
        <v>54.960999999999999</v>
      </c>
      <c r="E503">
        <v>54961000</v>
      </c>
    </row>
    <row r="504" spans="1:5" x14ac:dyDescent="0.25">
      <c r="A504">
        <v>2009</v>
      </c>
      <c r="B504" t="s">
        <v>37</v>
      </c>
      <c r="C504">
        <v>59</v>
      </c>
      <c r="D504">
        <v>59.927999999999997</v>
      </c>
      <c r="E504">
        <v>59928000</v>
      </c>
    </row>
    <row r="505" spans="1:5" x14ac:dyDescent="0.25">
      <c r="A505">
        <v>2010</v>
      </c>
      <c r="B505" t="s">
        <v>37</v>
      </c>
      <c r="C505">
        <v>69</v>
      </c>
      <c r="D505">
        <v>61.4</v>
      </c>
      <c r="E505">
        <v>61400000</v>
      </c>
    </row>
    <row r="506" spans="1:5" x14ac:dyDescent="0.25">
      <c r="A506">
        <v>2011</v>
      </c>
      <c r="B506" t="s">
        <v>37</v>
      </c>
      <c r="C506">
        <v>80</v>
      </c>
      <c r="D506">
        <v>63.856928000000003</v>
      </c>
      <c r="E506">
        <v>63856928</v>
      </c>
    </row>
    <row r="507" spans="1:5" x14ac:dyDescent="0.25">
      <c r="A507">
        <v>2012</v>
      </c>
      <c r="B507" t="s">
        <v>37</v>
      </c>
      <c r="C507">
        <v>98</v>
      </c>
      <c r="D507">
        <v>80.855142999999998</v>
      </c>
      <c r="E507">
        <v>80855143</v>
      </c>
    </row>
    <row r="508" spans="1:5" x14ac:dyDescent="0.25">
      <c r="A508">
        <v>2013</v>
      </c>
      <c r="B508" t="s">
        <v>37</v>
      </c>
      <c r="C508">
        <v>86</v>
      </c>
      <c r="D508">
        <v>113.70327</v>
      </c>
      <c r="E508">
        <v>113703270</v>
      </c>
    </row>
    <row r="509" spans="1:5" x14ac:dyDescent="0.25">
      <c r="A509">
        <v>2014</v>
      </c>
      <c r="B509" t="s">
        <v>37</v>
      </c>
      <c r="C509">
        <v>96</v>
      </c>
      <c r="D509">
        <v>131.98367999999999</v>
      </c>
      <c r="E509">
        <v>131983680</v>
      </c>
    </row>
    <row r="510" spans="1:5" x14ac:dyDescent="0.25">
      <c r="A510">
        <v>2015</v>
      </c>
      <c r="B510" t="s">
        <v>37</v>
      </c>
      <c r="C510">
        <v>83</v>
      </c>
      <c r="D510">
        <v>155.58747199999999</v>
      </c>
      <c r="E510">
        <v>155587472</v>
      </c>
    </row>
    <row r="511" spans="1:5" x14ac:dyDescent="0.25">
      <c r="A511">
        <v>2016</v>
      </c>
      <c r="B511" t="s">
        <v>37</v>
      </c>
      <c r="C511">
        <v>95</v>
      </c>
      <c r="D511">
        <v>141.652646</v>
      </c>
      <c r="E511">
        <v>141652646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23"/>
  <sheetViews>
    <sheetView tabSelected="1" workbookViewId="0">
      <selection activeCell="C22" sqref="C22"/>
    </sheetView>
  </sheetViews>
  <sheetFormatPr defaultRowHeight="15" x14ac:dyDescent="0.25"/>
  <cols>
    <col min="1" max="1" width="13.140625" bestFit="1" customWidth="1"/>
    <col min="2" max="2" width="16.28515625" bestFit="1" customWidth="1"/>
    <col min="3" max="3" width="24.42578125" bestFit="1" customWidth="1"/>
    <col min="4" max="4" width="14.140625" bestFit="1" customWidth="1"/>
    <col min="5" max="5" width="29.42578125" bestFit="1" customWidth="1"/>
    <col min="6" max="6" width="9.140625" bestFit="1" customWidth="1"/>
    <col min="7" max="7" width="24.42578125" bestFit="1" customWidth="1"/>
    <col min="8" max="8" width="9.140625" bestFit="1" customWidth="1"/>
    <col min="9" max="9" width="24.42578125" bestFit="1" customWidth="1"/>
    <col min="10" max="10" width="9.140625" bestFit="1" customWidth="1"/>
    <col min="11" max="11" width="24.42578125" bestFit="1" customWidth="1"/>
    <col min="12" max="12" width="9.140625" bestFit="1" customWidth="1"/>
    <col min="13" max="13" width="24.42578125" bestFit="1" customWidth="1"/>
    <col min="14" max="14" width="9.140625" bestFit="1" customWidth="1"/>
    <col min="15" max="15" width="24.42578125" bestFit="1" customWidth="1"/>
    <col min="16" max="16" width="9.140625" bestFit="1" customWidth="1"/>
    <col min="17" max="17" width="24.42578125" bestFit="1" customWidth="1"/>
    <col min="18" max="18" width="9.140625" bestFit="1" customWidth="1"/>
    <col min="19" max="19" width="24.42578125" bestFit="1" customWidth="1"/>
    <col min="20" max="20" width="9.140625" bestFit="1" customWidth="1"/>
    <col min="21" max="21" width="24.42578125" bestFit="1" customWidth="1"/>
    <col min="22" max="22" width="9.140625" bestFit="1" customWidth="1"/>
    <col min="23" max="23" width="24.42578125" bestFit="1" customWidth="1"/>
    <col min="24" max="24" width="9.140625" bestFit="1" customWidth="1"/>
    <col min="25" max="25" width="24.42578125" bestFit="1" customWidth="1"/>
    <col min="26" max="26" width="9.140625" bestFit="1" customWidth="1"/>
    <col min="27" max="27" width="24.42578125" bestFit="1" customWidth="1"/>
    <col min="28" max="28" width="9.140625" bestFit="1" customWidth="1"/>
    <col min="29" max="29" width="24.42578125" bestFit="1" customWidth="1"/>
    <col min="30" max="30" width="9.140625" bestFit="1" customWidth="1"/>
    <col min="31" max="31" width="24.42578125" bestFit="1" customWidth="1"/>
    <col min="32" max="32" width="9.140625" bestFit="1" customWidth="1"/>
    <col min="33" max="33" width="24.42578125" bestFit="1" customWidth="1"/>
    <col min="34" max="34" width="9.140625" bestFit="1" customWidth="1"/>
    <col min="35" max="35" width="24.42578125" bestFit="1" customWidth="1"/>
    <col min="36" max="36" width="9.140625" bestFit="1" customWidth="1"/>
    <col min="37" max="37" width="24.42578125" bestFit="1" customWidth="1"/>
    <col min="39" max="39" width="24.42578125" bestFit="1" customWidth="1"/>
    <col min="41" max="41" width="24.42578125" bestFit="1" customWidth="1"/>
    <col min="43" max="43" width="24.42578125" bestFit="1" customWidth="1"/>
    <col min="45" max="45" width="24.42578125" bestFit="1" customWidth="1"/>
    <col min="47" max="47" width="24.42578125" bestFit="1" customWidth="1"/>
    <col min="49" max="49" width="24.42578125" bestFit="1" customWidth="1"/>
    <col min="51" max="51" width="24.42578125" bestFit="1" customWidth="1"/>
    <col min="53" max="53" width="24.42578125" bestFit="1" customWidth="1"/>
    <col min="55" max="55" width="24.42578125" bestFit="1" customWidth="1"/>
    <col min="57" max="57" width="24.42578125" bestFit="1" customWidth="1"/>
    <col min="59" max="59" width="24.42578125" bestFit="1" customWidth="1"/>
    <col min="61" max="61" width="24.42578125" bestFit="1" customWidth="1"/>
    <col min="63" max="63" width="24.42578125" bestFit="1" customWidth="1"/>
    <col min="65" max="65" width="24.42578125" bestFit="1" customWidth="1"/>
    <col min="67" max="67" width="24.42578125" bestFit="1" customWidth="1"/>
    <col min="69" max="69" width="24.42578125" bestFit="1" customWidth="1"/>
    <col min="70" max="70" width="14.140625" bestFit="1" customWidth="1"/>
    <col min="71" max="71" width="29.42578125" bestFit="1" customWidth="1"/>
  </cols>
  <sheetData>
    <row r="3" spans="1:5" x14ac:dyDescent="0.25">
      <c r="B3" s="1" t="s">
        <v>40</v>
      </c>
    </row>
    <row r="4" spans="1:5" x14ac:dyDescent="0.25">
      <c r="B4" t="s">
        <v>9</v>
      </c>
      <c r="D4" t="s">
        <v>42</v>
      </c>
      <c r="E4" t="s">
        <v>43</v>
      </c>
    </row>
    <row r="5" spans="1:5" x14ac:dyDescent="0.25">
      <c r="A5" s="1" t="s">
        <v>38</v>
      </c>
      <c r="B5" t="s">
        <v>41</v>
      </c>
      <c r="C5" t="s">
        <v>44</v>
      </c>
    </row>
    <row r="6" spans="1:5" x14ac:dyDescent="0.25">
      <c r="A6" s="2">
        <v>2000</v>
      </c>
      <c r="B6" s="3">
        <v>85</v>
      </c>
      <c r="C6" s="3">
        <v>77.940332999999995</v>
      </c>
      <c r="D6" s="3">
        <v>85</v>
      </c>
      <c r="E6" s="3">
        <v>77.940332999999995</v>
      </c>
    </row>
    <row r="7" spans="1:5" x14ac:dyDescent="0.25">
      <c r="A7" s="2">
        <v>2001</v>
      </c>
      <c r="B7" s="3">
        <v>82</v>
      </c>
      <c r="C7" s="3">
        <v>110.035833</v>
      </c>
      <c r="D7" s="3">
        <v>82</v>
      </c>
      <c r="E7" s="3">
        <v>110.035833</v>
      </c>
    </row>
    <row r="8" spans="1:5" x14ac:dyDescent="0.25">
      <c r="A8" s="2">
        <v>2002</v>
      </c>
      <c r="B8" s="3">
        <v>93</v>
      </c>
      <c r="C8" s="3">
        <v>108.36606</v>
      </c>
      <c r="D8" s="3">
        <v>93</v>
      </c>
      <c r="E8" s="3">
        <v>108.36606</v>
      </c>
    </row>
    <row r="9" spans="1:5" x14ac:dyDescent="0.25">
      <c r="A9" s="2">
        <v>2003</v>
      </c>
      <c r="B9" s="3">
        <v>95</v>
      </c>
      <c r="C9" s="3">
        <v>99.9465</v>
      </c>
      <c r="D9" s="3">
        <v>95</v>
      </c>
      <c r="E9" s="3">
        <v>99.9465</v>
      </c>
    </row>
    <row r="10" spans="1:5" x14ac:dyDescent="0.25">
      <c r="A10" s="2">
        <v>2004</v>
      </c>
      <c r="B10" s="3">
        <v>98</v>
      </c>
      <c r="C10" s="3">
        <v>127.2985</v>
      </c>
      <c r="D10" s="3">
        <v>98</v>
      </c>
      <c r="E10" s="3">
        <v>127.2985</v>
      </c>
    </row>
    <row r="11" spans="1:5" x14ac:dyDescent="0.25">
      <c r="A11" s="2">
        <v>2005</v>
      </c>
      <c r="B11" s="3">
        <v>95</v>
      </c>
      <c r="C11" s="3">
        <v>123.50512500000001</v>
      </c>
      <c r="D11" s="3">
        <v>95</v>
      </c>
      <c r="E11" s="3">
        <v>123.50512500000001</v>
      </c>
    </row>
    <row r="12" spans="1:5" x14ac:dyDescent="0.25">
      <c r="A12" s="2">
        <v>2006</v>
      </c>
      <c r="B12" s="3">
        <v>86</v>
      </c>
      <c r="C12" s="3">
        <v>120.099824</v>
      </c>
      <c r="D12" s="3">
        <v>86</v>
      </c>
      <c r="E12" s="3">
        <v>120.099824</v>
      </c>
    </row>
    <row r="13" spans="1:5" x14ac:dyDescent="0.25">
      <c r="A13" s="2">
        <v>2007</v>
      </c>
      <c r="B13" s="3">
        <v>96</v>
      </c>
      <c r="C13" s="3">
        <v>143.02621400000001</v>
      </c>
      <c r="D13" s="3">
        <v>96</v>
      </c>
      <c r="E13" s="3">
        <v>143.02621400000001</v>
      </c>
    </row>
    <row r="14" spans="1:5" x14ac:dyDescent="0.25">
      <c r="A14" s="2">
        <v>2008</v>
      </c>
      <c r="B14" s="3">
        <v>95</v>
      </c>
      <c r="C14" s="3">
        <v>133.39003500000001</v>
      </c>
      <c r="D14" s="3">
        <v>95</v>
      </c>
      <c r="E14" s="3">
        <v>133.39003500000001</v>
      </c>
    </row>
    <row r="15" spans="1:5" x14ac:dyDescent="0.25">
      <c r="A15" s="2">
        <v>2009</v>
      </c>
      <c r="B15" s="3">
        <v>95</v>
      </c>
      <c r="C15" s="3">
        <v>121.34599900000001</v>
      </c>
      <c r="D15" s="3">
        <v>95</v>
      </c>
      <c r="E15" s="3">
        <v>121.34599900000001</v>
      </c>
    </row>
    <row r="16" spans="1:5" x14ac:dyDescent="0.25">
      <c r="A16" s="2">
        <v>2010</v>
      </c>
      <c r="B16" s="3">
        <v>89</v>
      </c>
      <c r="C16" s="3">
        <v>162.44733299999999</v>
      </c>
      <c r="D16" s="3">
        <v>89</v>
      </c>
      <c r="E16" s="3">
        <v>162.44733299999999</v>
      </c>
    </row>
    <row r="17" spans="1:5" x14ac:dyDescent="0.25">
      <c r="A17" s="2">
        <v>2011</v>
      </c>
      <c r="B17" s="3">
        <v>90</v>
      </c>
      <c r="C17" s="3">
        <v>161.76247499999999</v>
      </c>
      <c r="D17" s="3">
        <v>90</v>
      </c>
      <c r="E17" s="3">
        <v>161.76247499999999</v>
      </c>
    </row>
    <row r="18" spans="1:5" x14ac:dyDescent="0.25">
      <c r="A18" s="2">
        <v>2012</v>
      </c>
      <c r="B18" s="3">
        <v>69</v>
      </c>
      <c r="C18" s="3">
        <v>173.18661700000001</v>
      </c>
      <c r="D18" s="3">
        <v>69</v>
      </c>
      <c r="E18" s="3">
        <v>173.18661700000001</v>
      </c>
    </row>
    <row r="19" spans="1:5" x14ac:dyDescent="0.25">
      <c r="A19" s="2">
        <v>2013</v>
      </c>
      <c r="B19" s="3">
        <v>97</v>
      </c>
      <c r="C19" s="3">
        <v>151.53</v>
      </c>
      <c r="D19" s="3">
        <v>97</v>
      </c>
      <c r="E19" s="3">
        <v>151.53</v>
      </c>
    </row>
    <row r="20" spans="1:5" x14ac:dyDescent="0.25">
      <c r="A20" s="2">
        <v>2014</v>
      </c>
      <c r="B20" s="3">
        <v>71</v>
      </c>
      <c r="C20" s="3">
        <v>139.01992899999999</v>
      </c>
      <c r="D20" s="3">
        <v>71</v>
      </c>
      <c r="E20" s="3">
        <v>139.01992899999999</v>
      </c>
    </row>
    <row r="21" spans="1:5" x14ac:dyDescent="0.25">
      <c r="A21" s="2">
        <v>2015</v>
      </c>
      <c r="B21" s="3">
        <v>78</v>
      </c>
      <c r="C21" s="3">
        <v>181.10339999999999</v>
      </c>
      <c r="D21" s="3">
        <v>78</v>
      </c>
      <c r="E21" s="3">
        <v>181.10339999999999</v>
      </c>
    </row>
    <row r="22" spans="1:5" x14ac:dyDescent="0.25">
      <c r="A22" s="2">
        <v>2016</v>
      </c>
      <c r="B22" s="3">
        <v>93</v>
      </c>
      <c r="C22" s="3">
        <v>188.545761</v>
      </c>
      <c r="D22" s="3">
        <v>93</v>
      </c>
      <c r="E22" s="3">
        <v>188.545761</v>
      </c>
    </row>
    <row r="23" spans="1:5" x14ac:dyDescent="0.25">
      <c r="A23" s="2" t="s">
        <v>39</v>
      </c>
      <c r="B23" s="3">
        <v>1507</v>
      </c>
      <c r="C23" s="3">
        <v>2322.5499380000001</v>
      </c>
      <c r="D23" s="3">
        <v>1507</v>
      </c>
      <c r="E23" s="3">
        <v>2322.5499380000001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baseball_wins</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DONGUI KIM</cp:lastModifiedBy>
  <dcterms:created xsi:type="dcterms:W3CDTF">2021-06-10T16:52:44Z</dcterms:created>
  <dcterms:modified xsi:type="dcterms:W3CDTF">2021-06-10T21:03:26Z</dcterms:modified>
</cp:coreProperties>
</file>